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eproc\Downloads\"/>
    </mc:Choice>
  </mc:AlternateContent>
  <xr:revisionPtr revIDLastSave="0" documentId="8_{BD82395F-D70A-453F-B9C5-D32BCF288382}" xr6:coauthVersionLast="47" xr6:coauthVersionMax="47" xr10:uidLastSave="{00000000-0000-0000-0000-000000000000}"/>
  <bookViews>
    <workbookView xWindow="-108" yWindow="-108" windowWidth="23256" windowHeight="13896" firstSheet="6" activeTab="9" xr2:uid="{87378BBF-4E28-4451-8DD7-9988950988AF}"/>
  </bookViews>
  <sheets>
    <sheet name="inputrealday6star1" sheetId="3" r:id="rId1"/>
    <sheet name="Untitled document(1)" sheetId="6" r:id="rId2"/>
    <sheet name="Sheet3" sheetId="5" r:id="rId3"/>
    <sheet name="Sheet2" sheetId="4" r:id="rId4"/>
    <sheet name="inputday6sat1" sheetId="2" r:id="rId5"/>
    <sheet name="Sheet1" sheetId="1" r:id="rId6"/>
    <sheet name="Untitled document(2)" sheetId="7" r:id="rId7"/>
    <sheet name="inputday6sat1 (2)" sheetId="9" r:id="rId8"/>
    <sheet name="inputday6sat1 (3)" sheetId="10" r:id="rId9"/>
    <sheet name="inputday6sat1 (4)" sheetId="11" r:id="rId10"/>
    <sheet name="Sheet5" sheetId="8" r:id="rId11"/>
  </sheets>
  <definedNames>
    <definedName name="ExternalData_1" localSheetId="7" hidden="1">'inputday6sat1 (2)'!$A$1:$A$6</definedName>
    <definedName name="ExternalData_1" localSheetId="8" hidden="1">'inputday6sat1 (3)'!$A$1:$WH$6</definedName>
    <definedName name="ExternalData_1" localSheetId="9" hidden="1">'inputday6sat1 (4)'!$A$1:$ENW$6</definedName>
    <definedName name="ExternalData_1" localSheetId="0" hidden="1">inputrealday6star1!$A$1:$ALL$6</definedName>
    <definedName name="ExternalData_1" localSheetId="1" hidden="1">'Untitled document(1)'!$A$1:$ALL$6</definedName>
    <definedName name="ExternalData_1" localSheetId="6" hidden="1">'Untitled document(2)'!$A$1:$ALL$6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NX9" i="11" l="1" a="1"/>
  <c r="ENX9" i="11" s="1"/>
  <c r="ENU9"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I7" i="11"/>
  <c r="AJ7" i="11"/>
  <c r="AK7" i="11"/>
  <c r="AL7" i="11"/>
  <c r="AM7" i="11"/>
  <c r="AN7" i="11"/>
  <c r="AO7" i="11"/>
  <c r="AP7" i="11"/>
  <c r="AQ7" i="11"/>
  <c r="AR7" i="11"/>
  <c r="AS7" i="11"/>
  <c r="AT7" i="11"/>
  <c r="AU7" i="11"/>
  <c r="AV7" i="11"/>
  <c r="AW7" i="11"/>
  <c r="AX7" i="11"/>
  <c r="AY7" i="11"/>
  <c r="AZ7" i="11"/>
  <c r="BA7" i="11"/>
  <c r="BB7" i="11"/>
  <c r="BC7" i="11"/>
  <c r="BD7" i="11"/>
  <c r="BE7" i="11"/>
  <c r="BF7" i="11"/>
  <c r="BG7" i="11"/>
  <c r="BH7" i="11"/>
  <c r="BI7" i="11"/>
  <c r="BJ7" i="11"/>
  <c r="BK7" i="11"/>
  <c r="BL7" i="11"/>
  <c r="BM7" i="11"/>
  <c r="BN7" i="11"/>
  <c r="BO7" i="11"/>
  <c r="BP7" i="11"/>
  <c r="BQ7" i="11"/>
  <c r="BR7" i="11"/>
  <c r="BS7" i="11"/>
  <c r="BT7" i="11"/>
  <c r="BU7" i="11"/>
  <c r="BV7" i="11"/>
  <c r="BW7" i="11"/>
  <c r="BX7" i="11"/>
  <c r="BY7" i="11"/>
  <c r="BZ7" i="11"/>
  <c r="CA7" i="11"/>
  <c r="CB7" i="11"/>
  <c r="CC7" i="11"/>
  <c r="CD7" i="11"/>
  <c r="CE7" i="11"/>
  <c r="CF7" i="11"/>
  <c r="CG7" i="11"/>
  <c r="CH7" i="11"/>
  <c r="CI7" i="11"/>
  <c r="CJ7" i="11"/>
  <c r="CK7" i="11"/>
  <c r="CL7" i="11"/>
  <c r="CM7" i="11"/>
  <c r="CN7" i="11"/>
  <c r="CO7" i="11"/>
  <c r="CP7" i="11"/>
  <c r="CQ7" i="11"/>
  <c r="CR7" i="11"/>
  <c r="CS7" i="11"/>
  <c r="CT7" i="11"/>
  <c r="CU7" i="11"/>
  <c r="CV7" i="11"/>
  <c r="CW7" i="11"/>
  <c r="CX7" i="11"/>
  <c r="CY7" i="11"/>
  <c r="CZ7" i="11"/>
  <c r="DA7" i="11"/>
  <c r="DB7" i="11"/>
  <c r="DC7" i="11"/>
  <c r="DD7" i="11"/>
  <c r="DE7" i="11"/>
  <c r="DF7" i="11"/>
  <c r="DG7" i="11"/>
  <c r="DH7" i="11"/>
  <c r="DI7" i="11"/>
  <c r="DJ7" i="11"/>
  <c r="DK7" i="11"/>
  <c r="DL7" i="11"/>
  <c r="DM7" i="11"/>
  <c r="DN7" i="11"/>
  <c r="DO7" i="11"/>
  <c r="DP7" i="11"/>
  <c r="DQ7" i="11"/>
  <c r="DR7" i="11"/>
  <c r="DS7" i="11"/>
  <c r="DT7" i="11"/>
  <c r="DU7" i="11"/>
  <c r="DV7" i="11"/>
  <c r="DW7" i="11"/>
  <c r="DX7" i="11"/>
  <c r="DY7" i="11"/>
  <c r="DZ7" i="11"/>
  <c r="EA7" i="11"/>
  <c r="EB7" i="11"/>
  <c r="EC7" i="11"/>
  <c r="ED7" i="11"/>
  <c r="EE7" i="11"/>
  <c r="EF7" i="11"/>
  <c r="EG7" i="11"/>
  <c r="EH7" i="11"/>
  <c r="EI7" i="11"/>
  <c r="EJ7" i="11"/>
  <c r="EK7" i="11"/>
  <c r="EL7" i="11"/>
  <c r="EM7" i="11"/>
  <c r="EN7" i="11"/>
  <c r="EO7" i="11"/>
  <c r="EP7" i="11"/>
  <c r="EQ7" i="11"/>
  <c r="ER7" i="11"/>
  <c r="ES7" i="11"/>
  <c r="ET7" i="11"/>
  <c r="EU7" i="11"/>
  <c r="EV7" i="11"/>
  <c r="EW7" i="11"/>
  <c r="EX7" i="11"/>
  <c r="EY7" i="11"/>
  <c r="EZ7" i="11"/>
  <c r="FA7" i="11"/>
  <c r="FB7" i="11"/>
  <c r="FC7" i="11"/>
  <c r="FD7" i="11"/>
  <c r="FE7" i="11"/>
  <c r="FF7" i="11"/>
  <c r="FG7" i="11"/>
  <c r="FH7" i="11"/>
  <c r="FI7" i="11"/>
  <c r="FJ7" i="11"/>
  <c r="FK7" i="11"/>
  <c r="FL7" i="11"/>
  <c r="FM7" i="11"/>
  <c r="FN7" i="11"/>
  <c r="FO7" i="11"/>
  <c r="FP7" i="11"/>
  <c r="FQ7" i="11"/>
  <c r="FR7" i="11"/>
  <c r="FS7" i="11"/>
  <c r="FT7" i="11"/>
  <c r="FU7" i="11"/>
  <c r="FV7" i="11"/>
  <c r="FW7" i="11"/>
  <c r="FX7" i="11"/>
  <c r="FY7" i="11"/>
  <c r="FZ7" i="11"/>
  <c r="GA7" i="11"/>
  <c r="GB7" i="11"/>
  <c r="GC7" i="11"/>
  <c r="GD7" i="11"/>
  <c r="GE7" i="11"/>
  <c r="GF7" i="11"/>
  <c r="GG7" i="11"/>
  <c r="GH7" i="11"/>
  <c r="GI7" i="11"/>
  <c r="GJ7" i="11"/>
  <c r="GK7" i="11"/>
  <c r="GL7" i="11"/>
  <c r="GM7" i="11"/>
  <c r="GN7" i="11"/>
  <c r="GO7" i="11"/>
  <c r="GP7" i="11"/>
  <c r="GQ7" i="11"/>
  <c r="GR7" i="11"/>
  <c r="GS7" i="11"/>
  <c r="GT7" i="11"/>
  <c r="GU7" i="11"/>
  <c r="GV7" i="11"/>
  <c r="GW7" i="11"/>
  <c r="GX7" i="11"/>
  <c r="GY7" i="11"/>
  <c r="GZ7" i="11"/>
  <c r="HA7" i="11"/>
  <c r="HB7" i="11"/>
  <c r="HC7" i="11"/>
  <c r="HD7" i="11"/>
  <c r="HE7" i="11"/>
  <c r="HF7" i="11"/>
  <c r="HG7" i="11"/>
  <c r="HH7" i="11"/>
  <c r="HI7" i="11"/>
  <c r="HJ7" i="11"/>
  <c r="HK7" i="11"/>
  <c r="HL7" i="11"/>
  <c r="HM7" i="11"/>
  <c r="HN7" i="11"/>
  <c r="HO7" i="11"/>
  <c r="HP7" i="11"/>
  <c r="HQ7" i="11"/>
  <c r="HR7" i="11"/>
  <c r="HS7" i="11"/>
  <c r="HT7" i="11"/>
  <c r="HU7" i="11"/>
  <c r="HV7" i="11"/>
  <c r="HW7" i="11"/>
  <c r="HX7" i="11"/>
  <c r="HY7" i="11"/>
  <c r="HZ7" i="11"/>
  <c r="IA7" i="11"/>
  <c r="IB7" i="11"/>
  <c r="IC7" i="11"/>
  <c r="ID7" i="11"/>
  <c r="IE7" i="11"/>
  <c r="IF7" i="11"/>
  <c r="IG7" i="11"/>
  <c r="IH7" i="11"/>
  <c r="II7" i="11"/>
  <c r="IJ7" i="11"/>
  <c r="IK7" i="11"/>
  <c r="IL7" i="11"/>
  <c r="IM7" i="11"/>
  <c r="IN7" i="11"/>
  <c r="IO7" i="11"/>
  <c r="IP7" i="11"/>
  <c r="IQ7" i="11"/>
  <c r="IR7" i="11"/>
  <c r="IS7" i="11"/>
  <c r="IT7" i="11"/>
  <c r="IU7" i="11"/>
  <c r="IV7" i="11"/>
  <c r="IW7" i="11"/>
  <c r="IX7" i="11"/>
  <c r="IY7" i="11"/>
  <c r="IZ7" i="11"/>
  <c r="JA7" i="11"/>
  <c r="JB7" i="11"/>
  <c r="JC7" i="11"/>
  <c r="JD7" i="11"/>
  <c r="JE7" i="11"/>
  <c r="JF7" i="11"/>
  <c r="JG7" i="11"/>
  <c r="JH7" i="11"/>
  <c r="JI7" i="11"/>
  <c r="JJ7" i="11"/>
  <c r="JK7" i="11"/>
  <c r="JL7" i="11"/>
  <c r="JM7" i="11"/>
  <c r="JN7" i="11"/>
  <c r="JO7" i="11"/>
  <c r="JP7" i="11"/>
  <c r="JQ7" i="11"/>
  <c r="JR7" i="11"/>
  <c r="JS7" i="11"/>
  <c r="JT7" i="11"/>
  <c r="JU7" i="11"/>
  <c r="JV7" i="11"/>
  <c r="JW7" i="11"/>
  <c r="JX7" i="11"/>
  <c r="JY7" i="11"/>
  <c r="JZ7" i="11"/>
  <c r="KA7" i="11"/>
  <c r="KB7" i="11"/>
  <c r="KC7" i="11"/>
  <c r="KD7" i="11"/>
  <c r="KE7" i="11"/>
  <c r="KF7" i="11"/>
  <c r="KG7" i="11"/>
  <c r="KH7" i="11"/>
  <c r="KI7" i="11"/>
  <c r="KJ7" i="11"/>
  <c r="KK7" i="11"/>
  <c r="KL7" i="11"/>
  <c r="KM7" i="11"/>
  <c r="KN7" i="11"/>
  <c r="KO7" i="11"/>
  <c r="KP7" i="11"/>
  <c r="KQ7" i="11"/>
  <c r="KR7" i="11"/>
  <c r="KS7" i="11"/>
  <c r="KT7" i="11"/>
  <c r="KU7" i="11"/>
  <c r="KV7" i="11"/>
  <c r="KW7" i="11"/>
  <c r="KX7" i="11"/>
  <c r="KY7" i="11"/>
  <c r="KZ7" i="11"/>
  <c r="LA7" i="11"/>
  <c r="LB7" i="11"/>
  <c r="LC7" i="11"/>
  <c r="LD7" i="11"/>
  <c r="LE7" i="11"/>
  <c r="LF7" i="11"/>
  <c r="LG7" i="11"/>
  <c r="LH7" i="11"/>
  <c r="LI7" i="11"/>
  <c r="LJ7" i="11"/>
  <c r="LK7" i="11"/>
  <c r="LL7" i="11"/>
  <c r="LM7" i="11"/>
  <c r="LN7" i="11"/>
  <c r="LO7" i="11"/>
  <c r="LP7" i="11"/>
  <c r="LQ7" i="11"/>
  <c r="LR7" i="11"/>
  <c r="LS7" i="11"/>
  <c r="LT7" i="11"/>
  <c r="LU7" i="11"/>
  <c r="LV7" i="11"/>
  <c r="LW7" i="11"/>
  <c r="LX7" i="11"/>
  <c r="LY7" i="11"/>
  <c r="LZ7" i="11"/>
  <c r="MA7" i="11"/>
  <c r="MB7" i="11"/>
  <c r="MC7" i="11"/>
  <c r="MD7" i="11"/>
  <c r="ME7" i="11"/>
  <c r="MF7" i="11"/>
  <c r="MG7" i="11"/>
  <c r="MH7" i="11"/>
  <c r="MI7" i="11"/>
  <c r="MJ7" i="11"/>
  <c r="MK7" i="11"/>
  <c r="ML7" i="11"/>
  <c r="MM7" i="11"/>
  <c r="MN7" i="11"/>
  <c r="MO7" i="11"/>
  <c r="MP7" i="11"/>
  <c r="MQ7" i="11"/>
  <c r="MR7" i="11"/>
  <c r="MS7" i="11"/>
  <c r="MT7" i="11"/>
  <c r="MU7" i="11"/>
  <c r="MV7" i="11"/>
  <c r="MW7" i="11"/>
  <c r="MX7" i="11"/>
  <c r="MY7" i="11"/>
  <c r="MZ7" i="11"/>
  <c r="NA7" i="11"/>
  <c r="NB7" i="11"/>
  <c r="NC7" i="11"/>
  <c r="ND7" i="11"/>
  <c r="NE7" i="11"/>
  <c r="NF7" i="11"/>
  <c r="NG7" i="11"/>
  <c r="NH7" i="11"/>
  <c r="NI7" i="11"/>
  <c r="NJ7" i="11"/>
  <c r="NK7" i="11"/>
  <c r="NL7" i="11"/>
  <c r="NM7" i="11"/>
  <c r="NN7" i="11"/>
  <c r="NO7" i="11"/>
  <c r="NP7" i="11"/>
  <c r="NQ7" i="11"/>
  <c r="NR7" i="11"/>
  <c r="NS7" i="11"/>
  <c r="NT7" i="11"/>
  <c r="NU7" i="11"/>
  <c r="NV7" i="11"/>
  <c r="NW7" i="11"/>
  <c r="NX7" i="11"/>
  <c r="NY7" i="11"/>
  <c r="NZ7" i="11"/>
  <c r="OA7" i="11"/>
  <c r="OB7" i="11"/>
  <c r="OC7" i="11"/>
  <c r="OD7" i="11"/>
  <c r="OE7" i="11"/>
  <c r="OF7" i="11"/>
  <c r="OG7" i="11"/>
  <c r="OH7" i="11"/>
  <c r="OI7" i="11"/>
  <c r="OJ7" i="11"/>
  <c r="OK7" i="11"/>
  <c r="OL7" i="11"/>
  <c r="OM7" i="11"/>
  <c r="ON7" i="11"/>
  <c r="OO7" i="11"/>
  <c r="OP7" i="11"/>
  <c r="OQ7" i="11"/>
  <c r="OR7" i="11"/>
  <c r="OS7" i="11"/>
  <c r="OT7" i="11"/>
  <c r="OU7" i="11"/>
  <c r="OV7" i="11"/>
  <c r="OW7" i="11"/>
  <c r="OX7" i="11"/>
  <c r="OY7" i="11"/>
  <c r="OZ7" i="11"/>
  <c r="PA7" i="11"/>
  <c r="PB7" i="11"/>
  <c r="PC7" i="11"/>
  <c r="PD7" i="11"/>
  <c r="PE7" i="11"/>
  <c r="PF7" i="11"/>
  <c r="PG7" i="11"/>
  <c r="PH7" i="11"/>
  <c r="PI7" i="11"/>
  <c r="PJ7" i="11"/>
  <c r="PK7" i="11"/>
  <c r="PL7" i="11"/>
  <c r="PM7" i="11"/>
  <c r="PN7" i="11"/>
  <c r="PO7" i="11"/>
  <c r="PP7" i="11"/>
  <c r="PQ7" i="11"/>
  <c r="PR7" i="11"/>
  <c r="PS7" i="11"/>
  <c r="PT7" i="11"/>
  <c r="PU7" i="11"/>
  <c r="PV7" i="11"/>
  <c r="PW7" i="11"/>
  <c r="PX7" i="11"/>
  <c r="PY7" i="11"/>
  <c r="PZ7" i="11"/>
  <c r="QA7" i="11"/>
  <c r="QB7" i="11"/>
  <c r="QC7" i="11"/>
  <c r="QD7" i="11"/>
  <c r="QE7" i="11"/>
  <c r="QF7" i="11"/>
  <c r="QG7" i="11"/>
  <c r="QH7" i="11"/>
  <c r="QI7" i="11"/>
  <c r="QJ7" i="11"/>
  <c r="QK7" i="11"/>
  <c r="QL7" i="11"/>
  <c r="QM7" i="11"/>
  <c r="QN7" i="11"/>
  <c r="QO7" i="11"/>
  <c r="QP7" i="11"/>
  <c r="QQ7" i="11"/>
  <c r="QR7" i="11"/>
  <c r="QS7" i="11"/>
  <c r="QT7" i="11"/>
  <c r="QU7" i="11"/>
  <c r="QV7" i="11"/>
  <c r="QW7" i="11"/>
  <c r="QX7" i="11"/>
  <c r="QY7" i="11"/>
  <c r="QZ7" i="11"/>
  <c r="RA7" i="11"/>
  <c r="RB7" i="11"/>
  <c r="RC7" i="11"/>
  <c r="RD7" i="11"/>
  <c r="RE7" i="11"/>
  <c r="RF7" i="11"/>
  <c r="RG7" i="11"/>
  <c r="RH7" i="11"/>
  <c r="RI7" i="11"/>
  <c r="RJ7" i="11"/>
  <c r="RK7" i="11"/>
  <c r="RL7" i="11"/>
  <c r="RM7" i="11"/>
  <c r="RN7" i="11"/>
  <c r="RO7" i="11"/>
  <c r="RP7" i="11"/>
  <c r="RQ7" i="11"/>
  <c r="RR7" i="11"/>
  <c r="RS7" i="11"/>
  <c r="RT7" i="11"/>
  <c r="RU7" i="11"/>
  <c r="RV7" i="11"/>
  <c r="RW7" i="11"/>
  <c r="RX7" i="11"/>
  <c r="RY7" i="11"/>
  <c r="RZ7" i="11"/>
  <c r="SA7" i="11"/>
  <c r="SB7" i="11"/>
  <c r="SC7" i="11"/>
  <c r="SD7" i="11"/>
  <c r="SE7" i="11"/>
  <c r="SF7" i="11"/>
  <c r="SG7" i="11"/>
  <c r="SH7" i="11"/>
  <c r="SI7" i="11"/>
  <c r="SJ7" i="11"/>
  <c r="SK7" i="11"/>
  <c r="SL7" i="11"/>
  <c r="SM7" i="11"/>
  <c r="SN7" i="11"/>
  <c r="SO7" i="11"/>
  <c r="SP7" i="11"/>
  <c r="SQ7" i="11"/>
  <c r="SR7" i="11"/>
  <c r="SS7" i="11"/>
  <c r="ST7" i="11"/>
  <c r="SU7" i="11"/>
  <c r="SV7" i="11"/>
  <c r="SW7" i="11"/>
  <c r="SX7" i="11"/>
  <c r="SY7" i="11"/>
  <c r="SZ7" i="11"/>
  <c r="TA7" i="11"/>
  <c r="TB7" i="11"/>
  <c r="TC7" i="11"/>
  <c r="TD7" i="11"/>
  <c r="TE7" i="11"/>
  <c r="TF7" i="11"/>
  <c r="TG7" i="11"/>
  <c r="TH7" i="11"/>
  <c r="TI7" i="11"/>
  <c r="TJ7" i="11"/>
  <c r="TK7" i="11"/>
  <c r="TL7" i="11"/>
  <c r="TM7" i="11"/>
  <c r="TN7" i="11"/>
  <c r="TO7" i="11"/>
  <c r="TP7" i="11"/>
  <c r="TQ7" i="11"/>
  <c r="TR7" i="11"/>
  <c r="TS7" i="11"/>
  <c r="TT7" i="11"/>
  <c r="TU7" i="11"/>
  <c r="TV7" i="11"/>
  <c r="TW7" i="11"/>
  <c r="TX7" i="11"/>
  <c r="TY7" i="11"/>
  <c r="TZ7" i="11"/>
  <c r="UA7" i="11"/>
  <c r="UB7" i="11"/>
  <c r="UC7" i="11"/>
  <c r="UD7" i="11"/>
  <c r="UE7" i="11"/>
  <c r="UF7" i="11"/>
  <c r="UG7" i="11"/>
  <c r="UH7" i="11"/>
  <c r="UI7" i="11"/>
  <c r="UJ7" i="11"/>
  <c r="UK7" i="11"/>
  <c r="UL7" i="11"/>
  <c r="UM7" i="11"/>
  <c r="UN7" i="11"/>
  <c r="UO7" i="11"/>
  <c r="UP7" i="11"/>
  <c r="UQ7" i="11"/>
  <c r="UR7" i="11"/>
  <c r="US7" i="11"/>
  <c r="UT7" i="11"/>
  <c r="UU7" i="11"/>
  <c r="UV7" i="11"/>
  <c r="UW7" i="11"/>
  <c r="UX7" i="11"/>
  <c r="UY7" i="11"/>
  <c r="UZ7" i="11"/>
  <c r="VA7" i="11"/>
  <c r="VB7" i="11"/>
  <c r="VC7" i="11"/>
  <c r="VD7" i="11"/>
  <c r="VE7" i="11"/>
  <c r="VF7" i="11"/>
  <c r="VG7" i="11"/>
  <c r="VH7" i="11"/>
  <c r="VI7" i="11"/>
  <c r="VJ7" i="11"/>
  <c r="VK7" i="11"/>
  <c r="VL7" i="11"/>
  <c r="VM7" i="11"/>
  <c r="VN7" i="11"/>
  <c r="VO7" i="11"/>
  <c r="VP7" i="11"/>
  <c r="VQ7" i="11"/>
  <c r="VR7" i="11"/>
  <c r="VS7" i="11"/>
  <c r="VT7" i="11"/>
  <c r="VU7" i="11"/>
  <c r="VV7" i="11"/>
  <c r="VW7" i="11"/>
  <c r="VX7" i="11"/>
  <c r="VY7" i="11"/>
  <c r="VZ7" i="11"/>
  <c r="WA7" i="11"/>
  <c r="WB7" i="11"/>
  <c r="WC7" i="11"/>
  <c r="WD7" i="11"/>
  <c r="WE7" i="11"/>
  <c r="WF7" i="11"/>
  <c r="WG7" i="11"/>
  <c r="WH7" i="11"/>
  <c r="WI7" i="11"/>
  <c r="WJ7" i="11"/>
  <c r="WK7" i="11"/>
  <c r="WL7" i="11"/>
  <c r="WM7" i="11"/>
  <c r="WN7" i="11"/>
  <c r="WO7" i="11"/>
  <c r="WP7" i="11"/>
  <c r="WQ7" i="11"/>
  <c r="WR7" i="11"/>
  <c r="WS7" i="11"/>
  <c r="WT7" i="11"/>
  <c r="WU7" i="11"/>
  <c r="WV7" i="11"/>
  <c r="WW7" i="11"/>
  <c r="WX7" i="11"/>
  <c r="WY7" i="11"/>
  <c r="WZ7" i="11"/>
  <c r="XA7" i="11"/>
  <c r="XB7" i="11"/>
  <c r="XC7" i="11"/>
  <c r="XD7" i="11"/>
  <c r="XE7" i="11"/>
  <c r="XF7" i="11"/>
  <c r="XG7" i="11"/>
  <c r="XH7" i="11"/>
  <c r="XI7" i="11"/>
  <c r="XJ7" i="11"/>
  <c r="XK7" i="11"/>
  <c r="XL7" i="11"/>
  <c r="XM7" i="11"/>
  <c r="XN7" i="11"/>
  <c r="XO7" i="11"/>
  <c r="XP7" i="11"/>
  <c r="XQ7" i="11"/>
  <c r="XR7" i="11"/>
  <c r="XS7" i="11"/>
  <c r="XT7" i="11"/>
  <c r="XU7" i="11"/>
  <c r="XV7" i="11"/>
  <c r="XW7" i="11"/>
  <c r="XX7" i="11"/>
  <c r="XY7" i="11"/>
  <c r="XZ7" i="11"/>
  <c r="YA7" i="11"/>
  <c r="YB7" i="11"/>
  <c r="YC7" i="11"/>
  <c r="YD7" i="11"/>
  <c r="YE7" i="11"/>
  <c r="YF7" i="11"/>
  <c r="YG7" i="11"/>
  <c r="YH7" i="11"/>
  <c r="YI7" i="11"/>
  <c r="YJ7" i="11"/>
  <c r="YK7" i="11"/>
  <c r="YL7" i="11"/>
  <c r="YM7" i="11"/>
  <c r="YN7" i="11"/>
  <c r="YO7" i="11"/>
  <c r="YP7" i="11"/>
  <c r="YQ7" i="11"/>
  <c r="YR7" i="11"/>
  <c r="YS7" i="11"/>
  <c r="YT7" i="11"/>
  <c r="YU7" i="11"/>
  <c r="YV7" i="11"/>
  <c r="YW7" i="11"/>
  <c r="YX7" i="11"/>
  <c r="YY7" i="11"/>
  <c r="YZ7" i="11"/>
  <c r="ZA7" i="11"/>
  <c r="ZB7" i="11"/>
  <c r="ZC7" i="11"/>
  <c r="ZD7" i="11"/>
  <c r="ZE7" i="11"/>
  <c r="ZF7" i="11"/>
  <c r="ZG7" i="11"/>
  <c r="ZH7" i="11"/>
  <c r="ZI7" i="11"/>
  <c r="ZJ7" i="11"/>
  <c r="ZK7" i="11"/>
  <c r="ZL7" i="11"/>
  <c r="ZM7" i="11"/>
  <c r="ZN7" i="11"/>
  <c r="ZO7" i="11"/>
  <c r="ZP7" i="11"/>
  <c r="ZQ7" i="11"/>
  <c r="ZR7" i="11"/>
  <c r="ZS7" i="11"/>
  <c r="ZT7" i="11"/>
  <c r="ZU7" i="11"/>
  <c r="ZV7" i="11"/>
  <c r="ZW7" i="11"/>
  <c r="ZX7" i="11"/>
  <c r="ZY7" i="11"/>
  <c r="ZZ7" i="11"/>
  <c r="AAA7" i="11"/>
  <c r="AAB7" i="11"/>
  <c r="AAC7" i="11"/>
  <c r="AAD7" i="11"/>
  <c r="AAE7" i="11"/>
  <c r="AAF7" i="11"/>
  <c r="AAG7" i="11"/>
  <c r="AAH7" i="11"/>
  <c r="AAI7" i="11"/>
  <c r="AAJ7" i="11"/>
  <c r="AAK7" i="11"/>
  <c r="AAL7" i="11"/>
  <c r="AAM7" i="11"/>
  <c r="AAN7" i="11"/>
  <c r="AAO7" i="11"/>
  <c r="AAP7" i="11"/>
  <c r="AAQ7" i="11"/>
  <c r="AAR7" i="11"/>
  <c r="AAS7" i="11"/>
  <c r="AAT7" i="11"/>
  <c r="AAU7" i="11"/>
  <c r="AAV7" i="11"/>
  <c r="AAW7" i="11"/>
  <c r="AAX7" i="11"/>
  <c r="AAY7" i="11"/>
  <c r="AAZ7" i="11"/>
  <c r="ABA7" i="11"/>
  <c r="ABB7" i="11"/>
  <c r="ABC7" i="11"/>
  <c r="ABD7" i="11"/>
  <c r="ABE7" i="11"/>
  <c r="ABF7" i="11"/>
  <c r="ABG7" i="11"/>
  <c r="ABH7" i="11"/>
  <c r="ABI7" i="11"/>
  <c r="ABJ7" i="11"/>
  <c r="ABK7" i="11"/>
  <c r="ABL7" i="11"/>
  <c r="ABM7" i="11"/>
  <c r="ABN7" i="11"/>
  <c r="ABO7" i="11"/>
  <c r="ABP7" i="11"/>
  <c r="ABQ7" i="11"/>
  <c r="ABR7" i="11"/>
  <c r="ABS7" i="11"/>
  <c r="ABT7" i="11"/>
  <c r="ABU7" i="11"/>
  <c r="ABV7" i="11"/>
  <c r="ABW7" i="11"/>
  <c r="ABX7" i="11"/>
  <c r="ABY7" i="11"/>
  <c r="ABZ7" i="11"/>
  <c r="ACA7" i="11"/>
  <c r="ACB7" i="11"/>
  <c r="ACC7" i="11"/>
  <c r="ACD7" i="11"/>
  <c r="ACE7" i="11"/>
  <c r="ACF7" i="11"/>
  <c r="ACG7" i="11"/>
  <c r="ACH7" i="11"/>
  <c r="ACI7" i="11"/>
  <c r="ACJ7" i="11"/>
  <c r="ACK7" i="11"/>
  <c r="ACL7" i="11"/>
  <c r="ACM7" i="11"/>
  <c r="ACN7" i="11"/>
  <c r="ACO7" i="11"/>
  <c r="ACP7" i="11"/>
  <c r="ACQ7" i="11"/>
  <c r="ACR7" i="11"/>
  <c r="ACS7" i="11"/>
  <c r="ACT7" i="11"/>
  <c r="ACU7" i="11"/>
  <c r="ACV7" i="11"/>
  <c r="ACW7" i="11"/>
  <c r="ACX7" i="11"/>
  <c r="ACY7" i="11"/>
  <c r="ACZ7" i="11"/>
  <c r="ADA7" i="11"/>
  <c r="ADB7" i="11"/>
  <c r="ADC7" i="11"/>
  <c r="ADD7" i="11"/>
  <c r="ADE7" i="11"/>
  <c r="ADF7" i="11"/>
  <c r="ADG7" i="11"/>
  <c r="ADH7" i="11"/>
  <c r="ADI7" i="11"/>
  <c r="ADJ7" i="11"/>
  <c r="ADK7" i="11"/>
  <c r="ADL7" i="11"/>
  <c r="ADM7" i="11"/>
  <c r="ADN7" i="11"/>
  <c r="ADO7" i="11"/>
  <c r="ADP7" i="11"/>
  <c r="ADQ7" i="11"/>
  <c r="ADR7" i="11"/>
  <c r="ADS7" i="11"/>
  <c r="ADT7" i="11"/>
  <c r="ADU7" i="11"/>
  <c r="ADV7" i="11"/>
  <c r="ADW7" i="11"/>
  <c r="ADX7" i="11"/>
  <c r="ADY7" i="11"/>
  <c r="ADZ7" i="11"/>
  <c r="AEA7" i="11"/>
  <c r="AEB7" i="11"/>
  <c r="AEC7" i="11"/>
  <c r="AED7" i="11"/>
  <c r="AEE7" i="11"/>
  <c r="AEF7" i="11"/>
  <c r="AEG7" i="11"/>
  <c r="AEH7" i="11"/>
  <c r="AEI7" i="11"/>
  <c r="AEJ7" i="11"/>
  <c r="AEK7" i="11"/>
  <c r="AEL7" i="11"/>
  <c r="AEM7" i="11"/>
  <c r="AEN7" i="11"/>
  <c r="AEO7" i="11"/>
  <c r="AEP7" i="11"/>
  <c r="AEQ7" i="11"/>
  <c r="AER7" i="11"/>
  <c r="AES7" i="11"/>
  <c r="AET7" i="11"/>
  <c r="AEU7" i="11"/>
  <c r="AEV7" i="11"/>
  <c r="AEW7" i="11"/>
  <c r="AEX7" i="11"/>
  <c r="AEY7" i="11"/>
  <c r="AEZ7" i="11"/>
  <c r="AFA7" i="11"/>
  <c r="AFB7" i="11"/>
  <c r="AFC7" i="11"/>
  <c r="AFD7" i="11"/>
  <c r="AFE7" i="11"/>
  <c r="AFF7" i="11"/>
  <c r="AFG7" i="11"/>
  <c r="AFH7" i="11"/>
  <c r="AFI7" i="11"/>
  <c r="AFJ7" i="11"/>
  <c r="AFK7" i="11"/>
  <c r="AFL7" i="11"/>
  <c r="AFM7" i="11"/>
  <c r="AFN7" i="11"/>
  <c r="AFO7" i="11"/>
  <c r="AFP7" i="11"/>
  <c r="AFQ7" i="11"/>
  <c r="AFR7" i="11"/>
  <c r="AFS7" i="11"/>
  <c r="AFT7" i="11"/>
  <c r="AFU7" i="11"/>
  <c r="AFV7" i="11"/>
  <c r="AFW7" i="11"/>
  <c r="AFX7" i="11"/>
  <c r="AFY7" i="11"/>
  <c r="AFZ7" i="11"/>
  <c r="AGA7" i="11"/>
  <c r="AGB7" i="11"/>
  <c r="AGC7" i="11"/>
  <c r="AGD7" i="11"/>
  <c r="AGE7" i="11"/>
  <c r="AGF7" i="11"/>
  <c r="AGG7" i="11"/>
  <c r="AGH7" i="11"/>
  <c r="AGI7" i="11"/>
  <c r="AGJ7" i="11"/>
  <c r="AGK7" i="11"/>
  <c r="AGL7" i="11"/>
  <c r="AGM7" i="11"/>
  <c r="AGN7" i="11"/>
  <c r="AGO7" i="11"/>
  <c r="AGP7" i="11"/>
  <c r="AGQ7" i="11"/>
  <c r="AGR7" i="11"/>
  <c r="AGS7" i="11"/>
  <c r="AGT7" i="11"/>
  <c r="AGU7" i="11"/>
  <c r="AGV7" i="11"/>
  <c r="AGW7" i="11"/>
  <c r="AGX7" i="11"/>
  <c r="AGY7" i="11"/>
  <c r="AGZ7" i="11"/>
  <c r="AHA7" i="11"/>
  <c r="AHB7" i="11"/>
  <c r="AHC7" i="11"/>
  <c r="AHD7" i="11"/>
  <c r="AHE7" i="11"/>
  <c r="AHF7" i="11"/>
  <c r="AHG7" i="11"/>
  <c r="AHH7" i="11"/>
  <c r="AHI7" i="11"/>
  <c r="AHJ7" i="11"/>
  <c r="AHK7" i="11"/>
  <c r="AHL7" i="11"/>
  <c r="AHM7" i="11"/>
  <c r="AHN7" i="11"/>
  <c r="AHO7" i="11"/>
  <c r="AHP7" i="11"/>
  <c r="AHQ7" i="11"/>
  <c r="AHR7" i="11"/>
  <c r="AHS7" i="11"/>
  <c r="AHT7" i="11"/>
  <c r="AHU7" i="11"/>
  <c r="AHV7" i="11"/>
  <c r="AHW7" i="11"/>
  <c r="AHX7" i="11"/>
  <c r="AHY7" i="11"/>
  <c r="AHZ7" i="11"/>
  <c r="AIA7" i="11"/>
  <c r="AIB7" i="11"/>
  <c r="AIC7" i="11"/>
  <c r="AID7" i="11"/>
  <c r="AIE7" i="11"/>
  <c r="AIF7" i="11"/>
  <c r="AIG7" i="11"/>
  <c r="AIH7" i="11"/>
  <c r="AII7" i="11"/>
  <c r="AIJ7" i="11"/>
  <c r="AIK7" i="11"/>
  <c r="AIL7" i="11"/>
  <c r="AIM7" i="11"/>
  <c r="AIN7" i="11"/>
  <c r="AIO7" i="11"/>
  <c r="AIP7" i="11"/>
  <c r="AIQ7" i="11"/>
  <c r="AIR7" i="11"/>
  <c r="AIS7" i="11"/>
  <c r="AIT7" i="11"/>
  <c r="AIU7" i="11"/>
  <c r="AIV7" i="11"/>
  <c r="AIW7" i="11"/>
  <c r="AIX7" i="11"/>
  <c r="AIY7" i="11"/>
  <c r="AIZ7" i="11"/>
  <c r="AJA7" i="11"/>
  <c r="AJB7" i="11"/>
  <c r="AJC7" i="11"/>
  <c r="AJD7" i="11"/>
  <c r="AJE7" i="11"/>
  <c r="AJF7" i="11"/>
  <c r="AJG7" i="11"/>
  <c r="AJH7" i="11"/>
  <c r="AJI7" i="11"/>
  <c r="AJJ7" i="11"/>
  <c r="AJK7" i="11"/>
  <c r="AJL7" i="11"/>
  <c r="AJM7" i="11"/>
  <c r="AJN7" i="11"/>
  <c r="AJO7" i="11"/>
  <c r="AJP7" i="11"/>
  <c r="AJQ7" i="11"/>
  <c r="AJR7" i="11"/>
  <c r="AJS7" i="11"/>
  <c r="AJT7" i="11"/>
  <c r="AJU7" i="11"/>
  <c r="AJV7" i="11"/>
  <c r="AJW7" i="11"/>
  <c r="AJX7" i="11"/>
  <c r="AJY7" i="11"/>
  <c r="AJZ7" i="11"/>
  <c r="AKA7" i="11"/>
  <c r="AKB7" i="11"/>
  <c r="AKC7" i="11"/>
  <c r="AKD7" i="11"/>
  <c r="AKE7" i="11"/>
  <c r="AKF7" i="11"/>
  <c r="AKG7" i="11"/>
  <c r="AKH7" i="11"/>
  <c r="AKI7" i="11"/>
  <c r="AKJ7" i="11"/>
  <c r="AKK7" i="11"/>
  <c r="AKL7" i="11"/>
  <c r="AKM7" i="11"/>
  <c r="AKN7" i="11"/>
  <c r="AKO7" i="11"/>
  <c r="AKP7" i="11"/>
  <c r="AKQ7" i="11"/>
  <c r="AKR7" i="11"/>
  <c r="AKS7" i="11"/>
  <c r="AKT7" i="11"/>
  <c r="AKU7" i="11"/>
  <c r="AKV7" i="11"/>
  <c r="AKW7" i="11"/>
  <c r="AKX7" i="11"/>
  <c r="AKY7" i="11"/>
  <c r="AKZ7" i="11"/>
  <c r="ALA7" i="11"/>
  <c r="ALB7" i="11"/>
  <c r="ALC7" i="11"/>
  <c r="ALD7" i="11"/>
  <c r="ALE7" i="11"/>
  <c r="ALF7" i="11"/>
  <c r="ALG7" i="11"/>
  <c r="ALH7" i="11"/>
  <c r="ALI7" i="11"/>
  <c r="ALJ7" i="11"/>
  <c r="ALK7" i="11"/>
  <c r="ALL7" i="11"/>
  <c r="ALM7" i="11"/>
  <c r="ALN7" i="11"/>
  <c r="ALO7" i="11"/>
  <c r="ALP7" i="11"/>
  <c r="ALQ7" i="11"/>
  <c r="ALR7" i="11"/>
  <c r="ALS7" i="11"/>
  <c r="ALT7" i="11"/>
  <c r="ALU7" i="11"/>
  <c r="ALV7" i="11"/>
  <c r="ALW7" i="11"/>
  <c r="ALX7" i="11"/>
  <c r="ALY7" i="11"/>
  <c r="ALZ7" i="11"/>
  <c r="AMA7" i="11"/>
  <c r="AMB7" i="11"/>
  <c r="AMC7" i="11"/>
  <c r="AMD7" i="11"/>
  <c r="AME7" i="11"/>
  <c r="AMF7" i="11"/>
  <c r="AMG7" i="11"/>
  <c r="AMH7" i="11"/>
  <c r="AMI7" i="11"/>
  <c r="AMJ7" i="11"/>
  <c r="AMK7" i="11"/>
  <c r="AML7" i="11"/>
  <c r="AMM7" i="11"/>
  <c r="AMN7" i="11"/>
  <c r="AMO7" i="11"/>
  <c r="AMP7" i="11"/>
  <c r="AMQ7" i="11"/>
  <c r="AMR7" i="11"/>
  <c r="AMS7" i="11"/>
  <c r="AMT7" i="11"/>
  <c r="AMU7" i="11"/>
  <c r="AMV7" i="11"/>
  <c r="AMW7" i="11"/>
  <c r="AMX7" i="11"/>
  <c r="AMY7" i="11"/>
  <c r="AMZ7" i="11"/>
  <c r="ANA7" i="11"/>
  <c r="ANB7" i="11"/>
  <c r="ANC7" i="11"/>
  <c r="AND7" i="11"/>
  <c r="ANE7" i="11"/>
  <c r="ANF7" i="11"/>
  <c r="ANG7" i="11"/>
  <c r="ANH7" i="11"/>
  <c r="ANI7" i="11"/>
  <c r="ANJ7" i="11"/>
  <c r="ANK7" i="11"/>
  <c r="ANL7" i="11"/>
  <c r="ANM7" i="11"/>
  <c r="ANN7" i="11"/>
  <c r="ANO7" i="11"/>
  <c r="ANP7" i="11"/>
  <c r="ANQ7" i="11"/>
  <c r="ANR7" i="11"/>
  <c r="ANS7" i="11"/>
  <c r="ANT7" i="11"/>
  <c r="ANU7" i="11"/>
  <c r="ANV7" i="11"/>
  <c r="ANW7" i="11"/>
  <c r="ANX7" i="11"/>
  <c r="ANY7" i="11"/>
  <c r="ANZ7" i="11"/>
  <c r="AOA7" i="11"/>
  <c r="AOB7" i="11"/>
  <c r="AOC7" i="11"/>
  <c r="AOD7" i="11"/>
  <c r="AOE7" i="11"/>
  <c r="AOF7" i="11"/>
  <c r="AOG7" i="11"/>
  <c r="AOH7" i="11"/>
  <c r="AOI7" i="11"/>
  <c r="AOJ7" i="11"/>
  <c r="AOK7" i="11"/>
  <c r="AOL7" i="11"/>
  <c r="AOM7" i="11"/>
  <c r="AON7" i="11"/>
  <c r="AOO7" i="11"/>
  <c r="AOP7" i="11"/>
  <c r="AOQ7" i="11"/>
  <c r="AOR7" i="11"/>
  <c r="AOS7" i="11"/>
  <c r="AOT7" i="11"/>
  <c r="AOU7" i="11"/>
  <c r="AOV7" i="11"/>
  <c r="AOW7" i="11"/>
  <c r="AOX7" i="11"/>
  <c r="AOY7" i="11"/>
  <c r="AOZ7" i="11"/>
  <c r="APA7" i="11"/>
  <c r="APB7" i="11"/>
  <c r="APC7" i="11"/>
  <c r="APD7" i="11"/>
  <c r="APE7" i="11"/>
  <c r="APF7" i="11"/>
  <c r="APG7" i="11"/>
  <c r="APH7" i="11"/>
  <c r="API7" i="11"/>
  <c r="APJ7" i="11"/>
  <c r="APK7" i="11"/>
  <c r="APL7" i="11"/>
  <c r="APM7" i="11"/>
  <c r="APN7" i="11"/>
  <c r="APO7" i="11"/>
  <c r="APP7" i="11"/>
  <c r="APQ7" i="11"/>
  <c r="APR7" i="11"/>
  <c r="APS7" i="11"/>
  <c r="APT7" i="11"/>
  <c r="APU7" i="11"/>
  <c r="APV7" i="11"/>
  <c r="APW7" i="11"/>
  <c r="APX7" i="11"/>
  <c r="APY7" i="11"/>
  <c r="APZ7" i="11"/>
  <c r="AQA7" i="11"/>
  <c r="AQB7" i="11"/>
  <c r="AQC7" i="11"/>
  <c r="AQD7" i="11"/>
  <c r="AQE7" i="11"/>
  <c r="AQF7" i="11"/>
  <c r="AQG7" i="11"/>
  <c r="AQH7" i="11"/>
  <c r="AQI7" i="11"/>
  <c r="AQJ7" i="11"/>
  <c r="AQK7" i="11"/>
  <c r="AQL7" i="11"/>
  <c r="AQM7" i="11"/>
  <c r="AQN7" i="11"/>
  <c r="AQO7" i="11"/>
  <c r="AQP7" i="11"/>
  <c r="AQQ7" i="11"/>
  <c r="AQR7" i="11"/>
  <c r="AQS7" i="11"/>
  <c r="AQT7" i="11"/>
  <c r="AQU7" i="11"/>
  <c r="AQV7" i="11"/>
  <c r="AQW7" i="11"/>
  <c r="AQX7" i="11"/>
  <c r="AQY7" i="11"/>
  <c r="AQZ7" i="11"/>
  <c r="ARA7" i="11"/>
  <c r="ARB7" i="11"/>
  <c r="ARC7" i="11"/>
  <c r="ARD7" i="11"/>
  <c r="ARE7" i="11"/>
  <c r="ARF7" i="11"/>
  <c r="ARG7" i="11"/>
  <c r="ARH7" i="11"/>
  <c r="ARI7" i="11"/>
  <c r="ARJ7" i="11"/>
  <c r="ARK7" i="11"/>
  <c r="ARL7" i="11"/>
  <c r="ARM7" i="11"/>
  <c r="ARN7" i="11"/>
  <c r="ARO7" i="11"/>
  <c r="ARP7" i="11"/>
  <c r="ARQ7" i="11"/>
  <c r="ARR7" i="11"/>
  <c r="ARS7" i="11"/>
  <c r="ART7" i="11"/>
  <c r="ARU7" i="11"/>
  <c r="ARV7" i="11"/>
  <c r="ARW7" i="11"/>
  <c r="ARX7" i="11"/>
  <c r="ARY7" i="11"/>
  <c r="ARZ7" i="11"/>
  <c r="ASA7" i="11"/>
  <c r="ASB7" i="11"/>
  <c r="ASC7" i="11"/>
  <c r="ASD7" i="11"/>
  <c r="ASE7" i="11"/>
  <c r="ASF7" i="11"/>
  <c r="ASG7" i="11"/>
  <c r="ASH7" i="11"/>
  <c r="ASI7" i="11"/>
  <c r="ASJ7" i="11"/>
  <c r="ASK7" i="11"/>
  <c r="ASL7" i="11"/>
  <c r="ASM7" i="11"/>
  <c r="ASN7" i="11"/>
  <c r="ASO7" i="11"/>
  <c r="ASP7" i="11"/>
  <c r="ASQ7" i="11"/>
  <c r="ASR7" i="11"/>
  <c r="ASS7" i="11"/>
  <c r="AST7" i="11"/>
  <c r="ASU7" i="11"/>
  <c r="ASV7" i="11"/>
  <c r="ASW7" i="11"/>
  <c r="ASX7" i="11"/>
  <c r="ASY7" i="11"/>
  <c r="ASZ7" i="11"/>
  <c r="ATA7" i="11"/>
  <c r="ATB7" i="11"/>
  <c r="ATC7" i="11"/>
  <c r="ATD7" i="11"/>
  <c r="ATE7" i="11"/>
  <c r="ATF7" i="11"/>
  <c r="ATG7" i="11"/>
  <c r="ATH7" i="11"/>
  <c r="ATI7" i="11"/>
  <c r="ATJ7" i="11"/>
  <c r="ATK7" i="11"/>
  <c r="ATL7" i="11"/>
  <c r="ATM7" i="11"/>
  <c r="ATN7" i="11"/>
  <c r="ATO7" i="11"/>
  <c r="ATP7" i="11"/>
  <c r="ATQ7" i="11"/>
  <c r="ATR7" i="11"/>
  <c r="ATS7" i="11"/>
  <c r="ATT7" i="11"/>
  <c r="ATU7" i="11"/>
  <c r="ATV7" i="11"/>
  <c r="ATW7" i="11"/>
  <c r="ATX7" i="11"/>
  <c r="ATY7" i="11"/>
  <c r="ATZ7" i="11"/>
  <c r="AUA7" i="11"/>
  <c r="AUB7" i="11"/>
  <c r="AUC7" i="11"/>
  <c r="AUD7" i="11"/>
  <c r="AUE7" i="11"/>
  <c r="AUF7" i="11"/>
  <c r="AUG7" i="11"/>
  <c r="AUH7" i="11"/>
  <c r="AUI7" i="11"/>
  <c r="AUJ7" i="11"/>
  <c r="AUK7" i="11"/>
  <c r="AUL7" i="11"/>
  <c r="AUM7" i="11"/>
  <c r="AUN7" i="11"/>
  <c r="AUO7" i="11"/>
  <c r="AUP7" i="11"/>
  <c r="AUQ7" i="11"/>
  <c r="AUR7" i="11"/>
  <c r="AUS7" i="11"/>
  <c r="AUT7" i="11"/>
  <c r="AUU7" i="11"/>
  <c r="AUV7" i="11"/>
  <c r="AUW7" i="11"/>
  <c r="AUX7" i="11"/>
  <c r="AUY7" i="11"/>
  <c r="AUZ7" i="11"/>
  <c r="AVA7" i="11"/>
  <c r="AVB7" i="11"/>
  <c r="AVC7" i="11"/>
  <c r="AVD7" i="11"/>
  <c r="AVE7" i="11"/>
  <c r="AVF7" i="11"/>
  <c r="AVG7" i="11"/>
  <c r="AVH7" i="11"/>
  <c r="AVI7" i="11"/>
  <c r="AVJ7" i="11"/>
  <c r="AVK7" i="11"/>
  <c r="AVL7" i="11"/>
  <c r="AVM7" i="11"/>
  <c r="AVN7" i="11"/>
  <c r="AVO7" i="11"/>
  <c r="AVP7" i="11"/>
  <c r="AVQ7" i="11"/>
  <c r="AVR7" i="11"/>
  <c r="AVS7" i="11"/>
  <c r="AVT7" i="11"/>
  <c r="AVU7" i="11"/>
  <c r="AVV7" i="11"/>
  <c r="AVW7" i="11"/>
  <c r="AVX7" i="11"/>
  <c r="AVY7" i="11"/>
  <c r="AVZ7" i="11"/>
  <c r="AWA7" i="11"/>
  <c r="AWB7" i="11"/>
  <c r="AWC7" i="11"/>
  <c r="AWD7" i="11"/>
  <c r="AWE7" i="11"/>
  <c r="AWF7" i="11"/>
  <c r="AWG7" i="11"/>
  <c r="AWH7" i="11"/>
  <c r="AWI7" i="11"/>
  <c r="AWJ7" i="11"/>
  <c r="AWK7" i="11"/>
  <c r="AWL7" i="11"/>
  <c r="AWM7" i="11"/>
  <c r="AWN7" i="11"/>
  <c r="AWO7" i="11"/>
  <c r="AWP7" i="11"/>
  <c r="AWQ7" i="11"/>
  <c r="AWR7" i="11"/>
  <c r="AWS7" i="11"/>
  <c r="AWT7" i="11"/>
  <c r="AWU7" i="11"/>
  <c r="AWV7" i="11"/>
  <c r="AWW7" i="11"/>
  <c r="AWX7" i="11"/>
  <c r="AWY7" i="11"/>
  <c r="AWZ7" i="11"/>
  <c r="AXA7" i="11"/>
  <c r="AXB7" i="11"/>
  <c r="AXC7" i="11"/>
  <c r="AXD7" i="11"/>
  <c r="AXE7" i="11"/>
  <c r="AXF7" i="11"/>
  <c r="AXG7" i="11"/>
  <c r="AXH7" i="11"/>
  <c r="AXI7" i="11"/>
  <c r="AXJ7" i="11"/>
  <c r="AXK7" i="11"/>
  <c r="AXL7" i="11"/>
  <c r="AXM7" i="11"/>
  <c r="AXN7" i="11"/>
  <c r="AXO7" i="11"/>
  <c r="AXP7" i="11"/>
  <c r="AXQ7" i="11"/>
  <c r="AXR7" i="11"/>
  <c r="AXS7" i="11"/>
  <c r="AXT7" i="11"/>
  <c r="AXU7" i="11"/>
  <c r="AXV7" i="11"/>
  <c r="AXW7" i="11"/>
  <c r="AXX7" i="11"/>
  <c r="AXY7" i="11"/>
  <c r="AXZ7" i="11"/>
  <c r="AYA7" i="11"/>
  <c r="AYB7" i="11"/>
  <c r="AYC7" i="11"/>
  <c r="AYD7" i="11"/>
  <c r="AYE7" i="11"/>
  <c r="AYF7" i="11"/>
  <c r="AYG7" i="11"/>
  <c r="AYH7" i="11"/>
  <c r="AYI7" i="11"/>
  <c r="AYJ7" i="11"/>
  <c r="AYK7" i="11"/>
  <c r="AYL7" i="11"/>
  <c r="AYM7" i="11"/>
  <c r="AYN7" i="11"/>
  <c r="AYO7" i="11"/>
  <c r="AYP7" i="11"/>
  <c r="AYQ7" i="11"/>
  <c r="AYR7" i="11"/>
  <c r="AYS7" i="11"/>
  <c r="AYT7" i="11"/>
  <c r="AYU7" i="11"/>
  <c r="AYV7" i="11"/>
  <c r="AYW7" i="11"/>
  <c r="AYX7" i="11"/>
  <c r="AYY7" i="11"/>
  <c r="AYZ7" i="11"/>
  <c r="AZA7" i="11"/>
  <c r="AZB7" i="11"/>
  <c r="AZC7" i="11"/>
  <c r="AZD7" i="11"/>
  <c r="AZE7" i="11"/>
  <c r="AZF7" i="11"/>
  <c r="AZG7" i="11"/>
  <c r="AZH7" i="11"/>
  <c r="AZI7" i="11"/>
  <c r="AZJ7" i="11"/>
  <c r="AZK7" i="11"/>
  <c r="AZL7" i="11"/>
  <c r="AZM7" i="11"/>
  <c r="AZN7" i="11"/>
  <c r="AZO7" i="11"/>
  <c r="AZP7" i="11"/>
  <c r="AZQ7" i="11"/>
  <c r="AZR7" i="11"/>
  <c r="AZS7" i="11"/>
  <c r="AZT7" i="11"/>
  <c r="AZU7" i="11"/>
  <c r="AZV7" i="11"/>
  <c r="AZW7" i="11"/>
  <c r="AZX7" i="11"/>
  <c r="AZY7" i="11"/>
  <c r="AZZ7" i="11"/>
  <c r="BAA7" i="11"/>
  <c r="BAB7" i="11"/>
  <c r="BAC7" i="11"/>
  <c r="BAD7" i="11"/>
  <c r="BAE7" i="11"/>
  <c r="BAF7" i="11"/>
  <c r="BAG7" i="11"/>
  <c r="BAH7" i="11"/>
  <c r="BAI7" i="11"/>
  <c r="BAJ7" i="11"/>
  <c r="BAK7" i="11"/>
  <c r="BAL7" i="11"/>
  <c r="BAM7" i="11"/>
  <c r="BAN7" i="11"/>
  <c r="BAO7" i="11"/>
  <c r="BAP7" i="11"/>
  <c r="BAQ7" i="11"/>
  <c r="BAR7" i="11"/>
  <c r="BAS7" i="11"/>
  <c r="BAT7" i="11"/>
  <c r="BAU7" i="11"/>
  <c r="BAV7" i="11"/>
  <c r="BAW7" i="11"/>
  <c r="BAX7" i="11"/>
  <c r="BAY7" i="11"/>
  <c r="BAZ7" i="11"/>
  <c r="BBA7" i="11"/>
  <c r="BBB7" i="11"/>
  <c r="BBC7" i="11"/>
  <c r="BBD7" i="11"/>
  <c r="BBE7" i="11"/>
  <c r="BBF7" i="11"/>
  <c r="BBG7" i="11"/>
  <c r="BBH7" i="11"/>
  <c r="BBI7" i="11"/>
  <c r="BBJ7" i="11"/>
  <c r="BBK7" i="11"/>
  <c r="BBL7" i="11"/>
  <c r="BBM7" i="11"/>
  <c r="BBN7" i="11"/>
  <c r="BBO7" i="11"/>
  <c r="BBP7" i="11"/>
  <c r="BBQ7" i="11"/>
  <c r="BBR7" i="11"/>
  <c r="BBS7" i="11"/>
  <c r="BBT7" i="11"/>
  <c r="BBU7" i="11"/>
  <c r="BBV7" i="11"/>
  <c r="BBW7" i="11"/>
  <c r="BBX7" i="11"/>
  <c r="BBY7" i="11"/>
  <c r="BBZ7" i="11"/>
  <c r="BCA7" i="11"/>
  <c r="BCB7" i="11"/>
  <c r="BCC7" i="11"/>
  <c r="BCD7" i="11"/>
  <c r="BCE7" i="11"/>
  <c r="BCF7" i="11"/>
  <c r="BCG7" i="11"/>
  <c r="BCH7" i="11"/>
  <c r="BCI7" i="11"/>
  <c r="BCJ7" i="11"/>
  <c r="BCK7" i="11"/>
  <c r="BCL7" i="11"/>
  <c r="BCM7" i="11"/>
  <c r="BCN7" i="11"/>
  <c r="BCO7" i="11"/>
  <c r="BCP7" i="11"/>
  <c r="BCQ7" i="11"/>
  <c r="BCR7" i="11"/>
  <c r="BCS7" i="11"/>
  <c r="BCT7" i="11"/>
  <c r="BCU7" i="11"/>
  <c r="BCV7" i="11"/>
  <c r="BCW7" i="11"/>
  <c r="BCX7" i="11"/>
  <c r="BCY7" i="11"/>
  <c r="BCZ7" i="11"/>
  <c r="BDA7" i="11"/>
  <c r="BDB7" i="11"/>
  <c r="BDC7" i="11"/>
  <c r="BDD7" i="11"/>
  <c r="BDE7" i="11"/>
  <c r="BDF7" i="11"/>
  <c r="BDG7" i="11"/>
  <c r="BDH7" i="11"/>
  <c r="BDI7" i="11"/>
  <c r="BDJ7" i="11"/>
  <c r="BDK7" i="11"/>
  <c r="BDL7" i="11"/>
  <c r="BDM7" i="11"/>
  <c r="BDN7" i="11"/>
  <c r="BDO7" i="11"/>
  <c r="BDP7" i="11"/>
  <c r="BDQ7" i="11"/>
  <c r="BDR7" i="11"/>
  <c r="BDS7" i="11"/>
  <c r="BDT7" i="11"/>
  <c r="BDU7" i="11"/>
  <c r="BDV7" i="11"/>
  <c r="BDW7" i="11"/>
  <c r="BDX7" i="11"/>
  <c r="BDY7" i="11"/>
  <c r="BDZ7" i="11"/>
  <c r="BEA7" i="11"/>
  <c r="BEB7" i="11"/>
  <c r="BEC7" i="11"/>
  <c r="BED7" i="11"/>
  <c r="BEE7" i="11"/>
  <c r="BEF7" i="11"/>
  <c r="BEG7" i="11"/>
  <c r="BEH7" i="11"/>
  <c r="BEI7" i="11"/>
  <c r="BEJ7" i="11"/>
  <c r="BEK7" i="11"/>
  <c r="BEL7" i="11"/>
  <c r="BEM7" i="11"/>
  <c r="BEN7" i="11"/>
  <c r="BEO7" i="11"/>
  <c r="BEP7" i="11"/>
  <c r="BEQ7" i="11"/>
  <c r="BER7" i="11"/>
  <c r="BES7" i="11"/>
  <c r="BET7" i="11"/>
  <c r="BEU7" i="11"/>
  <c r="BEV7" i="11"/>
  <c r="BEW7" i="11"/>
  <c r="BEX7" i="11"/>
  <c r="BEY7" i="11"/>
  <c r="BEZ7" i="11"/>
  <c r="BFA7" i="11"/>
  <c r="BFB7" i="11"/>
  <c r="BFC7" i="11"/>
  <c r="BFD7" i="11"/>
  <c r="BFE7" i="11"/>
  <c r="BFF7" i="11"/>
  <c r="BFG7" i="11"/>
  <c r="BFH7" i="11"/>
  <c r="BFI7" i="11"/>
  <c r="BFJ7" i="11"/>
  <c r="BFK7" i="11"/>
  <c r="BFL7" i="11"/>
  <c r="BFM7" i="11"/>
  <c r="BFN7" i="11"/>
  <c r="BFO7" i="11"/>
  <c r="BFP7" i="11"/>
  <c r="BFQ7" i="11"/>
  <c r="BFR7" i="11"/>
  <c r="BFS7" i="11"/>
  <c r="BFT7" i="11"/>
  <c r="BFU7" i="11"/>
  <c r="BFV7" i="11"/>
  <c r="BFW7" i="11"/>
  <c r="BFX7" i="11"/>
  <c r="BFY7" i="11"/>
  <c r="BFZ7" i="11"/>
  <c r="BGA7" i="11"/>
  <c r="BGB7" i="11"/>
  <c r="BGC7" i="11"/>
  <c r="BGD7" i="11"/>
  <c r="BGE7" i="11"/>
  <c r="BGF7" i="11"/>
  <c r="BGG7" i="11"/>
  <c r="BGH7" i="11"/>
  <c r="BGI7" i="11"/>
  <c r="BGJ7" i="11"/>
  <c r="BGK7" i="11"/>
  <c r="BGL7" i="11"/>
  <c r="BGM7" i="11"/>
  <c r="BGN7" i="11"/>
  <c r="BGO7" i="11"/>
  <c r="BGP7" i="11"/>
  <c r="BGQ7" i="11"/>
  <c r="BGR7" i="11"/>
  <c r="BGS7" i="11"/>
  <c r="BGT7" i="11"/>
  <c r="BGU7" i="11"/>
  <c r="BGV7" i="11"/>
  <c r="BGW7" i="11"/>
  <c r="BGX7" i="11"/>
  <c r="BGY7" i="11"/>
  <c r="BGZ7" i="11"/>
  <c r="BHA7" i="11"/>
  <c r="BHB7" i="11"/>
  <c r="BHC7" i="11"/>
  <c r="BHD7" i="11"/>
  <c r="BHE7" i="11"/>
  <c r="BHF7" i="11"/>
  <c r="BHG7" i="11"/>
  <c r="BHH7" i="11"/>
  <c r="BHI7" i="11"/>
  <c r="BHJ7" i="11"/>
  <c r="BHK7" i="11"/>
  <c r="BHL7" i="11"/>
  <c r="BHM7" i="11"/>
  <c r="BHN7" i="11"/>
  <c r="BHO7" i="11"/>
  <c r="BHP7" i="11"/>
  <c r="BHQ7" i="11"/>
  <c r="BHR7" i="11"/>
  <c r="BHS7" i="11"/>
  <c r="BHT7" i="11"/>
  <c r="BHU7" i="11"/>
  <c r="BHV7" i="11"/>
  <c r="BHW7" i="11"/>
  <c r="BHX7" i="11"/>
  <c r="BHY7" i="11"/>
  <c r="BHZ7" i="11"/>
  <c r="BIA7" i="11"/>
  <c r="BIB7" i="11"/>
  <c r="BIC7" i="11"/>
  <c r="BID7" i="11"/>
  <c r="BIE7" i="11"/>
  <c r="BIF7" i="11"/>
  <c r="BIG7" i="11"/>
  <c r="BIH7" i="11"/>
  <c r="BII7" i="11"/>
  <c r="BIJ7" i="11"/>
  <c r="BIK7" i="11"/>
  <c r="BIL7" i="11"/>
  <c r="BIM7" i="11"/>
  <c r="BIN7" i="11"/>
  <c r="BIO7" i="11"/>
  <c r="BIP7" i="11"/>
  <c r="BIQ7" i="11"/>
  <c r="BIR7" i="11"/>
  <c r="BIS7" i="11"/>
  <c r="BIT7" i="11"/>
  <c r="BIU7" i="11"/>
  <c r="BIV7" i="11"/>
  <c r="BIW7" i="11"/>
  <c r="BIX7" i="11"/>
  <c r="BIY7" i="11"/>
  <c r="BIZ7" i="11"/>
  <c r="BJA7" i="11"/>
  <c r="BJB7" i="11"/>
  <c r="BJC7" i="11"/>
  <c r="BJD7" i="11"/>
  <c r="BJE7" i="11"/>
  <c r="BJF7" i="11"/>
  <c r="BJG7" i="11"/>
  <c r="BJH7" i="11"/>
  <c r="BJI7" i="11"/>
  <c r="BJJ7" i="11"/>
  <c r="BJK7" i="11"/>
  <c r="BJL7" i="11"/>
  <c r="BJM7" i="11"/>
  <c r="BJN7" i="11"/>
  <c r="BJO7" i="11"/>
  <c r="BJP7" i="11"/>
  <c r="BJQ7" i="11"/>
  <c r="BJR7" i="11"/>
  <c r="BJS7" i="11"/>
  <c r="BJT7" i="11"/>
  <c r="BJU7" i="11"/>
  <c r="BJV7" i="11"/>
  <c r="BJW7" i="11"/>
  <c r="BJX7" i="11"/>
  <c r="BJY7" i="11"/>
  <c r="BJZ7" i="11"/>
  <c r="BKA7" i="11"/>
  <c r="BKB7" i="11"/>
  <c r="BKC7" i="11"/>
  <c r="BKD7" i="11"/>
  <c r="BKE7" i="11"/>
  <c r="BKF7" i="11"/>
  <c r="BKG7" i="11"/>
  <c r="BKH7" i="11"/>
  <c r="BKI7" i="11"/>
  <c r="BKJ7" i="11"/>
  <c r="BKK7" i="11"/>
  <c r="BKL7" i="11"/>
  <c r="BKM7" i="11"/>
  <c r="BKN7" i="11"/>
  <c r="BKO7" i="11"/>
  <c r="BKP7" i="11"/>
  <c r="BKQ7" i="11"/>
  <c r="BKR7" i="11"/>
  <c r="BKS7" i="11"/>
  <c r="BKT7" i="11"/>
  <c r="BKU7" i="11"/>
  <c r="BKV7" i="11"/>
  <c r="BKW7" i="11"/>
  <c r="BKX7" i="11"/>
  <c r="BKY7" i="11"/>
  <c r="BKZ7" i="11"/>
  <c r="BLA7" i="11"/>
  <c r="BLB7" i="11"/>
  <c r="BLC7" i="11"/>
  <c r="BLD7" i="11"/>
  <c r="BLE7" i="11"/>
  <c r="BLF7" i="11"/>
  <c r="BLG7" i="11"/>
  <c r="BLH7" i="11"/>
  <c r="BLI7" i="11"/>
  <c r="BLJ7" i="11"/>
  <c r="BLK7" i="11"/>
  <c r="BLL7" i="11"/>
  <c r="BLM7" i="11"/>
  <c r="BLN7" i="11"/>
  <c r="BLO7" i="11"/>
  <c r="BLP7" i="11"/>
  <c r="BLQ7" i="11"/>
  <c r="BLR7" i="11"/>
  <c r="BLS7" i="11"/>
  <c r="BLT7" i="11"/>
  <c r="BLU7" i="11"/>
  <c r="BLV7" i="11"/>
  <c r="BLW7" i="11"/>
  <c r="BLX7" i="11"/>
  <c r="BLY7" i="11"/>
  <c r="BLZ7" i="11"/>
  <c r="BMA7" i="11"/>
  <c r="BMB7" i="11"/>
  <c r="BMC7" i="11"/>
  <c r="BMD7" i="11"/>
  <c r="BME7" i="11"/>
  <c r="BMF7" i="11"/>
  <c r="BMG7" i="11"/>
  <c r="BMH7" i="11"/>
  <c r="BMI7" i="11"/>
  <c r="BMJ7" i="11"/>
  <c r="BMK7" i="11"/>
  <c r="BML7" i="11"/>
  <c r="BMM7" i="11"/>
  <c r="BMN7" i="11"/>
  <c r="BMO7" i="11"/>
  <c r="BMP7" i="11"/>
  <c r="BMQ7" i="11"/>
  <c r="BMR7" i="11"/>
  <c r="BMS7" i="11"/>
  <c r="BMT7" i="11"/>
  <c r="BMU7" i="11"/>
  <c r="BMV7" i="11"/>
  <c r="BMW7" i="11"/>
  <c r="BMX7" i="11"/>
  <c r="BMY7" i="11"/>
  <c r="BMZ7" i="11"/>
  <c r="BNA7" i="11"/>
  <c r="BNB7" i="11"/>
  <c r="BNC7" i="11"/>
  <c r="BND7" i="11"/>
  <c r="BNE7" i="11"/>
  <c r="BNF7" i="11"/>
  <c r="BNG7" i="11"/>
  <c r="BNH7" i="11"/>
  <c r="BNI7" i="11"/>
  <c r="BNJ7" i="11"/>
  <c r="BNK7" i="11"/>
  <c r="BNL7" i="11"/>
  <c r="BNM7" i="11"/>
  <c r="BNN7" i="11"/>
  <c r="BNO7" i="11"/>
  <c r="BNP7" i="11"/>
  <c r="BNQ7" i="11"/>
  <c r="BNR7" i="11"/>
  <c r="BNS7" i="11"/>
  <c r="BNT7" i="11"/>
  <c r="BNU7" i="11"/>
  <c r="BNV7" i="11"/>
  <c r="BNW7" i="11"/>
  <c r="BNX7" i="11"/>
  <c r="BNY7" i="11"/>
  <c r="BNZ7" i="11"/>
  <c r="BOA7" i="11"/>
  <c r="BOB7" i="11"/>
  <c r="BOC7" i="11"/>
  <c r="BOD7" i="11"/>
  <c r="BOE7" i="11"/>
  <c r="BOF7" i="11"/>
  <c r="BOG7" i="11"/>
  <c r="BOH7" i="11"/>
  <c r="BOI7" i="11"/>
  <c r="BOJ7" i="11"/>
  <c r="BOK7" i="11"/>
  <c r="BOL7" i="11"/>
  <c r="BOM7" i="11"/>
  <c r="BON7" i="11"/>
  <c r="BOO7" i="11"/>
  <c r="BOP7" i="11"/>
  <c r="BOQ7" i="11"/>
  <c r="BOR7" i="11"/>
  <c r="BOS7" i="11"/>
  <c r="BOT7" i="11"/>
  <c r="BOU7" i="11"/>
  <c r="BOV7" i="11"/>
  <c r="BOW7" i="11"/>
  <c r="BOX7" i="11"/>
  <c r="BOY7" i="11"/>
  <c r="BOZ7" i="11"/>
  <c r="BPA7" i="11"/>
  <c r="BPB7" i="11"/>
  <c r="BPC7" i="11"/>
  <c r="BPD7" i="11"/>
  <c r="BPE7" i="11"/>
  <c r="BPF7" i="11"/>
  <c r="BPG7" i="11"/>
  <c r="BPH7" i="11"/>
  <c r="BPI7" i="11"/>
  <c r="BPJ7" i="11"/>
  <c r="BPK7" i="11"/>
  <c r="BPL7" i="11"/>
  <c r="BPM7" i="11"/>
  <c r="BPN7" i="11"/>
  <c r="BPO7" i="11"/>
  <c r="BPP7" i="11"/>
  <c r="BPQ7" i="11"/>
  <c r="BPR7" i="11"/>
  <c r="BPS7" i="11"/>
  <c r="BPT7" i="11"/>
  <c r="BPU7" i="11"/>
  <c r="BPV7" i="11"/>
  <c r="BPW7" i="11"/>
  <c r="BPX7" i="11"/>
  <c r="BPY7" i="11"/>
  <c r="BPZ7" i="11"/>
  <c r="BQA7" i="11"/>
  <c r="BQB7" i="11"/>
  <c r="BQC7" i="11"/>
  <c r="BQD7" i="11"/>
  <c r="BQE7" i="11"/>
  <c r="BQF7" i="11"/>
  <c r="BQG7" i="11"/>
  <c r="BQH7" i="11"/>
  <c r="BQI7" i="11"/>
  <c r="BQJ7" i="11"/>
  <c r="BQK7" i="11"/>
  <c r="BQL7" i="11"/>
  <c r="BQM7" i="11"/>
  <c r="BQN7" i="11"/>
  <c r="BQO7" i="11"/>
  <c r="BQP7" i="11"/>
  <c r="BQQ7" i="11"/>
  <c r="BQR7" i="11"/>
  <c r="BQS7" i="11"/>
  <c r="BQT7" i="11"/>
  <c r="BQU7" i="11"/>
  <c r="BQV7" i="11"/>
  <c r="BQW7" i="11"/>
  <c r="BQX7" i="11"/>
  <c r="BQY7" i="11"/>
  <c r="BQZ7" i="11"/>
  <c r="BRA7" i="11"/>
  <c r="BRB7" i="11"/>
  <c r="BRC7" i="11"/>
  <c r="BRD7" i="11"/>
  <c r="BRE7" i="11"/>
  <c r="BRF7" i="11"/>
  <c r="BRG7" i="11"/>
  <c r="BRH7" i="11"/>
  <c r="BRI7" i="11"/>
  <c r="BRJ7" i="11"/>
  <c r="BRK7" i="11"/>
  <c r="BRL7" i="11"/>
  <c r="BRM7" i="11"/>
  <c r="BRN7" i="11"/>
  <c r="BRO7" i="11"/>
  <c r="BRP7" i="11"/>
  <c r="BRQ7" i="11"/>
  <c r="BRR7" i="11"/>
  <c r="BRS7" i="11"/>
  <c r="BRT7" i="11"/>
  <c r="BRU7" i="11"/>
  <c r="BRV7" i="11"/>
  <c r="BRW7" i="11"/>
  <c r="BRX7" i="11"/>
  <c r="BRY7" i="11"/>
  <c r="BRZ7" i="11"/>
  <c r="BSA7" i="11"/>
  <c r="BSB7" i="11"/>
  <c r="BSC7" i="11"/>
  <c r="BSD7" i="11"/>
  <c r="BSE7" i="11"/>
  <c r="BSF7" i="11"/>
  <c r="BSG7" i="11"/>
  <c r="BSH7" i="11"/>
  <c r="BSI7" i="11"/>
  <c r="BSJ7" i="11"/>
  <c r="BSK7" i="11"/>
  <c r="BSL7" i="11"/>
  <c r="BSM7" i="11"/>
  <c r="BSN7" i="11"/>
  <c r="BSO7" i="11"/>
  <c r="BSP7" i="11"/>
  <c r="BSQ7" i="11"/>
  <c r="BSR7" i="11"/>
  <c r="BSS7" i="11"/>
  <c r="BST7" i="11"/>
  <c r="BSU7" i="11"/>
  <c r="BSV7" i="11"/>
  <c r="BSW7" i="11"/>
  <c r="BSX7" i="11"/>
  <c r="BSY7" i="11"/>
  <c r="BSZ7" i="11"/>
  <c r="BTA7" i="11"/>
  <c r="BTB7" i="11"/>
  <c r="BTC7" i="11"/>
  <c r="BTD7" i="11"/>
  <c r="BTE7" i="11"/>
  <c r="BTF7" i="11"/>
  <c r="BTG7" i="11"/>
  <c r="BTH7" i="11"/>
  <c r="BTI7" i="11"/>
  <c r="BTJ7" i="11"/>
  <c r="BTK7" i="11"/>
  <c r="BTL7" i="11"/>
  <c r="BTM7" i="11"/>
  <c r="BTN7" i="11"/>
  <c r="BTO7" i="11"/>
  <c r="BTP7" i="11"/>
  <c r="BTQ7" i="11"/>
  <c r="BTR7" i="11"/>
  <c r="BTS7" i="11"/>
  <c r="BTT7" i="11"/>
  <c r="BTU7" i="11"/>
  <c r="BTV7" i="11"/>
  <c r="BTW7" i="11"/>
  <c r="BTX7" i="11"/>
  <c r="BTY7" i="11"/>
  <c r="BTZ7" i="11"/>
  <c r="BUA7" i="11"/>
  <c r="BUB7" i="11"/>
  <c r="BUC7" i="11"/>
  <c r="BUD7" i="11"/>
  <c r="BUE7" i="11"/>
  <c r="BUF7" i="11"/>
  <c r="BUG7" i="11"/>
  <c r="BUH7" i="11"/>
  <c r="BUI7" i="11"/>
  <c r="BUJ7" i="11"/>
  <c r="BUK7" i="11"/>
  <c r="BUL7" i="11"/>
  <c r="BUM7" i="11"/>
  <c r="BUN7" i="11"/>
  <c r="BUO7" i="11"/>
  <c r="BUP7" i="11"/>
  <c r="BUQ7" i="11"/>
  <c r="BUR7" i="11"/>
  <c r="BUS7" i="11"/>
  <c r="BUT7" i="11"/>
  <c r="BUU7" i="11"/>
  <c r="BUV7" i="11"/>
  <c r="BUW7" i="11"/>
  <c r="BUX7" i="11"/>
  <c r="BUY7" i="11"/>
  <c r="BUZ7" i="11"/>
  <c r="BVA7" i="11"/>
  <c r="BVB7" i="11"/>
  <c r="BVC7" i="11"/>
  <c r="BVD7" i="11"/>
  <c r="BVE7" i="11"/>
  <c r="BVF7" i="11"/>
  <c r="BVG7" i="11"/>
  <c r="BVH7" i="11"/>
  <c r="BVI7" i="11"/>
  <c r="BVJ7" i="11"/>
  <c r="BVK7" i="11"/>
  <c r="BVL7" i="11"/>
  <c r="BVM7" i="11"/>
  <c r="BVN7" i="11"/>
  <c r="BVO7" i="11"/>
  <c r="BVP7" i="11"/>
  <c r="BVQ7" i="11"/>
  <c r="BVR7" i="11"/>
  <c r="BVS7" i="11"/>
  <c r="BVT7" i="11"/>
  <c r="BVU7" i="11"/>
  <c r="BVV7" i="11"/>
  <c r="BVW7" i="11"/>
  <c r="BVX7" i="11"/>
  <c r="BVY7" i="11"/>
  <c r="BVZ7" i="11"/>
  <c r="BWA7" i="11"/>
  <c r="BWB7" i="11"/>
  <c r="BWC7" i="11"/>
  <c r="BWD7" i="11"/>
  <c r="BWE7" i="11"/>
  <c r="BWF7" i="11"/>
  <c r="BWG7" i="11"/>
  <c r="BWH7" i="11"/>
  <c r="BWI7" i="11"/>
  <c r="BWJ7" i="11"/>
  <c r="BWK7" i="11"/>
  <c r="BWL7" i="11"/>
  <c r="BWM7" i="11"/>
  <c r="BWN7" i="11"/>
  <c r="BWO7" i="11"/>
  <c r="BWP7" i="11"/>
  <c r="BWQ7" i="11"/>
  <c r="BWR7" i="11"/>
  <c r="BWS7" i="11"/>
  <c r="BWT7" i="11"/>
  <c r="BWU7" i="11"/>
  <c r="BWV7" i="11"/>
  <c r="BWW7" i="11"/>
  <c r="BWX7" i="11"/>
  <c r="BWY7" i="11"/>
  <c r="BWZ7" i="11"/>
  <c r="BXA7" i="11"/>
  <c r="BXB7" i="11"/>
  <c r="BXC7" i="11"/>
  <c r="BXD7" i="11"/>
  <c r="BXE7" i="11"/>
  <c r="BXF7" i="11"/>
  <c r="BXG7" i="11"/>
  <c r="BXH7" i="11"/>
  <c r="BXI7" i="11"/>
  <c r="BXJ7" i="11"/>
  <c r="BXK7" i="11"/>
  <c r="BXL7" i="11"/>
  <c r="BXM7" i="11"/>
  <c r="BXN7" i="11"/>
  <c r="BXO7" i="11"/>
  <c r="BXP7" i="11"/>
  <c r="BXQ7" i="11"/>
  <c r="BXR7" i="11"/>
  <c r="BXS7" i="11"/>
  <c r="BXT7" i="11"/>
  <c r="BXU7" i="11"/>
  <c r="BXV7" i="11"/>
  <c r="BXW7" i="11"/>
  <c r="BXX7" i="11"/>
  <c r="BXY7" i="11"/>
  <c r="BXZ7" i="11"/>
  <c r="BYA7" i="11"/>
  <c r="BYB7" i="11"/>
  <c r="BYC7" i="11"/>
  <c r="BYD7" i="11"/>
  <c r="BYE7" i="11"/>
  <c r="BYF7" i="11"/>
  <c r="BYG7" i="11"/>
  <c r="BYH7" i="11"/>
  <c r="BYI7" i="11"/>
  <c r="BYJ7" i="11"/>
  <c r="BYK7" i="11"/>
  <c r="BYL7" i="11"/>
  <c r="BYM7" i="11"/>
  <c r="BYN7" i="11"/>
  <c r="BYO7" i="11"/>
  <c r="BYP7" i="11"/>
  <c r="BYQ7" i="11"/>
  <c r="BYR7" i="11"/>
  <c r="BYS7" i="11"/>
  <c r="BYT7" i="11"/>
  <c r="BYU7" i="11"/>
  <c r="BYV7" i="11"/>
  <c r="BYW7" i="11"/>
  <c r="BYX7" i="11"/>
  <c r="BYY7" i="11"/>
  <c r="BYZ7" i="11"/>
  <c r="BZA7" i="11"/>
  <c r="BZB7" i="11"/>
  <c r="BZC7" i="11"/>
  <c r="BZD7" i="11"/>
  <c r="BZE7" i="11"/>
  <c r="BZF7" i="11"/>
  <c r="BZG7" i="11"/>
  <c r="BZH7" i="11"/>
  <c r="BZI7" i="11"/>
  <c r="BZJ7" i="11"/>
  <c r="BZK7" i="11"/>
  <c r="BZL7" i="11"/>
  <c r="BZM7" i="11"/>
  <c r="BZN7" i="11"/>
  <c r="BZO7" i="11"/>
  <c r="BZP7" i="11"/>
  <c r="BZQ7" i="11"/>
  <c r="BZR7" i="11"/>
  <c r="BZS7" i="11"/>
  <c r="BZT7" i="11"/>
  <c r="BZU7" i="11"/>
  <c r="BZV7" i="11"/>
  <c r="BZW7" i="11"/>
  <c r="BZX7" i="11"/>
  <c r="BZY7" i="11"/>
  <c r="BZZ7" i="11"/>
  <c r="CAA7" i="11"/>
  <c r="CAB7" i="11"/>
  <c r="CAC7" i="11"/>
  <c r="CAD7" i="11"/>
  <c r="CAE7" i="11"/>
  <c r="CAF7" i="11"/>
  <c r="CAG7" i="11"/>
  <c r="CAH7" i="11"/>
  <c r="CAI7" i="11"/>
  <c r="CAJ7" i="11"/>
  <c r="CAK7" i="11"/>
  <c r="CAL7" i="11"/>
  <c r="CAM7" i="11"/>
  <c r="CAN7" i="11"/>
  <c r="CAO7" i="11"/>
  <c r="CAP7" i="11"/>
  <c r="CAQ7" i="11"/>
  <c r="CAR7" i="11"/>
  <c r="CAS7" i="11"/>
  <c r="CAT7" i="11"/>
  <c r="CAU7" i="11"/>
  <c r="CAV7" i="11"/>
  <c r="CAW7" i="11"/>
  <c r="CAX7" i="11"/>
  <c r="CAY7" i="11"/>
  <c r="CAZ7" i="11"/>
  <c r="CBA7" i="11"/>
  <c r="CBB7" i="11"/>
  <c r="CBC7" i="11"/>
  <c r="CBD7" i="11"/>
  <c r="CBE7" i="11"/>
  <c r="CBF7" i="11"/>
  <c r="CBG7" i="11"/>
  <c r="CBH7" i="11"/>
  <c r="CBI7" i="11"/>
  <c r="CBJ7" i="11"/>
  <c r="CBK7" i="11"/>
  <c r="CBL7" i="11"/>
  <c r="CBM7" i="11"/>
  <c r="CBN7" i="11"/>
  <c r="CBO7" i="11"/>
  <c r="CBP7" i="11"/>
  <c r="CBQ7" i="11"/>
  <c r="CBR7" i="11"/>
  <c r="CBS7" i="11"/>
  <c r="CBT7" i="11"/>
  <c r="CBU7" i="11"/>
  <c r="CBV7" i="11"/>
  <c r="CBW7" i="11"/>
  <c r="CBX7" i="11"/>
  <c r="CBY7" i="11"/>
  <c r="CBZ7" i="11"/>
  <c r="CCA7" i="11"/>
  <c r="CCB7" i="11"/>
  <c r="CCC7" i="11"/>
  <c r="CCD7" i="11"/>
  <c r="CCE7" i="11"/>
  <c r="CCF7" i="11"/>
  <c r="CCG7" i="11"/>
  <c r="CCH7" i="11"/>
  <c r="CCI7" i="11"/>
  <c r="CCJ7" i="11"/>
  <c r="CCK7" i="11"/>
  <c r="CCL7" i="11"/>
  <c r="CCM7" i="11"/>
  <c r="CCN7" i="11"/>
  <c r="CCO7" i="11"/>
  <c r="CCP7" i="11"/>
  <c r="CCQ7" i="11"/>
  <c r="CCR7" i="11"/>
  <c r="CCS7" i="11"/>
  <c r="CCT7" i="11"/>
  <c r="CCU7" i="11"/>
  <c r="CCV7" i="11"/>
  <c r="CCW7" i="11"/>
  <c r="CCX7" i="11"/>
  <c r="CCY7" i="11"/>
  <c r="CCZ7" i="11"/>
  <c r="CDA7" i="11"/>
  <c r="CDB7" i="11"/>
  <c r="CDC7" i="11"/>
  <c r="CDD7" i="11"/>
  <c r="CDE7" i="11"/>
  <c r="CDF7" i="11"/>
  <c r="CDG7" i="11"/>
  <c r="CDH7" i="11"/>
  <c r="CDI7" i="11"/>
  <c r="CDJ7" i="11"/>
  <c r="CDK7" i="11"/>
  <c r="CDL7" i="11"/>
  <c r="CDM7" i="11"/>
  <c r="CDN7" i="11"/>
  <c r="CDO7" i="11"/>
  <c r="CDP7" i="11"/>
  <c r="CDQ7" i="11"/>
  <c r="CDR7" i="11"/>
  <c r="CDS7" i="11"/>
  <c r="CDT7" i="11"/>
  <c r="CDU7" i="11"/>
  <c r="CDV7" i="11"/>
  <c r="CDW7" i="11"/>
  <c r="CDX7" i="11"/>
  <c r="CDY7" i="11"/>
  <c r="CDZ7" i="11"/>
  <c r="CEA7" i="11"/>
  <c r="CEB7" i="11"/>
  <c r="CEC7" i="11"/>
  <c r="CED7" i="11"/>
  <c r="CEE7" i="11"/>
  <c r="CEF7" i="11"/>
  <c r="CEG7" i="11"/>
  <c r="CEH7" i="11"/>
  <c r="CEI7" i="11"/>
  <c r="CEJ7" i="11"/>
  <c r="CEK7" i="11"/>
  <c r="CEL7" i="11"/>
  <c r="CEM7" i="11"/>
  <c r="CEN7" i="11"/>
  <c r="CEO7" i="11"/>
  <c r="CEP7" i="11"/>
  <c r="CEQ7" i="11"/>
  <c r="CER7" i="11"/>
  <c r="CES7" i="11"/>
  <c r="CET7" i="11"/>
  <c r="CEU7" i="11"/>
  <c r="CEV7" i="11"/>
  <c r="CEW7" i="11"/>
  <c r="CEX7" i="11"/>
  <c r="CEY7" i="11"/>
  <c r="CEZ7" i="11"/>
  <c r="CFA7" i="11"/>
  <c r="CFB7" i="11"/>
  <c r="CFC7" i="11"/>
  <c r="CFD7" i="11"/>
  <c r="CFE7" i="11"/>
  <c r="CFF7" i="11"/>
  <c r="CFG7" i="11"/>
  <c r="CFH7" i="11"/>
  <c r="CFI7" i="11"/>
  <c r="CFJ7" i="11"/>
  <c r="CFK7" i="11"/>
  <c r="CFL7" i="11"/>
  <c r="CFM7" i="11"/>
  <c r="CFN7" i="11"/>
  <c r="CFO7" i="11"/>
  <c r="CFP7" i="11"/>
  <c r="CFQ7" i="11"/>
  <c r="CFR7" i="11"/>
  <c r="CFS7" i="11"/>
  <c r="CFT7" i="11"/>
  <c r="CFU7" i="11"/>
  <c r="CFV7" i="11"/>
  <c r="CFW7" i="11"/>
  <c r="CFX7" i="11"/>
  <c r="CFY7" i="11"/>
  <c r="CFZ7" i="11"/>
  <c r="CGA7" i="11"/>
  <c r="CGB7" i="11"/>
  <c r="CGC7" i="11"/>
  <c r="CGD7" i="11"/>
  <c r="CGE7" i="11"/>
  <c r="CGF7" i="11"/>
  <c r="CGG7" i="11"/>
  <c r="CGH7" i="11"/>
  <c r="CGI7" i="11"/>
  <c r="CGJ7" i="11"/>
  <c r="CGK7" i="11"/>
  <c r="CGL7" i="11"/>
  <c r="CGM7" i="11"/>
  <c r="CGN7" i="11"/>
  <c r="CGO7" i="11"/>
  <c r="CGP7" i="11"/>
  <c r="CGQ7" i="11"/>
  <c r="CGR7" i="11"/>
  <c r="CGS7" i="11"/>
  <c r="CGT7" i="11"/>
  <c r="CGU7" i="11"/>
  <c r="CGV7" i="11"/>
  <c r="CGW7" i="11"/>
  <c r="CGX7" i="11"/>
  <c r="CGY7" i="11"/>
  <c r="CGZ7" i="11"/>
  <c r="CHA7" i="11"/>
  <c r="CHB7" i="11"/>
  <c r="CHC7" i="11"/>
  <c r="CHD7" i="11"/>
  <c r="CHE7" i="11"/>
  <c r="CHF7" i="11"/>
  <c r="CHG7" i="11"/>
  <c r="CHH7" i="11"/>
  <c r="CHI7" i="11"/>
  <c r="CHJ7" i="11"/>
  <c r="CHK7" i="11"/>
  <c r="CHL7" i="11"/>
  <c r="CHM7" i="11"/>
  <c r="CHN7" i="11"/>
  <c r="CHO7" i="11"/>
  <c r="CHP7" i="11"/>
  <c r="CHQ7" i="11"/>
  <c r="CHR7" i="11"/>
  <c r="CHS7" i="11"/>
  <c r="CHT7" i="11"/>
  <c r="CHU7" i="11"/>
  <c r="CHV7" i="11"/>
  <c r="CHW7" i="11"/>
  <c r="CHX7" i="11"/>
  <c r="CHY7" i="11"/>
  <c r="CHZ7" i="11"/>
  <c r="CIA7" i="11"/>
  <c r="CIB7" i="11"/>
  <c r="CIC7" i="11"/>
  <c r="CID7" i="11"/>
  <c r="CIE7" i="11"/>
  <c r="CIF7" i="11"/>
  <c r="CIG7" i="11"/>
  <c r="CIH7" i="11"/>
  <c r="CII7" i="11"/>
  <c r="CIJ7" i="11"/>
  <c r="CIK7" i="11"/>
  <c r="CIL7" i="11"/>
  <c r="CIM7" i="11"/>
  <c r="CIN7" i="11"/>
  <c r="CIO7" i="11"/>
  <c r="CIP7" i="11"/>
  <c r="CIQ7" i="11"/>
  <c r="CIR7" i="11"/>
  <c r="CIS7" i="11"/>
  <c r="CIT7" i="11"/>
  <c r="CIU7" i="11"/>
  <c r="CIV7" i="11"/>
  <c r="CIW7" i="11"/>
  <c r="CIX7" i="11"/>
  <c r="CIY7" i="11"/>
  <c r="CIZ7" i="11"/>
  <c r="CJA7" i="11"/>
  <c r="CJB7" i="11"/>
  <c r="CJC7" i="11"/>
  <c r="CJD7" i="11"/>
  <c r="CJE7" i="11"/>
  <c r="CJF7" i="11"/>
  <c r="CJG7" i="11"/>
  <c r="CJH7" i="11"/>
  <c r="CJI7" i="11"/>
  <c r="CJJ7" i="11"/>
  <c r="CJK7" i="11"/>
  <c r="CJL7" i="11"/>
  <c r="CJM7" i="11"/>
  <c r="CJN7" i="11"/>
  <c r="CJO7" i="11"/>
  <c r="CJP7" i="11"/>
  <c r="CJQ7" i="11"/>
  <c r="CJR7" i="11"/>
  <c r="CJS7" i="11"/>
  <c r="CJT7" i="11"/>
  <c r="CJU7" i="11"/>
  <c r="CJV7" i="11"/>
  <c r="CJW7" i="11"/>
  <c r="CJX7" i="11"/>
  <c r="CJY7" i="11"/>
  <c r="CJZ7" i="11"/>
  <c r="CKA7" i="11"/>
  <c r="CKB7" i="11"/>
  <c r="CKC7" i="11"/>
  <c r="CKD7" i="11"/>
  <c r="CKE7" i="11"/>
  <c r="CKF7" i="11"/>
  <c r="CKG7" i="11"/>
  <c r="CKH7" i="11"/>
  <c r="CKI7" i="11"/>
  <c r="CKJ7" i="11"/>
  <c r="CKK7" i="11"/>
  <c r="CKL7" i="11"/>
  <c r="CKM7" i="11"/>
  <c r="CKN7" i="11"/>
  <c r="CKO7" i="11"/>
  <c r="CKP7" i="11"/>
  <c r="CKQ7" i="11"/>
  <c r="CKR7" i="11"/>
  <c r="CKS7" i="11"/>
  <c r="CKT7" i="11"/>
  <c r="CKU7" i="11"/>
  <c r="CKV7" i="11"/>
  <c r="CKW7" i="11"/>
  <c r="CKX7" i="11"/>
  <c r="CKY7" i="11"/>
  <c r="CKZ7" i="11"/>
  <c r="CLA7" i="11"/>
  <c r="CLB7" i="11"/>
  <c r="CLC7" i="11"/>
  <c r="CLD7" i="11"/>
  <c r="CLE7" i="11"/>
  <c r="CLF7" i="11"/>
  <c r="CLG7" i="11"/>
  <c r="CLH7" i="11"/>
  <c r="CLI7" i="11"/>
  <c r="CLJ7" i="11"/>
  <c r="CLK7" i="11"/>
  <c r="CLL7" i="11"/>
  <c r="CLM7" i="11"/>
  <c r="CLN7" i="11"/>
  <c r="CLO7" i="11"/>
  <c r="CLP7" i="11"/>
  <c r="CLQ7" i="11"/>
  <c r="CLR7" i="11"/>
  <c r="CLS7" i="11"/>
  <c r="CLT7" i="11"/>
  <c r="CLU7" i="11"/>
  <c r="CLV7" i="11"/>
  <c r="CLW7" i="11"/>
  <c r="CLX7" i="11"/>
  <c r="CLY7" i="11"/>
  <c r="CLZ7" i="11"/>
  <c r="CMA7" i="11"/>
  <c r="CMB7" i="11"/>
  <c r="CMC7" i="11"/>
  <c r="CMD7" i="11"/>
  <c r="CME7" i="11"/>
  <c r="CMF7" i="11"/>
  <c r="CMG7" i="11"/>
  <c r="CMH7" i="11"/>
  <c r="CMI7" i="11"/>
  <c r="CMJ7" i="11"/>
  <c r="CMK7" i="11"/>
  <c r="CML7" i="11"/>
  <c r="CMM7" i="11"/>
  <c r="CMN7" i="11"/>
  <c r="CMO7" i="11"/>
  <c r="CMP7" i="11"/>
  <c r="CMQ7" i="11"/>
  <c r="CMR7" i="11"/>
  <c r="CMS7" i="11"/>
  <c r="CMT7" i="11"/>
  <c r="CMU7" i="11"/>
  <c r="CMV7" i="11"/>
  <c r="CMW7" i="11"/>
  <c r="CMX7" i="11"/>
  <c r="CMY7" i="11"/>
  <c r="CMZ7" i="11"/>
  <c r="CNA7" i="11"/>
  <c r="CNB7" i="11"/>
  <c r="CNC7" i="11"/>
  <c r="CND7" i="11"/>
  <c r="CNE7" i="11"/>
  <c r="CNF7" i="11"/>
  <c r="CNG7" i="11"/>
  <c r="CNH7" i="11"/>
  <c r="CNI7" i="11"/>
  <c r="CNJ7" i="11"/>
  <c r="CNK7" i="11"/>
  <c r="CNL7" i="11"/>
  <c r="CNM7" i="11"/>
  <c r="CNN7" i="11"/>
  <c r="CNO7" i="11"/>
  <c r="CNP7" i="11"/>
  <c r="CNQ7" i="11"/>
  <c r="CNR7" i="11"/>
  <c r="CNS7" i="11"/>
  <c r="CNT7" i="11"/>
  <c r="CNU7" i="11"/>
  <c r="CNV7" i="11"/>
  <c r="CNW7" i="11"/>
  <c r="CNX7" i="11"/>
  <c r="CNY7" i="11"/>
  <c r="CNZ7" i="11"/>
  <c r="COA7" i="11"/>
  <c r="COB7" i="11"/>
  <c r="COC7" i="11"/>
  <c r="COD7" i="11"/>
  <c r="COE7" i="11"/>
  <c r="COF7" i="11"/>
  <c r="COG7" i="11"/>
  <c r="COH7" i="11"/>
  <c r="COI7" i="11"/>
  <c r="COJ7" i="11"/>
  <c r="COK7" i="11"/>
  <c r="COL7" i="11"/>
  <c r="COM7" i="11"/>
  <c r="CON7" i="11"/>
  <c r="COO7" i="11"/>
  <c r="COP7" i="11"/>
  <c r="COQ7" i="11"/>
  <c r="COR7" i="11"/>
  <c r="COS7" i="11"/>
  <c r="COT7" i="11"/>
  <c r="COU7" i="11"/>
  <c r="COV7" i="11"/>
  <c r="COW7" i="11"/>
  <c r="COX7" i="11"/>
  <c r="COY7" i="11"/>
  <c r="COZ7" i="11"/>
  <c r="CPA7" i="11"/>
  <c r="CPB7" i="11"/>
  <c r="CPC7" i="11"/>
  <c r="CPD7" i="11"/>
  <c r="CPE7" i="11"/>
  <c r="CPF7" i="11"/>
  <c r="CPG7" i="11"/>
  <c r="CPH7" i="11"/>
  <c r="CPI7" i="11"/>
  <c r="CPJ7" i="11"/>
  <c r="CPK7" i="11"/>
  <c r="CPL7" i="11"/>
  <c r="CPM7" i="11"/>
  <c r="CPN7" i="11"/>
  <c r="CPO7" i="11"/>
  <c r="CPP7" i="11"/>
  <c r="CPQ7" i="11"/>
  <c r="CPR7" i="11"/>
  <c r="CPS7" i="11"/>
  <c r="CPT7" i="11"/>
  <c r="CPU7" i="11"/>
  <c r="CPV7" i="11"/>
  <c r="CPW7" i="11"/>
  <c r="CPX7" i="11"/>
  <c r="CPY7" i="11"/>
  <c r="CPZ7" i="11"/>
  <c r="CQA7" i="11"/>
  <c r="CQB7" i="11"/>
  <c r="CQC7" i="11"/>
  <c r="CQD7" i="11"/>
  <c r="CQE7" i="11"/>
  <c r="CQF7" i="11"/>
  <c r="CQG7" i="11"/>
  <c r="CQH7" i="11"/>
  <c r="CQI7" i="11"/>
  <c r="CQJ7" i="11"/>
  <c r="CQK7" i="11"/>
  <c r="CQL7" i="11"/>
  <c r="CQM7" i="11"/>
  <c r="CQN7" i="11"/>
  <c r="CQO7" i="11"/>
  <c r="CQP7" i="11"/>
  <c r="CQQ7" i="11"/>
  <c r="CQR7" i="11"/>
  <c r="CQS7" i="11"/>
  <c r="CQT7" i="11"/>
  <c r="CQU7" i="11"/>
  <c r="CQV7" i="11"/>
  <c r="CQW7" i="11"/>
  <c r="CQX7" i="11"/>
  <c r="CQY7" i="11"/>
  <c r="CQZ7" i="11"/>
  <c r="CRA7" i="11"/>
  <c r="CRB7" i="11"/>
  <c r="CRC7" i="11"/>
  <c r="CRD7" i="11"/>
  <c r="CRE7" i="11"/>
  <c r="CRF7" i="11"/>
  <c r="CRG7" i="11"/>
  <c r="CRH7" i="11"/>
  <c r="CRI7" i="11"/>
  <c r="CRJ7" i="11"/>
  <c r="CRK7" i="11"/>
  <c r="CRL7" i="11"/>
  <c r="CRM7" i="11"/>
  <c r="CRN7" i="11"/>
  <c r="CRO7" i="11"/>
  <c r="CRP7" i="11"/>
  <c r="CRQ7" i="11"/>
  <c r="CRR7" i="11"/>
  <c r="CRS7" i="11"/>
  <c r="CRT7" i="11"/>
  <c r="CRU7" i="11"/>
  <c r="CRV7" i="11"/>
  <c r="CRW7" i="11"/>
  <c r="CRX7" i="11"/>
  <c r="CRY7" i="11"/>
  <c r="CRZ7" i="11"/>
  <c r="CSA7" i="11"/>
  <c r="CSB7" i="11"/>
  <c r="CSC7" i="11"/>
  <c r="CSD7" i="11"/>
  <c r="CSE7" i="11"/>
  <c r="CSF7" i="11"/>
  <c r="CSG7" i="11"/>
  <c r="CSH7" i="11"/>
  <c r="CSI7" i="11"/>
  <c r="CSJ7" i="11"/>
  <c r="CSK7" i="11"/>
  <c r="CSL7" i="11"/>
  <c r="CSM7" i="11"/>
  <c r="CSN7" i="11"/>
  <c r="CSO7" i="11"/>
  <c r="CSP7" i="11"/>
  <c r="CSQ7" i="11"/>
  <c r="CSR7" i="11"/>
  <c r="CSS7" i="11"/>
  <c r="CST7" i="11"/>
  <c r="CSU7" i="11"/>
  <c r="CSV7" i="11"/>
  <c r="CSW7" i="11"/>
  <c r="CSX7" i="11"/>
  <c r="CSY7" i="11"/>
  <c r="CSZ7" i="11"/>
  <c r="CTA7" i="11"/>
  <c r="CTB7" i="11"/>
  <c r="CTC7" i="11"/>
  <c r="CTD7" i="11"/>
  <c r="CTE7" i="11"/>
  <c r="CTF7" i="11"/>
  <c r="CTG7" i="11"/>
  <c r="CTH7" i="11"/>
  <c r="CTI7" i="11"/>
  <c r="CTJ7" i="11"/>
  <c r="CTK7" i="11"/>
  <c r="CTL7" i="11"/>
  <c r="CTM7" i="11"/>
  <c r="CTN7" i="11"/>
  <c r="CTO7" i="11"/>
  <c r="CTP7" i="11"/>
  <c r="CTQ7" i="11"/>
  <c r="CTR7" i="11"/>
  <c r="CTS7" i="11"/>
  <c r="CTT7" i="11"/>
  <c r="CTU7" i="11"/>
  <c r="CTV7" i="11"/>
  <c r="CTW7" i="11"/>
  <c r="CTX7" i="11"/>
  <c r="CTY7" i="11"/>
  <c r="CTZ7" i="11"/>
  <c r="CUA7" i="11"/>
  <c r="CUB7" i="11"/>
  <c r="CUC7" i="11"/>
  <c r="CUD7" i="11"/>
  <c r="CUE7" i="11"/>
  <c r="CUF7" i="11"/>
  <c r="CUG7" i="11"/>
  <c r="CUH7" i="11"/>
  <c r="CUI7" i="11"/>
  <c r="CUJ7" i="11"/>
  <c r="CUK7" i="11"/>
  <c r="CUL7" i="11"/>
  <c r="CUM7" i="11"/>
  <c r="CUN7" i="11"/>
  <c r="CUO7" i="11"/>
  <c r="CUP7" i="11"/>
  <c r="CUQ7" i="11"/>
  <c r="CUR7" i="11"/>
  <c r="CUS7" i="11"/>
  <c r="CUT7" i="11"/>
  <c r="CUU7" i="11"/>
  <c r="CUV7" i="11"/>
  <c r="CUW7" i="11"/>
  <c r="CUX7" i="11"/>
  <c r="CUY7" i="11"/>
  <c r="CUZ7" i="11"/>
  <c r="CVA7" i="11"/>
  <c r="CVB7" i="11"/>
  <c r="CVC7" i="11"/>
  <c r="CVD7" i="11"/>
  <c r="CVE7" i="11"/>
  <c r="CVF7" i="11"/>
  <c r="CVG7" i="11"/>
  <c r="CVH7" i="11"/>
  <c r="CVI7" i="11"/>
  <c r="CVJ7" i="11"/>
  <c r="CVK7" i="11"/>
  <c r="CVL7" i="11"/>
  <c r="CVM7" i="11"/>
  <c r="CVN7" i="11"/>
  <c r="CVO7" i="11"/>
  <c r="CVP7" i="11"/>
  <c r="CVQ7" i="11"/>
  <c r="CVR7" i="11"/>
  <c r="CVS7" i="11"/>
  <c r="CVT7" i="11"/>
  <c r="CVU7" i="11"/>
  <c r="CVV7" i="11"/>
  <c r="CVW7" i="11"/>
  <c r="CVX7" i="11"/>
  <c r="CVY7" i="11"/>
  <c r="CVZ7" i="11"/>
  <c r="CWA7" i="11"/>
  <c r="CWB7" i="11"/>
  <c r="CWC7" i="11"/>
  <c r="CWD7" i="11"/>
  <c r="CWE7" i="11"/>
  <c r="CWF7" i="11"/>
  <c r="CWG7" i="11"/>
  <c r="CWH7" i="11"/>
  <c r="CWI7" i="11"/>
  <c r="CWJ7" i="11"/>
  <c r="CWK7" i="11"/>
  <c r="CWL7" i="11"/>
  <c r="CWM7" i="11"/>
  <c r="CWN7" i="11"/>
  <c r="CWO7" i="11"/>
  <c r="CWP7" i="11"/>
  <c r="CWQ7" i="11"/>
  <c r="CWR7" i="11"/>
  <c r="CWS7" i="11"/>
  <c r="CWT7" i="11"/>
  <c r="CWU7" i="11"/>
  <c r="CWV7" i="11"/>
  <c r="CWW7" i="11"/>
  <c r="CWX7" i="11"/>
  <c r="CWY7" i="11"/>
  <c r="CWZ7" i="11"/>
  <c r="CXA7" i="11"/>
  <c r="CXB7" i="11"/>
  <c r="CXC7" i="11"/>
  <c r="CXD7" i="11"/>
  <c r="CXE7" i="11"/>
  <c r="CXF7" i="11"/>
  <c r="CXG7" i="11"/>
  <c r="CXH7" i="11"/>
  <c r="CXI7" i="11"/>
  <c r="CXJ7" i="11"/>
  <c r="CXK7" i="11"/>
  <c r="CXL7" i="11"/>
  <c r="CXM7" i="11"/>
  <c r="CXN7" i="11"/>
  <c r="CXO7" i="11"/>
  <c r="CXP7" i="11"/>
  <c r="CXQ7" i="11"/>
  <c r="CXR7" i="11"/>
  <c r="CXS7" i="11"/>
  <c r="CXT7" i="11"/>
  <c r="CXU7" i="11"/>
  <c r="CXV7" i="11"/>
  <c r="CXW7" i="11"/>
  <c r="CXX7" i="11"/>
  <c r="CXY7" i="11"/>
  <c r="CXZ7" i="11"/>
  <c r="CYA7" i="11"/>
  <c r="CYB7" i="11"/>
  <c r="CYC7" i="11"/>
  <c r="CYD7" i="11"/>
  <c r="CYE7" i="11"/>
  <c r="CYF7" i="11"/>
  <c r="CYG7" i="11"/>
  <c r="CYH7" i="11"/>
  <c r="CYI7" i="11"/>
  <c r="CYJ7" i="11"/>
  <c r="CYK7" i="11"/>
  <c r="CYL7" i="11"/>
  <c r="CYM7" i="11"/>
  <c r="CYN7" i="11"/>
  <c r="CYO7" i="11"/>
  <c r="CYP7" i="11"/>
  <c r="CYQ7" i="11"/>
  <c r="CYR7" i="11"/>
  <c r="CYS7" i="11"/>
  <c r="CYT7" i="11"/>
  <c r="CYU7" i="11"/>
  <c r="CYV7" i="11"/>
  <c r="CYW7" i="11"/>
  <c r="CYX7" i="11"/>
  <c r="CYY7" i="11"/>
  <c r="CYZ7" i="11"/>
  <c r="CZA7" i="11"/>
  <c r="CZB7" i="11"/>
  <c r="CZC7" i="11"/>
  <c r="CZD7" i="11"/>
  <c r="CZE7" i="11"/>
  <c r="CZF7" i="11"/>
  <c r="CZG7" i="11"/>
  <c r="CZH7" i="11"/>
  <c r="CZI7" i="11"/>
  <c r="CZJ7" i="11"/>
  <c r="CZK7" i="11"/>
  <c r="CZL7" i="11"/>
  <c r="CZM7" i="11"/>
  <c r="CZN7" i="11"/>
  <c r="CZO7" i="11"/>
  <c r="CZP7" i="11"/>
  <c r="CZQ7" i="11"/>
  <c r="CZR7" i="11"/>
  <c r="CZS7" i="11"/>
  <c r="CZT7" i="11"/>
  <c r="CZU7" i="11"/>
  <c r="CZV7" i="11"/>
  <c r="CZW7" i="11"/>
  <c r="CZX7" i="11"/>
  <c r="CZY7" i="11"/>
  <c r="CZZ7" i="11"/>
  <c r="DAA7" i="11"/>
  <c r="DAB7" i="11"/>
  <c r="DAC7" i="11"/>
  <c r="DAD7" i="11"/>
  <c r="DAE7" i="11"/>
  <c r="DAF7" i="11"/>
  <c r="DAG7" i="11"/>
  <c r="DAH7" i="11"/>
  <c r="DAI7" i="11"/>
  <c r="DAJ7" i="11"/>
  <c r="DAK7" i="11"/>
  <c r="DAL7" i="11"/>
  <c r="DAM7" i="11"/>
  <c r="DAN7" i="11"/>
  <c r="DAO7" i="11"/>
  <c r="DAP7" i="11"/>
  <c r="DAQ7" i="11"/>
  <c r="DAR7" i="11"/>
  <c r="DAS7" i="11"/>
  <c r="DAT7" i="11"/>
  <c r="DAU7" i="11"/>
  <c r="DAV7" i="11"/>
  <c r="DAW7" i="11"/>
  <c r="DAX7" i="11"/>
  <c r="DAY7" i="11"/>
  <c r="DAZ7" i="11"/>
  <c r="DBA7" i="11"/>
  <c r="DBB7" i="11"/>
  <c r="DBC7" i="11"/>
  <c r="DBD7" i="11"/>
  <c r="DBE7" i="11"/>
  <c r="DBF7" i="11"/>
  <c r="DBG7" i="11"/>
  <c r="DBH7" i="11"/>
  <c r="DBI7" i="11"/>
  <c r="DBJ7" i="11"/>
  <c r="DBK7" i="11"/>
  <c r="DBL7" i="11"/>
  <c r="DBM7" i="11"/>
  <c r="DBN7" i="11"/>
  <c r="DBO7" i="11"/>
  <c r="DBP7" i="11"/>
  <c r="DBQ7" i="11"/>
  <c r="DBR7" i="11"/>
  <c r="DBS7" i="11"/>
  <c r="DBT7" i="11"/>
  <c r="DBU7" i="11"/>
  <c r="DBV7" i="11"/>
  <c r="DBW7" i="11"/>
  <c r="DBX7" i="11"/>
  <c r="DBY7" i="11"/>
  <c r="DBZ7" i="11"/>
  <c r="DCA7" i="11"/>
  <c r="DCB7" i="11"/>
  <c r="DCC7" i="11"/>
  <c r="DCD7" i="11"/>
  <c r="DCE7" i="11"/>
  <c r="DCF7" i="11"/>
  <c r="DCG7" i="11"/>
  <c r="DCH7" i="11"/>
  <c r="DCI7" i="11"/>
  <c r="DCJ7" i="11"/>
  <c r="DCK7" i="11"/>
  <c r="DCL7" i="11"/>
  <c r="DCM7" i="11"/>
  <c r="DCN7" i="11"/>
  <c r="DCO7" i="11"/>
  <c r="DCP7" i="11"/>
  <c r="DCQ7" i="11"/>
  <c r="DCR7" i="11"/>
  <c r="DCS7" i="11"/>
  <c r="DCT7" i="11"/>
  <c r="DCU7" i="11"/>
  <c r="DCV7" i="11"/>
  <c r="DCW7" i="11"/>
  <c r="DCX7" i="11"/>
  <c r="DCY7" i="11"/>
  <c r="DCZ7" i="11"/>
  <c r="DDA7" i="11"/>
  <c r="DDB7" i="11"/>
  <c r="DDC7" i="11"/>
  <c r="DDD7" i="11"/>
  <c r="DDE7" i="11"/>
  <c r="DDF7" i="11"/>
  <c r="DDG7" i="11"/>
  <c r="DDH7" i="11"/>
  <c r="DDI7" i="11"/>
  <c r="DDJ7" i="11"/>
  <c r="DDK7" i="11"/>
  <c r="DDL7" i="11"/>
  <c r="DDM7" i="11"/>
  <c r="DDN7" i="11"/>
  <c r="DDO7" i="11"/>
  <c r="DDP7" i="11"/>
  <c r="DDQ7" i="11"/>
  <c r="DDR7" i="11"/>
  <c r="DDS7" i="11"/>
  <c r="DDT7" i="11"/>
  <c r="DDU7" i="11"/>
  <c r="DDV7" i="11"/>
  <c r="DDW7" i="11"/>
  <c r="DDX7" i="11"/>
  <c r="DDY7" i="11"/>
  <c r="DDZ7" i="11"/>
  <c r="DEA7" i="11"/>
  <c r="DEB7" i="11"/>
  <c r="DEC7" i="11"/>
  <c r="DED7" i="11"/>
  <c r="DEE7" i="11"/>
  <c r="DEF7" i="11"/>
  <c r="DEG7" i="11"/>
  <c r="DEH7" i="11"/>
  <c r="DEI7" i="11"/>
  <c r="DEJ7" i="11"/>
  <c r="DEK7" i="11"/>
  <c r="DEL7" i="11"/>
  <c r="DEM7" i="11"/>
  <c r="DEN7" i="11"/>
  <c r="DEO7" i="11"/>
  <c r="DEP7" i="11"/>
  <c r="DEQ7" i="11"/>
  <c r="DER7" i="11"/>
  <c r="DES7" i="11"/>
  <c r="DET7" i="11"/>
  <c r="DEU7" i="11"/>
  <c r="DEV7" i="11"/>
  <c r="DEW7" i="11"/>
  <c r="DEX7" i="11"/>
  <c r="DEY7" i="11"/>
  <c r="DEZ7" i="11"/>
  <c r="DFA7" i="11"/>
  <c r="DFB7" i="11"/>
  <c r="DFC7" i="11"/>
  <c r="DFD7" i="11"/>
  <c r="DFE7" i="11"/>
  <c r="DFF7" i="11"/>
  <c r="DFG7" i="11"/>
  <c r="DFH7" i="11"/>
  <c r="DFI7" i="11"/>
  <c r="DFJ7" i="11"/>
  <c r="DFK7" i="11"/>
  <c r="DFL7" i="11"/>
  <c r="DFM7" i="11"/>
  <c r="DFN7" i="11"/>
  <c r="DFO7" i="11"/>
  <c r="DFP7" i="11"/>
  <c r="DFQ7" i="11"/>
  <c r="DFR7" i="11"/>
  <c r="DFS7" i="11"/>
  <c r="DFT7" i="11"/>
  <c r="DFU7" i="11"/>
  <c r="DFV7" i="11"/>
  <c r="DFW7" i="11"/>
  <c r="DFX7" i="11"/>
  <c r="DFY7" i="11"/>
  <c r="DFZ7" i="11"/>
  <c r="DGA7" i="11"/>
  <c r="DGB7" i="11"/>
  <c r="DGC7" i="11"/>
  <c r="DGD7" i="11"/>
  <c r="DGE7" i="11"/>
  <c r="DGF7" i="11"/>
  <c r="DGG7" i="11"/>
  <c r="DGH7" i="11"/>
  <c r="DGI7" i="11"/>
  <c r="DGJ7" i="11"/>
  <c r="DGK7" i="11"/>
  <c r="DGL7" i="11"/>
  <c r="DGM7" i="11"/>
  <c r="DGN7" i="11"/>
  <c r="DGO7" i="11"/>
  <c r="DGP7" i="11"/>
  <c r="DGQ7" i="11"/>
  <c r="DGR7" i="11"/>
  <c r="DGS7" i="11"/>
  <c r="DGT7" i="11"/>
  <c r="DGU7" i="11"/>
  <c r="DGV7" i="11"/>
  <c r="DGW7" i="11"/>
  <c r="DGX7" i="11"/>
  <c r="DGY7" i="11"/>
  <c r="DGZ7" i="11"/>
  <c r="DHA7" i="11"/>
  <c r="DHB7" i="11"/>
  <c r="DHC7" i="11"/>
  <c r="DHD7" i="11"/>
  <c r="DHE7" i="11"/>
  <c r="DHF7" i="11"/>
  <c r="DHG7" i="11"/>
  <c r="DHH7" i="11"/>
  <c r="DHI7" i="11"/>
  <c r="DHJ7" i="11"/>
  <c r="DHK7" i="11"/>
  <c r="DHL7" i="11"/>
  <c r="DHM7" i="11"/>
  <c r="DHN7" i="11"/>
  <c r="DHO7" i="11"/>
  <c r="DHP7" i="11"/>
  <c r="DHQ7" i="11"/>
  <c r="DHR7" i="11"/>
  <c r="DHS7" i="11"/>
  <c r="DHT7" i="11"/>
  <c r="DHU7" i="11"/>
  <c r="DHV7" i="11"/>
  <c r="DHW7" i="11"/>
  <c r="DHX7" i="11"/>
  <c r="DHY7" i="11"/>
  <c r="DHZ7" i="11"/>
  <c r="DIA7" i="11"/>
  <c r="DIB7" i="11"/>
  <c r="DIC7" i="11"/>
  <c r="DID7" i="11"/>
  <c r="DIE7" i="11"/>
  <c r="DIF7" i="11"/>
  <c r="DIG7" i="11"/>
  <c r="DIH7" i="11"/>
  <c r="DII7" i="11"/>
  <c r="DIJ7" i="11"/>
  <c r="DIK7" i="11"/>
  <c r="DIL7" i="11"/>
  <c r="DIM7" i="11"/>
  <c r="DIN7" i="11"/>
  <c r="DIO7" i="11"/>
  <c r="DIP7" i="11"/>
  <c r="DIQ7" i="11"/>
  <c r="DIR7" i="11"/>
  <c r="DIS7" i="11"/>
  <c r="DIT7" i="11"/>
  <c r="DIU7" i="11"/>
  <c r="DIV7" i="11"/>
  <c r="DIW7" i="11"/>
  <c r="DIX7" i="11"/>
  <c r="DIY7" i="11"/>
  <c r="DIZ7" i="11"/>
  <c r="DJA7" i="11"/>
  <c r="DJB7" i="11"/>
  <c r="DJC7" i="11"/>
  <c r="DJD7" i="11"/>
  <c r="DJE7" i="11"/>
  <c r="DJF7" i="11"/>
  <c r="DJG7" i="11"/>
  <c r="DJH7" i="11"/>
  <c r="DJI7" i="11"/>
  <c r="DJJ7" i="11"/>
  <c r="DJK7" i="11"/>
  <c r="DJL7" i="11"/>
  <c r="DJM7" i="11"/>
  <c r="DJN7" i="11"/>
  <c r="DJO7" i="11"/>
  <c r="DJP7" i="11"/>
  <c r="DJQ7" i="11"/>
  <c r="DJR7" i="11"/>
  <c r="DJS7" i="11"/>
  <c r="DJT7" i="11"/>
  <c r="DJU7" i="11"/>
  <c r="DJV7" i="11"/>
  <c r="DJW7" i="11"/>
  <c r="DJX7" i="11"/>
  <c r="DJY7" i="11"/>
  <c r="DJZ7" i="11"/>
  <c r="DKA7" i="11"/>
  <c r="DKB7" i="11"/>
  <c r="DKC7" i="11"/>
  <c r="DKD7" i="11"/>
  <c r="DKE7" i="11"/>
  <c r="DKF7" i="11"/>
  <c r="DKG7" i="11"/>
  <c r="DKH7" i="11"/>
  <c r="DKI7" i="11"/>
  <c r="DKJ7" i="11"/>
  <c r="DKK7" i="11"/>
  <c r="DKL7" i="11"/>
  <c r="DKM7" i="11"/>
  <c r="DKN7" i="11"/>
  <c r="DKO7" i="11"/>
  <c r="DKP7" i="11"/>
  <c r="DKQ7" i="11"/>
  <c r="DKR7" i="11"/>
  <c r="DKS7" i="11"/>
  <c r="DKT7" i="11"/>
  <c r="DKU7" i="11"/>
  <c r="DKV7" i="11"/>
  <c r="DKW7" i="11"/>
  <c r="DKX7" i="11"/>
  <c r="DKY7" i="11"/>
  <c r="DKZ7" i="11"/>
  <c r="DLA7" i="11"/>
  <c r="DLB7" i="11"/>
  <c r="DLC7" i="11"/>
  <c r="DLD7" i="11"/>
  <c r="DLE7" i="11"/>
  <c r="DLF7" i="11"/>
  <c r="DLG7" i="11"/>
  <c r="DLH7" i="11"/>
  <c r="DLI7" i="11"/>
  <c r="DLJ7" i="11"/>
  <c r="DLK7" i="11"/>
  <c r="DLL7" i="11"/>
  <c r="DLM7" i="11"/>
  <c r="DLN7" i="11"/>
  <c r="DLO7" i="11"/>
  <c r="DLP7" i="11"/>
  <c r="DLQ7" i="11"/>
  <c r="DLR7" i="11"/>
  <c r="DLS7" i="11"/>
  <c r="DLT7" i="11"/>
  <c r="DLU7" i="11"/>
  <c r="DLV7" i="11"/>
  <c r="DLW7" i="11"/>
  <c r="DLX7" i="11"/>
  <c r="DLY7" i="11"/>
  <c r="DLZ7" i="11"/>
  <c r="DMA7" i="11"/>
  <c r="DMB7" i="11"/>
  <c r="DMC7" i="11"/>
  <c r="DMD7" i="11"/>
  <c r="DME7" i="11"/>
  <c r="DMF7" i="11"/>
  <c r="DMG7" i="11"/>
  <c r="DMH7" i="11"/>
  <c r="DMI7" i="11"/>
  <c r="DMJ7" i="11"/>
  <c r="DMK7" i="11"/>
  <c r="DML7" i="11"/>
  <c r="DMM7" i="11"/>
  <c r="DMN7" i="11"/>
  <c r="DMO7" i="11"/>
  <c r="DMP7" i="11"/>
  <c r="DMQ7" i="11"/>
  <c r="DMR7" i="11"/>
  <c r="DMS7" i="11"/>
  <c r="DMT7" i="11"/>
  <c r="DMU7" i="11"/>
  <c r="DMV7" i="11"/>
  <c r="DMW7" i="11"/>
  <c r="DMX7" i="11"/>
  <c r="DMY7" i="11"/>
  <c r="DMZ7" i="11"/>
  <c r="DNA7" i="11"/>
  <c r="DNB7" i="11"/>
  <c r="DNC7" i="11"/>
  <c r="DND7" i="11"/>
  <c r="DNE7" i="11"/>
  <c r="DNF7" i="11"/>
  <c r="DNG7" i="11"/>
  <c r="DNH7" i="11"/>
  <c r="DNI7" i="11"/>
  <c r="DNJ7" i="11"/>
  <c r="DNK7" i="11"/>
  <c r="DNL7" i="11"/>
  <c r="DNM7" i="11"/>
  <c r="DNN7" i="11"/>
  <c r="DNO7" i="11"/>
  <c r="DNP7" i="11"/>
  <c r="DNQ7" i="11"/>
  <c r="DNR7" i="11"/>
  <c r="DNS7" i="11"/>
  <c r="DNT7" i="11"/>
  <c r="DNU7" i="11"/>
  <c r="DNV7" i="11"/>
  <c r="DNW7" i="11"/>
  <c r="DNX7" i="11"/>
  <c r="DNY7" i="11"/>
  <c r="DNZ7" i="11"/>
  <c r="DOA7" i="11"/>
  <c r="DOB7" i="11"/>
  <c r="DOC7" i="11"/>
  <c r="DOD7" i="11"/>
  <c r="DOE7" i="11"/>
  <c r="DOF7" i="11"/>
  <c r="DOG7" i="11"/>
  <c r="DOH7" i="11"/>
  <c r="DOI7" i="11"/>
  <c r="DOJ7" i="11"/>
  <c r="DOK7" i="11"/>
  <c r="DOL7" i="11"/>
  <c r="DOM7" i="11"/>
  <c r="DON7" i="11"/>
  <c r="DOO7" i="11"/>
  <c r="DOP7" i="11"/>
  <c r="DOQ7" i="11"/>
  <c r="DOR7" i="11"/>
  <c r="DOS7" i="11"/>
  <c r="DOT7" i="11"/>
  <c r="DOU7" i="11"/>
  <c r="DOV7" i="11"/>
  <c r="DOW7" i="11"/>
  <c r="DOX7" i="11"/>
  <c r="DOY7" i="11"/>
  <c r="DOZ7" i="11"/>
  <c r="DPA7" i="11"/>
  <c r="DPB7" i="11"/>
  <c r="DPC7" i="11"/>
  <c r="DPD7" i="11"/>
  <c r="DPE7" i="11"/>
  <c r="DPF7" i="11"/>
  <c r="DPG7" i="11"/>
  <c r="DPH7" i="11"/>
  <c r="DPI7" i="11"/>
  <c r="DPJ7" i="11"/>
  <c r="DPK7" i="11"/>
  <c r="DPL7" i="11"/>
  <c r="DPM7" i="11"/>
  <c r="DPN7" i="11"/>
  <c r="DPO7" i="11"/>
  <c r="DPP7" i="11"/>
  <c r="DPQ7" i="11"/>
  <c r="DPR7" i="11"/>
  <c r="DPS7" i="11"/>
  <c r="DPT7" i="11"/>
  <c r="DPU7" i="11"/>
  <c r="DPV7" i="11"/>
  <c r="DPW7" i="11"/>
  <c r="DPX7" i="11"/>
  <c r="DPY7" i="11"/>
  <c r="DPZ7" i="11"/>
  <c r="DQA7" i="11"/>
  <c r="DQB7" i="11"/>
  <c r="DQC7" i="11"/>
  <c r="DQD7" i="11"/>
  <c r="DQE7" i="11"/>
  <c r="DQF7" i="11"/>
  <c r="DQG7" i="11"/>
  <c r="DQH7" i="11"/>
  <c r="DQI7" i="11"/>
  <c r="DQJ7" i="11"/>
  <c r="DQK7" i="11"/>
  <c r="DQL7" i="11"/>
  <c r="DQM7" i="11"/>
  <c r="DQN7" i="11"/>
  <c r="DQO7" i="11"/>
  <c r="DQP7" i="11"/>
  <c r="DQQ7" i="11"/>
  <c r="DQR7" i="11"/>
  <c r="DQS7" i="11"/>
  <c r="DQT7" i="11"/>
  <c r="DQU7" i="11"/>
  <c r="DQV7" i="11"/>
  <c r="DQW7" i="11"/>
  <c r="DQX7" i="11"/>
  <c r="DQY7" i="11"/>
  <c r="DQZ7" i="11"/>
  <c r="DRA7" i="11"/>
  <c r="DRB7" i="11"/>
  <c r="DRC7" i="11"/>
  <c r="DRD7" i="11"/>
  <c r="DRE7" i="11"/>
  <c r="DRF7" i="11"/>
  <c r="DRG7" i="11"/>
  <c r="DRH7" i="11"/>
  <c r="DRI7" i="11"/>
  <c r="DRJ7" i="11"/>
  <c r="DRK7" i="11"/>
  <c r="DRL7" i="11"/>
  <c r="DRM7" i="11"/>
  <c r="DRN7" i="11"/>
  <c r="DRO7" i="11"/>
  <c r="DRP7" i="11"/>
  <c r="DRQ7" i="11"/>
  <c r="DRR7" i="11"/>
  <c r="DRS7" i="11"/>
  <c r="DRT7" i="11"/>
  <c r="DRU7" i="11"/>
  <c r="DRV7" i="11"/>
  <c r="DRW7" i="11"/>
  <c r="DRX7" i="11"/>
  <c r="DRY7" i="11"/>
  <c r="DRZ7" i="11"/>
  <c r="DSA7" i="11"/>
  <c r="DSB7" i="11"/>
  <c r="DSC7" i="11"/>
  <c r="DSD7" i="11"/>
  <c r="DSE7" i="11"/>
  <c r="DSF7" i="11"/>
  <c r="DSG7" i="11"/>
  <c r="DSH7" i="11"/>
  <c r="DSI7" i="11"/>
  <c r="DSJ7" i="11"/>
  <c r="DSK7" i="11"/>
  <c r="DSL7" i="11"/>
  <c r="DSM7" i="11"/>
  <c r="DSN7" i="11"/>
  <c r="DSO7" i="11"/>
  <c r="DSP7" i="11"/>
  <c r="DSQ7" i="11"/>
  <c r="DSR7" i="11"/>
  <c r="DSS7" i="11"/>
  <c r="DST7" i="11"/>
  <c r="DSU7" i="11"/>
  <c r="DSV7" i="11"/>
  <c r="DSW7" i="11"/>
  <c r="DSX7" i="11"/>
  <c r="DSY7" i="11"/>
  <c r="DSZ7" i="11"/>
  <c r="DTA7" i="11"/>
  <c r="DTB7" i="11"/>
  <c r="DTC7" i="11"/>
  <c r="DTD7" i="11"/>
  <c r="DTE7" i="11"/>
  <c r="DTF7" i="11"/>
  <c r="DTG7" i="11"/>
  <c r="DTH7" i="11"/>
  <c r="DTI7" i="11"/>
  <c r="DTJ7" i="11"/>
  <c r="DTK7" i="11"/>
  <c r="DTL7" i="11"/>
  <c r="DTM7" i="11"/>
  <c r="DTN7" i="11"/>
  <c r="DTO7" i="11"/>
  <c r="DTP7" i="11"/>
  <c r="DTQ7" i="11"/>
  <c r="DTR7" i="11"/>
  <c r="DTS7" i="11"/>
  <c r="DTT7" i="11"/>
  <c r="DTU7" i="11"/>
  <c r="DTV7" i="11"/>
  <c r="DTW7" i="11"/>
  <c r="DTX7" i="11"/>
  <c r="DTY7" i="11"/>
  <c r="DTZ7" i="11"/>
  <c r="DUA7" i="11"/>
  <c r="DUB7" i="11"/>
  <c r="DUC7" i="11"/>
  <c r="DUD7" i="11"/>
  <c r="DUE7" i="11"/>
  <c r="DUF7" i="11"/>
  <c r="DUG7" i="11"/>
  <c r="DUH7" i="11"/>
  <c r="DUI7" i="11"/>
  <c r="DUJ7" i="11"/>
  <c r="DUK7" i="11"/>
  <c r="DUL7" i="11"/>
  <c r="DUM7" i="11"/>
  <c r="DUN7" i="11"/>
  <c r="DUO7" i="11"/>
  <c r="DUP7" i="11"/>
  <c r="DUQ7" i="11"/>
  <c r="DUR7" i="11"/>
  <c r="DUS7" i="11"/>
  <c r="DUT7" i="11"/>
  <c r="DUU7" i="11"/>
  <c r="DUV7" i="11"/>
  <c r="DUW7" i="11"/>
  <c r="DUX7" i="11"/>
  <c r="DUY7" i="11"/>
  <c r="DUZ7" i="11"/>
  <c r="DVA7" i="11"/>
  <c r="DVB7" i="11"/>
  <c r="DVC7" i="11"/>
  <c r="DVD7" i="11"/>
  <c r="DVE7" i="11"/>
  <c r="DVF7" i="11"/>
  <c r="DVG7" i="11"/>
  <c r="DVH7" i="11"/>
  <c r="DVI7" i="11"/>
  <c r="DVJ7" i="11"/>
  <c r="DVK7" i="11"/>
  <c r="DVL7" i="11"/>
  <c r="DVM7" i="11"/>
  <c r="DVN7" i="11"/>
  <c r="DVO7" i="11"/>
  <c r="DVP7" i="11"/>
  <c r="DVQ7" i="11"/>
  <c r="DVR7" i="11"/>
  <c r="DVS7" i="11"/>
  <c r="DVT7" i="11"/>
  <c r="DVU7" i="11"/>
  <c r="DVV7" i="11"/>
  <c r="DVW7" i="11"/>
  <c r="DVX7" i="11"/>
  <c r="DVY7" i="11"/>
  <c r="DVZ7" i="11"/>
  <c r="DWA7" i="11"/>
  <c r="DWB7" i="11"/>
  <c r="DWC7" i="11"/>
  <c r="DWD7" i="11"/>
  <c r="DWE7" i="11"/>
  <c r="DWF7" i="11"/>
  <c r="DWG7" i="11"/>
  <c r="DWH7" i="11"/>
  <c r="DWI7" i="11"/>
  <c r="DWJ7" i="11"/>
  <c r="DWK7" i="11"/>
  <c r="DWL7" i="11"/>
  <c r="DWM7" i="11"/>
  <c r="DWN7" i="11"/>
  <c r="DWO7" i="11"/>
  <c r="DWP7" i="11"/>
  <c r="DWQ7" i="11"/>
  <c r="DWR7" i="11"/>
  <c r="DWS7" i="11"/>
  <c r="DWT7" i="11"/>
  <c r="DWU7" i="11"/>
  <c r="DWV7" i="11"/>
  <c r="DWW7" i="11"/>
  <c r="DWX7" i="11"/>
  <c r="DWY7" i="11"/>
  <c r="DWZ7" i="11"/>
  <c r="DXA7" i="11"/>
  <c r="DXB7" i="11"/>
  <c r="DXC7" i="11"/>
  <c r="DXD7" i="11"/>
  <c r="DXE7" i="11"/>
  <c r="DXF7" i="11"/>
  <c r="DXG7" i="11"/>
  <c r="DXH7" i="11"/>
  <c r="DXI7" i="11"/>
  <c r="DXJ7" i="11"/>
  <c r="DXK7" i="11"/>
  <c r="DXL7" i="11"/>
  <c r="DXM7" i="11"/>
  <c r="DXN7" i="11"/>
  <c r="DXO7" i="11"/>
  <c r="DXP7" i="11"/>
  <c r="DXQ7" i="11"/>
  <c r="DXR7" i="11"/>
  <c r="DXS7" i="11"/>
  <c r="DXT7" i="11"/>
  <c r="DXU7" i="11"/>
  <c r="DXV7" i="11"/>
  <c r="DXW7" i="11"/>
  <c r="DXX7" i="11"/>
  <c r="DXY7" i="11"/>
  <c r="DXZ7" i="11"/>
  <c r="DYA7" i="11"/>
  <c r="DYB7" i="11"/>
  <c r="DYC7" i="11"/>
  <c r="DYD7" i="11"/>
  <c r="DYE7" i="11"/>
  <c r="DYF7" i="11"/>
  <c r="DYG7" i="11"/>
  <c r="DYH7" i="11"/>
  <c r="DYI7" i="11"/>
  <c r="DYJ7" i="11"/>
  <c r="DYK7" i="11"/>
  <c r="DYL7" i="11"/>
  <c r="DYM7" i="11"/>
  <c r="DYN7" i="11"/>
  <c r="DYO7" i="11"/>
  <c r="DYP7" i="11"/>
  <c r="DYQ7" i="11"/>
  <c r="DYR7" i="11"/>
  <c r="DYS7" i="11"/>
  <c r="DYT7" i="11"/>
  <c r="DYU7" i="11"/>
  <c r="DYV7" i="11"/>
  <c r="DYW7" i="11"/>
  <c r="DYX7" i="11"/>
  <c r="DYY7" i="11"/>
  <c r="DYZ7" i="11"/>
  <c r="DZA7" i="11"/>
  <c r="DZB7" i="11"/>
  <c r="DZC7" i="11"/>
  <c r="DZD7" i="11"/>
  <c r="DZE7" i="11"/>
  <c r="DZF7" i="11"/>
  <c r="DZG7" i="11"/>
  <c r="DZH7" i="11"/>
  <c r="DZI7" i="11"/>
  <c r="DZJ7" i="11"/>
  <c r="DZK7" i="11"/>
  <c r="DZL7" i="11"/>
  <c r="DZM7" i="11"/>
  <c r="DZN7" i="11"/>
  <c r="DZO7" i="11"/>
  <c r="DZP7" i="11"/>
  <c r="DZQ7" i="11"/>
  <c r="DZR7" i="11"/>
  <c r="DZS7" i="11"/>
  <c r="DZT7" i="11"/>
  <c r="DZU7" i="11"/>
  <c r="DZV7" i="11"/>
  <c r="DZW7" i="11"/>
  <c r="DZX7" i="11"/>
  <c r="DZY7" i="11"/>
  <c r="DZZ7" i="11"/>
  <c r="EAA7" i="11"/>
  <c r="EAB7" i="11"/>
  <c r="EAC7" i="11"/>
  <c r="EAD7" i="11"/>
  <c r="EAE7" i="11"/>
  <c r="EAF7" i="11"/>
  <c r="EAG7" i="11"/>
  <c r="EAH7" i="11"/>
  <c r="EAI7" i="11"/>
  <c r="EAJ7" i="11"/>
  <c r="EAK7" i="11"/>
  <c r="EAL7" i="11"/>
  <c r="EAM7" i="11"/>
  <c r="EAN7" i="11"/>
  <c r="EAO7" i="11"/>
  <c r="EAP7" i="11"/>
  <c r="EAQ7" i="11"/>
  <c r="EAR7" i="11"/>
  <c r="EAS7" i="11"/>
  <c r="EAT7" i="11"/>
  <c r="EAU7" i="11"/>
  <c r="EAV7" i="11"/>
  <c r="EAW7" i="11"/>
  <c r="EAX7" i="11"/>
  <c r="EAY7" i="11"/>
  <c r="EAZ7" i="11"/>
  <c r="EBA7" i="11"/>
  <c r="EBB7" i="11"/>
  <c r="EBC7" i="11"/>
  <c r="EBD7" i="11"/>
  <c r="EBE7" i="11"/>
  <c r="EBF7" i="11"/>
  <c r="EBG7" i="11"/>
  <c r="EBH7" i="11"/>
  <c r="EBI7" i="11"/>
  <c r="EBJ7" i="11"/>
  <c r="EBK7" i="11"/>
  <c r="EBL7" i="11"/>
  <c r="EBM7" i="11"/>
  <c r="EBN7" i="11"/>
  <c r="EBO7" i="11"/>
  <c r="EBP7" i="11"/>
  <c r="EBQ7" i="11"/>
  <c r="EBR7" i="11"/>
  <c r="EBS7" i="11"/>
  <c r="EBT7" i="11"/>
  <c r="EBU7" i="11"/>
  <c r="EBV7" i="11"/>
  <c r="EBW7" i="11"/>
  <c r="EBX7" i="11"/>
  <c r="EBY7" i="11"/>
  <c r="EBZ7" i="11"/>
  <c r="ECA7" i="11"/>
  <c r="ECB7" i="11"/>
  <c r="ECC7" i="11"/>
  <c r="ECD7" i="11"/>
  <c r="ECE7" i="11"/>
  <c r="ECF7" i="11"/>
  <c r="ECG7" i="11"/>
  <c r="ECH7" i="11"/>
  <c r="ECI7" i="11"/>
  <c r="ECJ7" i="11"/>
  <c r="ECK7" i="11"/>
  <c r="ECL7" i="11"/>
  <c r="ECM7" i="11"/>
  <c r="ECN7" i="11"/>
  <c r="ECO7" i="11"/>
  <c r="ECP7" i="11"/>
  <c r="ECQ7" i="11"/>
  <c r="ECR7" i="11"/>
  <c r="ECS7" i="11"/>
  <c r="ECT7" i="11"/>
  <c r="ECU7" i="11"/>
  <c r="ECV7" i="11"/>
  <c r="ECW7" i="11"/>
  <c r="ECX7" i="11"/>
  <c r="ECY7" i="11"/>
  <c r="ECZ7" i="11"/>
  <c r="EDA7" i="11"/>
  <c r="EDB7" i="11"/>
  <c r="EDC7" i="11"/>
  <c r="EDD7" i="11"/>
  <c r="EDE7" i="11"/>
  <c r="EDF7" i="11"/>
  <c r="EDG7" i="11"/>
  <c r="EDH7" i="11"/>
  <c r="EDI7" i="11"/>
  <c r="EDJ7" i="11"/>
  <c r="EDK7" i="11"/>
  <c r="EDL7" i="11"/>
  <c r="EDM7" i="11"/>
  <c r="EDN7" i="11"/>
  <c r="EDO7" i="11"/>
  <c r="EDP7" i="11"/>
  <c r="EDQ7" i="11"/>
  <c r="EDR7" i="11"/>
  <c r="EDS7" i="11"/>
  <c r="EDT7" i="11"/>
  <c r="EDU7" i="11"/>
  <c r="EDV7" i="11"/>
  <c r="EDW7" i="11"/>
  <c r="EDX7" i="11"/>
  <c r="EDY7" i="11"/>
  <c r="EDZ7" i="11"/>
  <c r="EEA7" i="11"/>
  <c r="EEB7" i="11"/>
  <c r="EEC7" i="11"/>
  <c r="EED7" i="11"/>
  <c r="EEE7" i="11"/>
  <c r="EEF7" i="11"/>
  <c r="EEG7" i="11"/>
  <c r="EEH7" i="11"/>
  <c r="EEI7" i="11"/>
  <c r="EEJ7" i="11"/>
  <c r="EEK7" i="11"/>
  <c r="EEL7" i="11"/>
  <c r="EEM7" i="11"/>
  <c r="EEN7" i="11"/>
  <c r="EEO7" i="11"/>
  <c r="EEP7" i="11"/>
  <c r="EEQ7" i="11"/>
  <c r="EER7" i="11"/>
  <c r="EES7" i="11"/>
  <c r="EET7" i="11"/>
  <c r="EEU7" i="11"/>
  <c r="EEV7" i="11"/>
  <c r="EEW7" i="11"/>
  <c r="EEX7" i="11"/>
  <c r="EEY7" i="11"/>
  <c r="EEZ7" i="11"/>
  <c r="EFA7" i="11"/>
  <c r="EFB7" i="11"/>
  <c r="EFC7" i="11"/>
  <c r="EFD7" i="11"/>
  <c r="EFE7" i="11"/>
  <c r="EFF7" i="11"/>
  <c r="EFG7" i="11"/>
  <c r="EFH7" i="11"/>
  <c r="EFI7" i="11"/>
  <c r="EFJ7" i="11"/>
  <c r="EFK7" i="11"/>
  <c r="EFL7" i="11"/>
  <c r="EFM7" i="11"/>
  <c r="EFN7" i="11"/>
  <c r="EFO7" i="11"/>
  <c r="EFP7" i="11"/>
  <c r="EFQ7" i="11"/>
  <c r="EFR7" i="11"/>
  <c r="EFS7" i="11"/>
  <c r="EFT7" i="11"/>
  <c r="EFU7" i="11"/>
  <c r="EFV7" i="11"/>
  <c r="EFW7" i="11"/>
  <c r="EFX7" i="11"/>
  <c r="EFY7" i="11"/>
  <c r="EFZ7" i="11"/>
  <c r="EGA7" i="11"/>
  <c r="EGB7" i="11"/>
  <c r="EGC7" i="11"/>
  <c r="EGD7" i="11"/>
  <c r="EGE7" i="11"/>
  <c r="EGF7" i="11"/>
  <c r="EGG7" i="11"/>
  <c r="EGH7" i="11"/>
  <c r="EGI7" i="11"/>
  <c r="EGJ7" i="11"/>
  <c r="EGK7" i="11"/>
  <c r="EGL7" i="11"/>
  <c r="EGM7" i="11"/>
  <c r="EGN7" i="11"/>
  <c r="EGO7" i="11"/>
  <c r="EGP7" i="11"/>
  <c r="EGQ7" i="11"/>
  <c r="EGR7" i="11"/>
  <c r="EGS7" i="11"/>
  <c r="EGT7" i="11"/>
  <c r="EGU7" i="11"/>
  <c r="EGV7" i="11"/>
  <c r="EGW7" i="11"/>
  <c r="EGX7" i="11"/>
  <c r="EGY7" i="11"/>
  <c r="EGZ7" i="11"/>
  <c r="EHA7" i="11"/>
  <c r="EHB7" i="11"/>
  <c r="EHC7" i="11"/>
  <c r="EHD7" i="11"/>
  <c r="EHE7" i="11"/>
  <c r="EHF7" i="11"/>
  <c r="EHG7" i="11"/>
  <c r="EHH7" i="11"/>
  <c r="EHI7" i="11"/>
  <c r="EHJ7" i="11"/>
  <c r="EHK7" i="11"/>
  <c r="EHL7" i="11"/>
  <c r="EHM7" i="11"/>
  <c r="EHN7" i="11"/>
  <c r="EHO7" i="11"/>
  <c r="EHP7" i="11"/>
  <c r="EHQ7" i="11"/>
  <c r="EHR7" i="11"/>
  <c r="EHS7" i="11"/>
  <c r="EHT7" i="11"/>
  <c r="EHU7" i="11"/>
  <c r="EHV7" i="11"/>
  <c r="EHW7" i="11"/>
  <c r="EHX7" i="11"/>
  <c r="EHY7" i="11"/>
  <c r="EHZ7" i="11"/>
  <c r="EIA7" i="11"/>
  <c r="EIB7" i="11"/>
  <c r="EIC7" i="11"/>
  <c r="EID7" i="11"/>
  <c r="EIE7" i="11"/>
  <c r="EIF7" i="11"/>
  <c r="EIG7" i="11"/>
  <c r="EIH7" i="11"/>
  <c r="EII7" i="11"/>
  <c r="EIJ7" i="11"/>
  <c r="EIK7" i="11"/>
  <c r="EIL7" i="11"/>
  <c r="EIM7" i="11"/>
  <c r="EIN7" i="11"/>
  <c r="EIO7" i="11"/>
  <c r="EIP7" i="11"/>
  <c r="EIQ7" i="11"/>
  <c r="EIR7" i="11"/>
  <c r="EIS7" i="11"/>
  <c r="EIT7" i="11"/>
  <c r="EIU7" i="11"/>
  <c r="EIV7" i="11"/>
  <c r="EIW7" i="11"/>
  <c r="EIX7" i="11"/>
  <c r="EIY7" i="11"/>
  <c r="EIZ7" i="11"/>
  <c r="EJA7" i="11"/>
  <c r="EJB7" i="11"/>
  <c r="EJC7" i="11"/>
  <c r="EJD7" i="11"/>
  <c r="EJE7" i="11"/>
  <c r="EJF7" i="11"/>
  <c r="EJG7" i="11"/>
  <c r="EJH7" i="11"/>
  <c r="EJI7" i="11"/>
  <c r="EJJ7" i="11"/>
  <c r="EJK7" i="11"/>
  <c r="EJL7" i="11"/>
  <c r="EJM7" i="11"/>
  <c r="EJN7" i="11"/>
  <c r="EJO7" i="11"/>
  <c r="EJP7" i="11"/>
  <c r="EJQ7" i="11"/>
  <c r="EJR7" i="11"/>
  <c r="EJS7" i="11"/>
  <c r="EJT7" i="11"/>
  <c r="EJU7" i="11"/>
  <c r="EJV7" i="11"/>
  <c r="EJW7" i="11"/>
  <c r="EJX7" i="11"/>
  <c r="EJY7" i="11"/>
  <c r="EJZ7" i="11"/>
  <c r="EKA7" i="11"/>
  <c r="EKB7" i="11"/>
  <c r="EKC7" i="11"/>
  <c r="EKD7" i="11"/>
  <c r="EKE7" i="11"/>
  <c r="EKF7" i="11"/>
  <c r="EKG7" i="11"/>
  <c r="EKH7" i="11"/>
  <c r="EKI7" i="11"/>
  <c r="EKJ7" i="11"/>
  <c r="EKK7" i="11"/>
  <c r="EKL7" i="11"/>
  <c r="EKM7" i="11"/>
  <c r="EKN7" i="11"/>
  <c r="EKO7" i="11"/>
  <c r="EKP7" i="11"/>
  <c r="EKQ7" i="11"/>
  <c r="EKR7" i="11"/>
  <c r="EKS7" i="11"/>
  <c r="EKT7" i="11"/>
  <c r="EKU7" i="11"/>
  <c r="EKV7" i="11"/>
  <c r="EKW7" i="11"/>
  <c r="EKX7" i="11"/>
  <c r="EKY7" i="11"/>
  <c r="EKZ7" i="11"/>
  <c r="ELA7" i="11"/>
  <c r="ELB7" i="11"/>
  <c r="ELC7" i="11"/>
  <c r="ELD7" i="11"/>
  <c r="ELE7" i="11"/>
  <c r="ELF7" i="11"/>
  <c r="ELG7" i="11"/>
  <c r="ELH7" i="11"/>
  <c r="ELI7" i="11"/>
  <c r="ELJ7" i="11"/>
  <c r="ELK7" i="11"/>
  <c r="ELL7" i="11"/>
  <c r="ELM7" i="11"/>
  <c r="ELN7" i="11"/>
  <c r="ELO7" i="11"/>
  <c r="ELP7" i="11"/>
  <c r="ELQ7" i="11"/>
  <c r="ELR7" i="11"/>
  <c r="ELS7" i="11"/>
  <c r="ELT7" i="11"/>
  <c r="ELU7" i="11"/>
  <c r="ELV7" i="11"/>
  <c r="ELW7" i="11"/>
  <c r="ELX7" i="11"/>
  <c r="ELY7" i="11"/>
  <c r="ELZ7" i="11"/>
  <c r="EMA7" i="11"/>
  <c r="EMB7" i="11"/>
  <c r="EMC7" i="11"/>
  <c r="EMD7" i="11"/>
  <c r="EME7" i="11"/>
  <c r="EMF7" i="11"/>
  <c r="EMG7" i="11"/>
  <c r="EMH7" i="11"/>
  <c r="EMI7" i="11"/>
  <c r="EMJ7" i="11"/>
  <c r="EMK7" i="11"/>
  <c r="EML7" i="11"/>
  <c r="EMM7" i="11"/>
  <c r="EMN7" i="11"/>
  <c r="EMO7" i="11"/>
  <c r="EMP7" i="11"/>
  <c r="EMQ7" i="11"/>
  <c r="EMR7" i="11"/>
  <c r="EMS7" i="11"/>
  <c r="EMT7" i="11"/>
  <c r="EMU7" i="11"/>
  <c r="EMV7" i="11"/>
  <c r="EMW7" i="11"/>
  <c r="EMX7" i="11"/>
  <c r="EMY7" i="11"/>
  <c r="EMZ7" i="11"/>
  <c r="ENA7" i="11"/>
  <c r="ENB7" i="11"/>
  <c r="ENC7" i="11"/>
  <c r="END7" i="11"/>
  <c r="ENE7" i="11"/>
  <c r="ENF7" i="11"/>
  <c r="ENG7" i="11"/>
  <c r="ENH7" i="11"/>
  <c r="ENI7" i="11"/>
  <c r="ENJ7" i="11"/>
  <c r="ENK7" i="11"/>
  <c r="ENL7" i="11"/>
  <c r="ENM7" i="11"/>
  <c r="ENN7" i="11"/>
  <c r="ENO7" i="11"/>
  <c r="ENP7" i="11"/>
  <c r="ENQ7" i="11"/>
  <c r="ENR7" i="11"/>
  <c r="ENS7" i="11"/>
  <c r="ENT7" i="11"/>
  <c r="ENV7" i="11"/>
  <c r="ENW7"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E9" i="11" s="1" a="1"/>
  <c r="AE9" i="11" s="1"/>
  <c r="AI8" i="11"/>
  <c r="AJ8" i="11"/>
  <c r="AK8" i="11"/>
  <c r="AL8" i="11"/>
  <c r="AM8" i="11"/>
  <c r="AN8" i="11"/>
  <c r="AO8" i="11"/>
  <c r="AP8" i="11"/>
  <c r="AQ8" i="11"/>
  <c r="AR8" i="11"/>
  <c r="AS8" i="11"/>
  <c r="AT8" i="11"/>
  <c r="AU8" i="11"/>
  <c r="AV8" i="11"/>
  <c r="AW8" i="11"/>
  <c r="AX8" i="11"/>
  <c r="AY8" i="11"/>
  <c r="AZ8" i="11"/>
  <c r="BA8" i="11"/>
  <c r="BB8" i="11"/>
  <c r="BC8" i="11"/>
  <c r="BD8" i="11"/>
  <c r="BE8" i="11"/>
  <c r="BF8" i="11"/>
  <c r="BG8" i="11"/>
  <c r="BH8" i="11"/>
  <c r="BI8" i="11"/>
  <c r="BJ8" i="11"/>
  <c r="BK8" i="11"/>
  <c r="BL8" i="11"/>
  <c r="BM8" i="11"/>
  <c r="BN8" i="11"/>
  <c r="BO8" i="11"/>
  <c r="BP8" i="11"/>
  <c r="BQ8" i="11"/>
  <c r="BO9" i="11" s="1" a="1"/>
  <c r="BO9" i="11" s="1"/>
  <c r="BR8" i="11"/>
  <c r="BS8" i="11"/>
  <c r="BT8" i="11"/>
  <c r="BU8" i="11"/>
  <c r="BV8" i="11"/>
  <c r="BW8" i="11"/>
  <c r="BX8" i="11"/>
  <c r="BY8" i="11"/>
  <c r="BZ8" i="11"/>
  <c r="CA8" i="11"/>
  <c r="CB8" i="11"/>
  <c r="CC8" i="11"/>
  <c r="CD8" i="11"/>
  <c r="CE8" i="11"/>
  <c r="CC9" i="11" s="1" a="1"/>
  <c r="CC9" i="11" s="1"/>
  <c r="CF8" i="11"/>
  <c r="CG8" i="11"/>
  <c r="CH8" i="11"/>
  <c r="CI8" i="11"/>
  <c r="CJ8" i="11"/>
  <c r="CK8" i="11"/>
  <c r="CL8" i="11"/>
  <c r="CM8" i="11"/>
  <c r="CN8" i="11"/>
  <c r="CO8" i="11"/>
  <c r="CP8" i="11"/>
  <c r="CQ8" i="11"/>
  <c r="CR8" i="11"/>
  <c r="CS8" i="11"/>
  <c r="CT8" i="11"/>
  <c r="CU8" i="11"/>
  <c r="CV8" i="11"/>
  <c r="CW8" i="11"/>
  <c r="CX8" i="11"/>
  <c r="CY8" i="11"/>
  <c r="CZ8" i="11"/>
  <c r="DA8" i="11"/>
  <c r="DB8" i="11"/>
  <c r="DC8" i="11"/>
  <c r="DD8" i="11"/>
  <c r="DE8" i="11"/>
  <c r="DF8" i="11"/>
  <c r="DG8" i="11"/>
  <c r="DH8" i="11"/>
  <c r="DI8" i="11"/>
  <c r="DJ8" i="11"/>
  <c r="DK8" i="11"/>
  <c r="DL8" i="11"/>
  <c r="DM8" i="11"/>
  <c r="DN8" i="11"/>
  <c r="DO8" i="11"/>
  <c r="DP8" i="11"/>
  <c r="DQ8" i="11"/>
  <c r="DR8" i="11"/>
  <c r="DS8" i="11"/>
  <c r="DT8" i="11"/>
  <c r="DU8" i="11"/>
  <c r="DV8" i="11"/>
  <c r="DW8" i="11"/>
  <c r="DX8" i="11"/>
  <c r="DY8" i="11"/>
  <c r="DZ8" i="11"/>
  <c r="EA8" i="11"/>
  <c r="EB8" i="11"/>
  <c r="EC8" i="11"/>
  <c r="ED8" i="11"/>
  <c r="EE8" i="11"/>
  <c r="EF8" i="11"/>
  <c r="EG8" i="11"/>
  <c r="EH8" i="11"/>
  <c r="EI8" i="11"/>
  <c r="EJ8" i="11"/>
  <c r="EK8" i="11"/>
  <c r="EL8" i="11"/>
  <c r="EM8" i="11"/>
  <c r="EN8" i="11"/>
  <c r="EO8" i="11"/>
  <c r="EP8" i="11"/>
  <c r="EQ8" i="11"/>
  <c r="ER8" i="11"/>
  <c r="ES8" i="11"/>
  <c r="ET8" i="11"/>
  <c r="EU8" i="11"/>
  <c r="EV8" i="11"/>
  <c r="EW8" i="11"/>
  <c r="EX8" i="11"/>
  <c r="EY8" i="11"/>
  <c r="EZ8" i="11"/>
  <c r="FA8" i="11"/>
  <c r="FB8" i="11"/>
  <c r="FC8" i="11"/>
  <c r="FD8" i="11"/>
  <c r="FE8" i="11"/>
  <c r="FF8" i="11"/>
  <c r="FG8" i="11"/>
  <c r="FH8" i="11"/>
  <c r="FI8" i="11"/>
  <c r="FJ8" i="11"/>
  <c r="FK8" i="11"/>
  <c r="FL8" i="11"/>
  <c r="FM8" i="11"/>
  <c r="FN8" i="11"/>
  <c r="FO8" i="11"/>
  <c r="FP8" i="11"/>
  <c r="FQ8" i="11"/>
  <c r="FR8" i="11"/>
  <c r="FO9" i="11" s="1" a="1"/>
  <c r="FO9" i="11" s="1"/>
  <c r="FS8" i="11"/>
  <c r="FT8" i="11"/>
  <c r="FU8" i="11"/>
  <c r="FV8" i="11"/>
  <c r="FW8" i="11"/>
  <c r="FX8" i="11"/>
  <c r="FY8" i="11"/>
  <c r="FZ8" i="11"/>
  <c r="GA8" i="11"/>
  <c r="GB8" i="11"/>
  <c r="GC8" i="11"/>
  <c r="GD8" i="11"/>
  <c r="GE8" i="11"/>
  <c r="GF8" i="11"/>
  <c r="GG8" i="11"/>
  <c r="GH8" i="11"/>
  <c r="GI8" i="11"/>
  <c r="GJ8" i="11"/>
  <c r="GK8" i="11"/>
  <c r="GL8" i="11"/>
  <c r="GM8" i="11"/>
  <c r="GN8" i="11"/>
  <c r="GO8" i="11"/>
  <c r="GN9" i="11" s="1" a="1"/>
  <c r="GN9" i="11" s="1"/>
  <c r="GP8" i="11"/>
  <c r="GQ8" i="11"/>
  <c r="GR8" i="11"/>
  <c r="GS8" i="11"/>
  <c r="GT8" i="11"/>
  <c r="GU8" i="11"/>
  <c r="GV8" i="11"/>
  <c r="GW8" i="11"/>
  <c r="GX8" i="11"/>
  <c r="GY8" i="11"/>
  <c r="GZ8" i="11"/>
  <c r="HA8" i="11"/>
  <c r="HB8" i="11"/>
  <c r="HC8" i="11"/>
  <c r="HB9" i="11" s="1" a="1"/>
  <c r="HB9" i="11" s="1"/>
  <c r="HD8" i="11"/>
  <c r="HE8" i="11"/>
  <c r="HF8" i="11"/>
  <c r="HG8" i="11"/>
  <c r="HH8" i="11"/>
  <c r="HE9" i="11" s="1" a="1"/>
  <c r="HI8" i="11"/>
  <c r="HJ8" i="11"/>
  <c r="HK8" i="11"/>
  <c r="HL8" i="11"/>
  <c r="HM8" i="11"/>
  <c r="HN8" i="11"/>
  <c r="HO8" i="11"/>
  <c r="HP8" i="11"/>
  <c r="HQ8" i="11"/>
  <c r="HP9" i="11" s="1" a="1"/>
  <c r="HP9" i="11" s="1"/>
  <c r="HR8" i="11"/>
  <c r="HS8" i="11"/>
  <c r="HT8" i="11"/>
  <c r="HU8" i="11"/>
  <c r="HV8" i="11"/>
  <c r="HS9" i="11" s="1" a="1"/>
  <c r="HS9" i="11" s="1"/>
  <c r="HW8" i="11"/>
  <c r="HX8" i="11"/>
  <c r="HY8" i="11"/>
  <c r="HZ8" i="11"/>
  <c r="IA8" i="11"/>
  <c r="IB8" i="11"/>
  <c r="IC8" i="11"/>
  <c r="ID8" i="11"/>
  <c r="IE8" i="11"/>
  <c r="ID9" i="11" s="1" a="1"/>
  <c r="ID9" i="11" s="1"/>
  <c r="IF8" i="11"/>
  <c r="IG8" i="11"/>
  <c r="IH8" i="11"/>
  <c r="II8" i="11"/>
  <c r="IJ8" i="11"/>
  <c r="IK8" i="11"/>
  <c r="IL8" i="11"/>
  <c r="IM8" i="11"/>
  <c r="IN8" i="11"/>
  <c r="IO8" i="11"/>
  <c r="IP8" i="11"/>
  <c r="IQ8" i="11"/>
  <c r="IR8" i="11"/>
  <c r="IS8" i="11"/>
  <c r="IR9" i="11" s="1" a="1"/>
  <c r="IR9" i="11" s="1"/>
  <c r="IT8" i="11"/>
  <c r="IU8" i="11"/>
  <c r="IV8" i="11"/>
  <c r="IW8" i="11"/>
  <c r="IX8" i="11"/>
  <c r="IU9" i="11" s="1" a="1"/>
  <c r="IY8" i="11"/>
  <c r="IZ8" i="11"/>
  <c r="JA8" i="11"/>
  <c r="JB8" i="11"/>
  <c r="JC8" i="11"/>
  <c r="JD8" i="11"/>
  <c r="JE8" i="11"/>
  <c r="JF8" i="11"/>
  <c r="JG8" i="11"/>
  <c r="JF9" i="11" s="1" a="1"/>
  <c r="JF9" i="11" s="1"/>
  <c r="JH8" i="11"/>
  <c r="JI8" i="11"/>
  <c r="JJ8" i="11"/>
  <c r="JK8" i="11"/>
  <c r="JL8" i="11"/>
  <c r="JM8" i="11"/>
  <c r="JN8" i="11"/>
  <c r="JO8" i="11"/>
  <c r="JP8" i="11"/>
  <c r="JQ8" i="11"/>
  <c r="JR8" i="11"/>
  <c r="JS8" i="11"/>
  <c r="JT8" i="11"/>
  <c r="JU8" i="11"/>
  <c r="JT9" i="11" s="1" a="1"/>
  <c r="JT9" i="11" s="1"/>
  <c r="JV8" i="11"/>
  <c r="JW8" i="11"/>
  <c r="JX8" i="11"/>
  <c r="JY8" i="11"/>
  <c r="JZ8" i="11"/>
  <c r="KA8" i="11"/>
  <c r="KB8" i="11"/>
  <c r="KC8" i="11"/>
  <c r="KD8" i="11"/>
  <c r="KE8" i="11"/>
  <c r="KF8" i="11"/>
  <c r="KG8" i="11"/>
  <c r="KH8" i="11"/>
  <c r="KI8" i="11"/>
  <c r="KH9" i="11" s="1" a="1"/>
  <c r="KH9" i="11" s="1"/>
  <c r="KJ8" i="11"/>
  <c r="KK8" i="11"/>
  <c r="KL8" i="11"/>
  <c r="KM8" i="11"/>
  <c r="KN8" i="11"/>
  <c r="KO8" i="11"/>
  <c r="KP8" i="11"/>
  <c r="KQ8" i="11"/>
  <c r="KR8" i="11"/>
  <c r="KS8" i="11"/>
  <c r="KT8" i="11"/>
  <c r="KU8" i="11"/>
  <c r="KV8" i="11"/>
  <c r="KW8" i="11"/>
  <c r="KV9" i="11" s="1" a="1"/>
  <c r="KV9" i="11" s="1"/>
  <c r="KX8" i="11"/>
  <c r="KY8" i="11"/>
  <c r="KZ8" i="11"/>
  <c r="LA8" i="11"/>
  <c r="LB8" i="11"/>
  <c r="LC8" i="11"/>
  <c r="KZ9" i="11" s="1" a="1"/>
  <c r="KZ9" i="11" s="1"/>
  <c r="LD8" i="11"/>
  <c r="LE8" i="11"/>
  <c r="LF8" i="11"/>
  <c r="LG8" i="11"/>
  <c r="LH8" i="11"/>
  <c r="LI8" i="11"/>
  <c r="LJ8" i="11"/>
  <c r="LK8" i="11"/>
  <c r="LJ9" i="11" s="1" a="1"/>
  <c r="LJ9" i="11" s="1"/>
  <c r="LL8" i="11"/>
  <c r="LM8" i="11"/>
  <c r="LN8" i="11"/>
  <c r="LO8" i="11"/>
  <c r="LP8" i="11"/>
  <c r="LQ8" i="11"/>
  <c r="LR8" i="11"/>
  <c r="LS8" i="11"/>
  <c r="LT8" i="11"/>
  <c r="LU8" i="11"/>
  <c r="LV8" i="11"/>
  <c r="LW8" i="11"/>
  <c r="LX8" i="11"/>
  <c r="LY8" i="11"/>
  <c r="LX9" i="11" s="1" a="1"/>
  <c r="LX9" i="11" s="1"/>
  <c r="LZ8" i="11"/>
  <c r="MA8" i="11"/>
  <c r="MB8" i="11"/>
  <c r="MC8" i="11"/>
  <c r="MD8" i="11"/>
  <c r="ME8" i="11"/>
  <c r="MF8" i="11"/>
  <c r="MG8" i="11"/>
  <c r="MH8" i="11"/>
  <c r="MI8" i="11"/>
  <c r="MJ8" i="11"/>
  <c r="MK8" i="11"/>
  <c r="ML8" i="11"/>
  <c r="MM8" i="11"/>
  <c r="ML9" i="11" s="1" a="1"/>
  <c r="ML9" i="11" s="1"/>
  <c r="MN8" i="11"/>
  <c r="MO8" i="11"/>
  <c r="MP8" i="11"/>
  <c r="MQ8" i="11"/>
  <c r="MR8" i="11"/>
  <c r="MS8" i="11"/>
  <c r="MT8" i="11"/>
  <c r="MU8" i="11"/>
  <c r="MV8" i="11"/>
  <c r="MW8" i="11"/>
  <c r="MX8" i="11"/>
  <c r="MY8" i="11"/>
  <c r="MZ8" i="11"/>
  <c r="NA8" i="11"/>
  <c r="MZ9" i="11" s="1" a="1"/>
  <c r="MZ9" i="11" s="1"/>
  <c r="NB8" i="11"/>
  <c r="NC8" i="11"/>
  <c r="ND8" i="11"/>
  <c r="NE8" i="11"/>
  <c r="NF8" i="11"/>
  <c r="NG8" i="11"/>
  <c r="NH8" i="11"/>
  <c r="NI8" i="11"/>
  <c r="NJ8" i="11"/>
  <c r="NK8" i="11"/>
  <c r="NL8" i="11"/>
  <c r="NM8" i="11"/>
  <c r="NN8" i="11"/>
  <c r="NO8" i="11"/>
  <c r="NN9" i="11" s="1" a="1"/>
  <c r="NN9" i="11" s="1"/>
  <c r="NP8" i="11"/>
  <c r="NQ8" i="11"/>
  <c r="NR8" i="11"/>
  <c r="NS8" i="11"/>
  <c r="NT8" i="11"/>
  <c r="NQ9" i="11" s="1" a="1"/>
  <c r="NQ9" i="11" s="1"/>
  <c r="NU8" i="11"/>
  <c r="NR9" i="11" s="1" a="1"/>
  <c r="NR9" i="11" s="1"/>
  <c r="NV8" i="11"/>
  <c r="NW8" i="11"/>
  <c r="NX8" i="11"/>
  <c r="NY8" i="11"/>
  <c r="NZ8" i="11"/>
  <c r="OA8" i="11"/>
  <c r="OB8" i="11"/>
  <c r="OC8" i="11"/>
  <c r="OB9" i="11" s="1" a="1"/>
  <c r="OB9" i="11" s="1"/>
  <c r="OD8" i="11"/>
  <c r="OE8" i="11"/>
  <c r="OF8" i="11"/>
  <c r="OG8" i="11"/>
  <c r="OH8" i="11"/>
  <c r="OI8" i="11"/>
  <c r="OJ8" i="11"/>
  <c r="OK8" i="11"/>
  <c r="OL8" i="11"/>
  <c r="OM8" i="11"/>
  <c r="ON8" i="11"/>
  <c r="OO8" i="11"/>
  <c r="OP8" i="11"/>
  <c r="OQ8" i="11"/>
  <c r="OP9" i="11" s="1" a="1"/>
  <c r="OP9" i="11" s="1"/>
  <c r="OR8" i="11"/>
  <c r="OS8" i="11"/>
  <c r="OT8" i="11"/>
  <c r="OU8" i="11"/>
  <c r="OV8" i="11"/>
  <c r="OW8" i="11"/>
  <c r="OX8" i="11"/>
  <c r="OY8" i="11"/>
  <c r="OZ8" i="11"/>
  <c r="PA8" i="11"/>
  <c r="PB8" i="11"/>
  <c r="PC8" i="11"/>
  <c r="PD8" i="11"/>
  <c r="PE8" i="11"/>
  <c r="PD9" i="11" s="1" a="1"/>
  <c r="PD9" i="11" s="1"/>
  <c r="PF8" i="11"/>
  <c r="PG8" i="11"/>
  <c r="PH8" i="11"/>
  <c r="PI8" i="11"/>
  <c r="PJ8" i="11"/>
  <c r="PK8" i="11"/>
  <c r="PL8" i="11"/>
  <c r="PM8" i="11"/>
  <c r="PN8" i="11"/>
  <c r="PO8" i="11"/>
  <c r="PP8" i="11"/>
  <c r="PQ8" i="11"/>
  <c r="PR8" i="11"/>
  <c r="PS8" i="11"/>
  <c r="PR9" i="11" s="1" a="1"/>
  <c r="PR9" i="11" s="1"/>
  <c r="PT8" i="11"/>
  <c r="PU8" i="11"/>
  <c r="PV8" i="11"/>
  <c r="PW8" i="11"/>
  <c r="PX8" i="11"/>
  <c r="PU9" i="11" s="1" a="1"/>
  <c r="PU9" i="11" s="1"/>
  <c r="PY8" i="11"/>
  <c r="PZ8" i="11"/>
  <c r="QA8" i="11"/>
  <c r="QB8" i="11"/>
  <c r="QC8" i="11"/>
  <c r="QD8" i="11"/>
  <c r="QE8" i="11"/>
  <c r="QF8" i="11"/>
  <c r="QG8" i="11"/>
  <c r="QF9" i="11" s="1" a="1"/>
  <c r="QF9" i="11" s="1"/>
  <c r="QH8" i="11"/>
  <c r="QI8" i="11"/>
  <c r="QJ8" i="11"/>
  <c r="QK8" i="11"/>
  <c r="QL8" i="11"/>
  <c r="QM8" i="11"/>
  <c r="QN8" i="11"/>
  <c r="QO8" i="11"/>
  <c r="QP8" i="11"/>
  <c r="QQ8" i="11"/>
  <c r="QR8" i="11"/>
  <c r="QS8" i="11"/>
  <c r="QT8" i="11"/>
  <c r="QU8" i="11"/>
  <c r="QT9" i="11" s="1" a="1"/>
  <c r="QT9" i="11" s="1"/>
  <c r="QV8" i="11"/>
  <c r="QW8" i="11"/>
  <c r="QX8" i="11"/>
  <c r="QY8" i="11"/>
  <c r="QZ8" i="11"/>
  <c r="RA8" i="11"/>
  <c r="RB8" i="11"/>
  <c r="RC8" i="11"/>
  <c r="RD8" i="11"/>
  <c r="RE8" i="11"/>
  <c r="RF8" i="11"/>
  <c r="RG8" i="11"/>
  <c r="RH8" i="11"/>
  <c r="RI8" i="11"/>
  <c r="RH9" i="11" s="1" a="1"/>
  <c r="RH9" i="11" s="1"/>
  <c r="RJ8" i="11"/>
  <c r="RK8" i="11"/>
  <c r="RL8" i="11"/>
  <c r="RM8" i="11"/>
  <c r="RN8" i="11"/>
  <c r="RO8" i="11"/>
  <c r="RP8" i="11"/>
  <c r="RQ8" i="11"/>
  <c r="RR8" i="11"/>
  <c r="RS8" i="11"/>
  <c r="RT8" i="11"/>
  <c r="RU8" i="11"/>
  <c r="RV8" i="11"/>
  <c r="RW8" i="11"/>
  <c r="RV9" i="11" s="1" a="1"/>
  <c r="RV9" i="11" s="1"/>
  <c r="RX8" i="11"/>
  <c r="RY8" i="11"/>
  <c r="RZ8" i="11"/>
  <c r="SA8" i="11"/>
  <c r="SB8" i="11"/>
  <c r="SC8" i="11"/>
  <c r="RZ9" i="11" s="1" a="1"/>
  <c r="RZ9" i="11" s="1"/>
  <c r="SD8" i="11"/>
  <c r="SE8" i="11"/>
  <c r="SF8" i="11"/>
  <c r="SG8" i="11"/>
  <c r="SH8" i="11"/>
  <c r="SI8" i="11"/>
  <c r="SJ8" i="11"/>
  <c r="SK8" i="11"/>
  <c r="SJ9" i="11" s="1" a="1"/>
  <c r="SJ9" i="11" s="1"/>
  <c r="SL8" i="11"/>
  <c r="SM8" i="11"/>
  <c r="SN8" i="11"/>
  <c r="SO8" i="11"/>
  <c r="SP8" i="11"/>
  <c r="SQ8" i="11"/>
  <c r="SN9" i="11" s="1" a="1"/>
  <c r="SN9" i="11" s="1"/>
  <c r="SR8" i="11"/>
  <c r="SS8" i="11"/>
  <c r="ST8" i="11"/>
  <c r="SU8" i="11"/>
  <c r="SV8" i="11"/>
  <c r="SW8" i="11"/>
  <c r="SX8" i="11"/>
  <c r="SY8" i="11"/>
  <c r="SX9" i="11" s="1" a="1"/>
  <c r="SX9" i="11" s="1"/>
  <c r="SZ8" i="11"/>
  <c r="TA8" i="11"/>
  <c r="TB8" i="11"/>
  <c r="TC8" i="11"/>
  <c r="TD8" i="11"/>
  <c r="TE8" i="11"/>
  <c r="TB9" i="11" s="1" a="1"/>
  <c r="TB9" i="11" s="1"/>
  <c r="TF8" i="11"/>
  <c r="TG8" i="11"/>
  <c r="TH8" i="11"/>
  <c r="TI8" i="11"/>
  <c r="TJ8" i="11"/>
  <c r="TK8" i="11"/>
  <c r="TL8" i="11"/>
  <c r="TM8" i="11"/>
  <c r="TN8" i="11"/>
  <c r="TO8" i="11"/>
  <c r="TP8" i="11"/>
  <c r="TQ8" i="11"/>
  <c r="TR8" i="11"/>
  <c r="TS8" i="11"/>
  <c r="TT8" i="11"/>
  <c r="TU8" i="11"/>
  <c r="TV8" i="11"/>
  <c r="TW8" i="11"/>
  <c r="TX8" i="11"/>
  <c r="TY8" i="11"/>
  <c r="TZ8" i="11"/>
  <c r="UA8" i="11"/>
  <c r="TZ9" i="11" s="1" a="1"/>
  <c r="TZ9" i="11" s="1"/>
  <c r="UB8" i="11"/>
  <c r="UC8" i="11"/>
  <c r="UD8" i="11"/>
  <c r="UE8" i="11"/>
  <c r="UF8" i="11"/>
  <c r="UG8" i="11"/>
  <c r="UH8" i="11"/>
  <c r="UI8" i="11"/>
  <c r="UJ8" i="11"/>
  <c r="UK8" i="11"/>
  <c r="UL8" i="11"/>
  <c r="UM8" i="11"/>
  <c r="UN8" i="11"/>
  <c r="UO8" i="11"/>
  <c r="UN9" i="11" s="1" a="1"/>
  <c r="UN9" i="11" s="1"/>
  <c r="UP8" i="11"/>
  <c r="UQ8" i="11"/>
  <c r="UR8" i="11"/>
  <c r="US8" i="11"/>
  <c r="UT8" i="11"/>
  <c r="UU8" i="11"/>
  <c r="UV8" i="11"/>
  <c r="UW8" i="11"/>
  <c r="UX8" i="11"/>
  <c r="UY8" i="11"/>
  <c r="UZ8" i="11"/>
  <c r="VA8" i="11"/>
  <c r="VB8" i="11"/>
  <c r="VC8" i="11"/>
  <c r="VB9" i="11" s="1" a="1"/>
  <c r="VB9" i="11" s="1"/>
  <c r="VD8" i="11"/>
  <c r="VE8" i="11"/>
  <c r="VF8" i="11"/>
  <c r="VG8" i="11"/>
  <c r="VH8" i="11"/>
  <c r="VI8" i="11"/>
  <c r="VJ8" i="11"/>
  <c r="VK8" i="11"/>
  <c r="VL8" i="11"/>
  <c r="VM8" i="11"/>
  <c r="VN8" i="11"/>
  <c r="VO8" i="11"/>
  <c r="VP8" i="11"/>
  <c r="VQ8" i="11"/>
  <c r="VP9" i="11" s="1" a="1"/>
  <c r="VP9" i="11" s="1"/>
  <c r="VR8" i="11"/>
  <c r="VS8" i="11"/>
  <c r="VT8" i="11"/>
  <c r="VU8" i="11"/>
  <c r="VV8" i="11"/>
  <c r="VW8" i="11"/>
  <c r="VT9" i="11" s="1" a="1"/>
  <c r="VT9" i="11" s="1"/>
  <c r="VX8" i="11"/>
  <c r="VY8" i="11"/>
  <c r="VZ8" i="11"/>
  <c r="WA8" i="11"/>
  <c r="WB8" i="11"/>
  <c r="WC8" i="11"/>
  <c r="WD8" i="11"/>
  <c r="WE8" i="11"/>
  <c r="WD9" i="11" s="1" a="1"/>
  <c r="WD9" i="11" s="1"/>
  <c r="WF8" i="11"/>
  <c r="WG8" i="11"/>
  <c r="WH8" i="11"/>
  <c r="WI8" i="11"/>
  <c r="WJ8" i="11"/>
  <c r="WK8" i="11"/>
  <c r="WL8" i="11"/>
  <c r="WM8" i="11"/>
  <c r="WN8" i="11"/>
  <c r="WO8" i="11"/>
  <c r="WP8" i="11"/>
  <c r="WQ8" i="11"/>
  <c r="WR8" i="11"/>
  <c r="WS8" i="11"/>
  <c r="WR9" i="11" s="1" a="1"/>
  <c r="WR9" i="11" s="1"/>
  <c r="WT8" i="11"/>
  <c r="WU8" i="11"/>
  <c r="WV8" i="11"/>
  <c r="WW8" i="11"/>
  <c r="WX8" i="11"/>
  <c r="WY8" i="11"/>
  <c r="WV9" i="11" s="1" a="1"/>
  <c r="WV9" i="11" s="1"/>
  <c r="WZ8" i="11"/>
  <c r="XA8" i="11"/>
  <c r="XB8" i="11"/>
  <c r="XC8" i="11"/>
  <c r="XD8" i="11"/>
  <c r="XE8" i="11"/>
  <c r="XF8" i="11"/>
  <c r="XG8" i="11"/>
  <c r="XF9" i="11" s="1" a="1"/>
  <c r="XF9" i="11" s="1"/>
  <c r="XH8" i="11"/>
  <c r="XI8" i="11"/>
  <c r="XJ8" i="11"/>
  <c r="XK8" i="11"/>
  <c r="XL8" i="11"/>
  <c r="XM8" i="11"/>
  <c r="XN8" i="11"/>
  <c r="XO8" i="11"/>
  <c r="XP8" i="11"/>
  <c r="XQ8" i="11"/>
  <c r="XR8" i="11"/>
  <c r="XS8" i="11"/>
  <c r="XT8" i="11"/>
  <c r="XU8" i="11"/>
  <c r="XT9" i="11" s="1" a="1"/>
  <c r="XT9" i="11" s="1"/>
  <c r="XV8" i="11"/>
  <c r="XW8" i="11"/>
  <c r="XX8" i="11"/>
  <c r="XY8" i="11"/>
  <c r="XZ8" i="11"/>
  <c r="YA8" i="11"/>
  <c r="YB8" i="11"/>
  <c r="YC8" i="11"/>
  <c r="YD8" i="11"/>
  <c r="YE8" i="11"/>
  <c r="YF8" i="11"/>
  <c r="YG8" i="11"/>
  <c r="YH8" i="11"/>
  <c r="YI8" i="11"/>
  <c r="YH9" i="11" s="1" a="1"/>
  <c r="YH9" i="11" s="1"/>
  <c r="YJ8" i="11"/>
  <c r="YK8" i="11"/>
  <c r="YL8" i="11"/>
  <c r="YM8" i="11"/>
  <c r="YN8" i="11"/>
  <c r="YO8" i="11"/>
  <c r="YP8" i="11"/>
  <c r="YQ8" i="11"/>
  <c r="YR8" i="11"/>
  <c r="YS8" i="11"/>
  <c r="YT8" i="11"/>
  <c r="YU8" i="11"/>
  <c r="YV8" i="11"/>
  <c r="YW8" i="11"/>
  <c r="YV9" i="11" s="1" a="1"/>
  <c r="YV9" i="11" s="1"/>
  <c r="YX8" i="11"/>
  <c r="YY8" i="11"/>
  <c r="YZ8" i="11"/>
  <c r="ZA8" i="11"/>
  <c r="ZB8" i="11"/>
  <c r="ZC8" i="11"/>
  <c r="ZD8" i="11"/>
  <c r="ZE8" i="11"/>
  <c r="ZF8" i="11"/>
  <c r="ZG8" i="11"/>
  <c r="ZH8" i="11"/>
  <c r="ZI8" i="11"/>
  <c r="ZJ8" i="11"/>
  <c r="ZK8" i="11"/>
  <c r="ZJ9" i="11" s="1" a="1"/>
  <c r="ZJ9" i="11" s="1"/>
  <c r="ZL8" i="11"/>
  <c r="ZM8" i="11"/>
  <c r="ZN8" i="11"/>
  <c r="ZO8" i="11"/>
  <c r="ZP8" i="11"/>
  <c r="ZQ8" i="11"/>
  <c r="ZR8" i="11"/>
  <c r="ZS8" i="11"/>
  <c r="ZT8" i="11"/>
  <c r="ZU8" i="11"/>
  <c r="ZV8" i="11"/>
  <c r="ZW8" i="11"/>
  <c r="ZX8" i="11"/>
  <c r="ZY8" i="11"/>
  <c r="ZX9" i="11" s="1" a="1"/>
  <c r="ZX9" i="11" s="1"/>
  <c r="ZZ8" i="11"/>
  <c r="AAA8" i="11"/>
  <c r="AAB8" i="11"/>
  <c r="AAC8" i="11"/>
  <c r="AAD8" i="11"/>
  <c r="AAE8" i="11"/>
  <c r="AAF8" i="11"/>
  <c r="AAG8" i="11"/>
  <c r="AAH8" i="11"/>
  <c r="AAI8" i="11"/>
  <c r="AAJ8" i="11"/>
  <c r="AAK8" i="11"/>
  <c r="AAL8" i="11"/>
  <c r="AAM8" i="11"/>
  <c r="AAL9" i="11" s="1" a="1"/>
  <c r="AAL9" i="11" s="1"/>
  <c r="AAN8" i="11"/>
  <c r="AAO8" i="11"/>
  <c r="AAP8" i="11"/>
  <c r="AAQ8" i="11"/>
  <c r="AAR8" i="11"/>
  <c r="AAS8" i="11"/>
  <c r="AAT8" i="11"/>
  <c r="AAU8" i="11"/>
  <c r="AAV8" i="11"/>
  <c r="AAW8" i="11"/>
  <c r="AAX8" i="11"/>
  <c r="AAY8" i="11"/>
  <c r="AAZ8" i="11"/>
  <c r="ABA8" i="11"/>
  <c r="AAZ9" i="11" s="1" a="1"/>
  <c r="AAZ9" i="11" s="1"/>
  <c r="ABB8" i="11"/>
  <c r="ABC8" i="11"/>
  <c r="ABD8" i="11"/>
  <c r="ABE8" i="11"/>
  <c r="ABF8" i="11"/>
  <c r="ABG8" i="11"/>
  <c r="ABH8" i="11"/>
  <c r="ABI8" i="11"/>
  <c r="ABJ8" i="11"/>
  <c r="ABK8" i="11"/>
  <c r="ABL8" i="11"/>
  <c r="ABM8" i="11"/>
  <c r="ABN8" i="11"/>
  <c r="ABO8" i="11"/>
  <c r="ABN9" i="11" s="1" a="1"/>
  <c r="ABN9" i="11" s="1"/>
  <c r="ABP8" i="11"/>
  <c r="ABQ8" i="11"/>
  <c r="ABR8" i="11"/>
  <c r="ABS8" i="11"/>
  <c r="ABT8" i="11"/>
  <c r="ABU8" i="11"/>
  <c r="ABV8" i="11"/>
  <c r="ABW8" i="11"/>
  <c r="ABX8" i="11"/>
  <c r="ABY8" i="11"/>
  <c r="ABZ8" i="11"/>
  <c r="ACA8" i="11"/>
  <c r="ACB8" i="11"/>
  <c r="ACC8" i="11"/>
  <c r="ACB9" i="11" s="1" a="1"/>
  <c r="ACB9" i="11" s="1"/>
  <c r="ACD8" i="11"/>
  <c r="ACE8" i="11"/>
  <c r="ACF8" i="11"/>
  <c r="ACG8" i="11"/>
  <c r="ACH8" i="11"/>
  <c r="ACI8" i="11"/>
  <c r="ACJ8" i="11"/>
  <c r="ACK8" i="11"/>
  <c r="ACL8" i="11"/>
  <c r="ACM8" i="11"/>
  <c r="ACN8" i="11"/>
  <c r="ACO8" i="11"/>
  <c r="ACP8" i="11"/>
  <c r="ACQ8" i="11"/>
  <c r="ACP9" i="11" s="1" a="1"/>
  <c r="ACP9" i="11" s="1"/>
  <c r="ACR8" i="11"/>
  <c r="ACS8" i="11"/>
  <c r="ACT8" i="11"/>
  <c r="ACU8" i="11"/>
  <c r="ACV8" i="11"/>
  <c r="ACW8" i="11"/>
  <c r="ACX8" i="11"/>
  <c r="ACY8" i="11"/>
  <c r="ACZ8" i="11"/>
  <c r="ADA8" i="11"/>
  <c r="ADB8" i="11"/>
  <c r="ADC8" i="11"/>
  <c r="ADD8" i="11"/>
  <c r="ADE8" i="11"/>
  <c r="ADD9" i="11" s="1" a="1"/>
  <c r="ADD9" i="11" s="1"/>
  <c r="ADF8" i="11"/>
  <c r="ADG8" i="11"/>
  <c r="ADH8" i="11"/>
  <c r="ADI8" i="11"/>
  <c r="ADJ8" i="11"/>
  <c r="ADK8" i="11"/>
  <c r="ADL8" i="11"/>
  <c r="ADM8" i="11"/>
  <c r="ADN8" i="11"/>
  <c r="ADO8" i="11"/>
  <c r="ADP8" i="11"/>
  <c r="ADQ8" i="11"/>
  <c r="ADR8" i="11"/>
  <c r="ADS8" i="11"/>
  <c r="ADR9" i="11" s="1" a="1"/>
  <c r="ADR9" i="11" s="1"/>
  <c r="ADT8" i="11"/>
  <c r="ADU8" i="11"/>
  <c r="ADV8" i="11"/>
  <c r="ADW8" i="11"/>
  <c r="ADX8" i="11"/>
  <c r="ADY8" i="11"/>
  <c r="ADZ8" i="11"/>
  <c r="AEA8" i="11"/>
  <c r="AEB8" i="11"/>
  <c r="AEC8" i="11"/>
  <c r="AED8" i="11"/>
  <c r="AEE8" i="11"/>
  <c r="AEF8" i="11"/>
  <c r="AEG8" i="11"/>
  <c r="AEF9" i="11" s="1" a="1"/>
  <c r="AEF9" i="11" s="1"/>
  <c r="AEH8" i="11"/>
  <c r="AEI8" i="11"/>
  <c r="AEJ8" i="11"/>
  <c r="AEK8" i="11"/>
  <c r="AEL8" i="11"/>
  <c r="AEM8" i="11"/>
  <c r="AEN8" i="11"/>
  <c r="AEO8" i="11"/>
  <c r="AEP8" i="11"/>
  <c r="AEQ8" i="11"/>
  <c r="AER8" i="11"/>
  <c r="AES8" i="11"/>
  <c r="AET8" i="11"/>
  <c r="AEU8" i="11"/>
  <c r="AEV8" i="11"/>
  <c r="AEW8" i="11"/>
  <c r="AEX8" i="11"/>
  <c r="AEY8" i="11"/>
  <c r="AEZ8" i="11"/>
  <c r="AFA8" i="11"/>
  <c r="AFB8" i="11"/>
  <c r="AFC8" i="11"/>
  <c r="AFD8" i="11"/>
  <c r="AFE8" i="11"/>
  <c r="AFF8" i="11"/>
  <c r="AFG8" i="11"/>
  <c r="AFH8" i="11"/>
  <c r="AFI8" i="11"/>
  <c r="AFH9" i="11" s="1" a="1"/>
  <c r="AFH9" i="11" s="1"/>
  <c r="AFJ8" i="11"/>
  <c r="AFK8" i="11"/>
  <c r="AFL8" i="11"/>
  <c r="AFM8" i="11"/>
  <c r="AFN8" i="11"/>
  <c r="AFO8" i="11"/>
  <c r="AFP8" i="11"/>
  <c r="AFQ8" i="11"/>
  <c r="AFR8" i="11"/>
  <c r="AFS8" i="11"/>
  <c r="AFT8" i="11"/>
  <c r="AFU8" i="11"/>
  <c r="AFV8" i="11"/>
  <c r="AFW8" i="11"/>
  <c r="AFV9" i="11" s="1" a="1"/>
  <c r="AFV9" i="11" s="1"/>
  <c r="AFX8" i="11"/>
  <c r="AFY8" i="11"/>
  <c r="AFZ8" i="11"/>
  <c r="AGA8" i="11"/>
  <c r="AGB8" i="11"/>
  <c r="AGC8" i="11"/>
  <c r="AGD8" i="11"/>
  <c r="AGE8" i="11"/>
  <c r="AGF8" i="11"/>
  <c r="AGG8" i="11"/>
  <c r="AGH8" i="11"/>
  <c r="AGI8" i="11"/>
  <c r="AGJ8" i="11"/>
  <c r="AGK8" i="11"/>
  <c r="AGJ9" i="11" s="1" a="1"/>
  <c r="AGJ9" i="11" s="1"/>
  <c r="AGL8" i="11"/>
  <c r="AGM8" i="11"/>
  <c r="AGN8" i="11"/>
  <c r="AGO8" i="11"/>
  <c r="AGP8" i="11"/>
  <c r="AGQ8" i="11"/>
  <c r="AGN9" i="11" s="1" a="1"/>
  <c r="AGN9" i="11" s="1"/>
  <c r="AGR8" i="11"/>
  <c r="AGS8" i="11"/>
  <c r="AGT8" i="11"/>
  <c r="AGU8" i="11"/>
  <c r="AGV8" i="11"/>
  <c r="AGW8" i="11"/>
  <c r="AGX8" i="11"/>
  <c r="AGY8" i="11"/>
  <c r="AGX9" i="11" s="1" a="1"/>
  <c r="AGX9" i="11" s="1"/>
  <c r="AGZ8" i="11"/>
  <c r="AHA8" i="11"/>
  <c r="AHB8" i="11"/>
  <c r="AHC8" i="11"/>
  <c r="AHD8" i="11"/>
  <c r="AHE8" i="11"/>
  <c r="AHF8" i="11"/>
  <c r="AHG8" i="11"/>
  <c r="AHH8" i="11"/>
  <c r="AHI8" i="11"/>
  <c r="AHJ8" i="11"/>
  <c r="AHK8" i="11"/>
  <c r="AHL8" i="11"/>
  <c r="AHM8" i="11"/>
  <c r="AHL9" i="11" s="1" a="1"/>
  <c r="AHL9" i="11" s="1"/>
  <c r="AHN8" i="11"/>
  <c r="AHO8" i="11"/>
  <c r="AHP8" i="11"/>
  <c r="AHQ8" i="11"/>
  <c r="AHR8" i="11"/>
  <c r="AHS8" i="11"/>
  <c r="AHT8" i="11"/>
  <c r="AHU8" i="11"/>
  <c r="AHV8" i="11"/>
  <c r="AHW8" i="11"/>
  <c r="AHX8" i="11"/>
  <c r="AHY8" i="11"/>
  <c r="AHZ8" i="11"/>
  <c r="AIA8" i="11"/>
  <c r="AHZ9" i="11" s="1" a="1"/>
  <c r="AHZ9" i="11" s="1"/>
  <c r="AIB8" i="11"/>
  <c r="AIC8" i="11"/>
  <c r="AID8" i="11"/>
  <c r="AIE8" i="11"/>
  <c r="AIF8" i="11"/>
  <c r="AIG8" i="11"/>
  <c r="AIH8" i="11"/>
  <c r="AII8" i="11"/>
  <c r="AIJ8" i="11"/>
  <c r="AIK8" i="11"/>
  <c r="AIL8" i="11"/>
  <c r="AIM8" i="11"/>
  <c r="AIN8" i="11"/>
  <c r="AIO8" i="11"/>
  <c r="AIN9" i="11" s="1" a="1"/>
  <c r="AIN9" i="11" s="1"/>
  <c r="AIP8" i="11"/>
  <c r="AIQ8" i="11"/>
  <c r="AIR8" i="11"/>
  <c r="AIS8" i="11"/>
  <c r="AIT8" i="11"/>
  <c r="AIU8" i="11"/>
  <c r="AIV8" i="11"/>
  <c r="AIW8" i="11"/>
  <c r="AIX8" i="11"/>
  <c r="AIY8" i="11"/>
  <c r="AIZ8" i="11"/>
  <c r="AJA8" i="11"/>
  <c r="AJB8" i="11"/>
  <c r="AJC8" i="11"/>
  <c r="AJB9" i="11" s="1" a="1"/>
  <c r="AJB9" i="11" s="1"/>
  <c r="AJD8" i="11"/>
  <c r="AJE8" i="11"/>
  <c r="AJF8" i="11"/>
  <c r="AJG8" i="11"/>
  <c r="AJH8" i="11"/>
  <c r="AJI8" i="11"/>
  <c r="AJJ8" i="11"/>
  <c r="AJK8" i="11"/>
  <c r="AJL8" i="11"/>
  <c r="AJM8" i="11"/>
  <c r="AJN8" i="11"/>
  <c r="AJO8" i="11"/>
  <c r="AJP8" i="11"/>
  <c r="AJQ8" i="11"/>
  <c r="AJP9" i="11" s="1" a="1"/>
  <c r="AJP9" i="11" s="1"/>
  <c r="AJR8" i="11"/>
  <c r="AJS8" i="11"/>
  <c r="AJT8" i="11"/>
  <c r="AJU8" i="11"/>
  <c r="AJV8" i="11"/>
  <c r="AJW8" i="11"/>
  <c r="AJX8" i="11"/>
  <c r="AJY8" i="11"/>
  <c r="AJZ8" i="11"/>
  <c r="AKA8" i="11"/>
  <c r="AKB8" i="11"/>
  <c r="AKC8" i="11"/>
  <c r="AKD8" i="11"/>
  <c r="AKE8" i="11"/>
  <c r="AKD9" i="11" s="1" a="1"/>
  <c r="AKD9" i="11" s="1"/>
  <c r="AKF8" i="11"/>
  <c r="AKG8" i="11"/>
  <c r="AKH8" i="11"/>
  <c r="AKI8" i="11"/>
  <c r="AKJ8" i="11"/>
  <c r="AKK8" i="11"/>
  <c r="AKL8" i="11"/>
  <c r="AKM8" i="11"/>
  <c r="AKN8" i="11"/>
  <c r="AKO8" i="11"/>
  <c r="AKP8" i="11"/>
  <c r="AKQ8" i="11"/>
  <c r="AKR8" i="11"/>
  <c r="AKS8" i="11"/>
  <c r="AKR9" i="11" s="1" a="1"/>
  <c r="AKR9" i="11" s="1"/>
  <c r="AKT8" i="11"/>
  <c r="AKU8" i="11"/>
  <c r="AKV8" i="11"/>
  <c r="AKW8" i="11"/>
  <c r="AKX8" i="11"/>
  <c r="AKY8" i="11"/>
  <c r="AKZ8" i="11"/>
  <c r="ALA8" i="11"/>
  <c r="ALB8" i="11"/>
  <c r="ALC8" i="11"/>
  <c r="ALD8" i="11"/>
  <c r="ALE8" i="11"/>
  <c r="ALF8" i="11"/>
  <c r="ALG8" i="11"/>
  <c r="ALF9" i="11" s="1" a="1"/>
  <c r="ALF9" i="11" s="1"/>
  <c r="ALH8" i="11"/>
  <c r="ALI8" i="11"/>
  <c r="ALJ8" i="11"/>
  <c r="ALK8" i="11"/>
  <c r="ALL8" i="11"/>
  <c r="ALM8" i="11"/>
  <c r="ALN8" i="11"/>
  <c r="ALO8" i="11"/>
  <c r="ALP8" i="11"/>
  <c r="ALQ8" i="11"/>
  <c r="ALR8" i="11"/>
  <c r="ALS8" i="11"/>
  <c r="ALT8" i="11"/>
  <c r="ALU8" i="11"/>
  <c r="ALT9" i="11" s="1" a="1"/>
  <c r="ALT9" i="11" s="1"/>
  <c r="ALV8" i="11"/>
  <c r="ALW8" i="11"/>
  <c r="ALX8" i="11"/>
  <c r="ALY8" i="11"/>
  <c r="ALZ8" i="11"/>
  <c r="AMA8" i="11"/>
  <c r="AMB8" i="11"/>
  <c r="AMC8" i="11"/>
  <c r="AMD8" i="11"/>
  <c r="AME8" i="11"/>
  <c r="AMF8" i="11"/>
  <c r="AMG8" i="11"/>
  <c r="AMH8" i="11"/>
  <c r="AMI8" i="11"/>
  <c r="AMH9" i="11" s="1" a="1"/>
  <c r="AMH9" i="11" s="1"/>
  <c r="AMJ8" i="11"/>
  <c r="AMK8" i="11"/>
  <c r="AML8" i="11"/>
  <c r="AMM8" i="11"/>
  <c r="AMN8" i="11"/>
  <c r="AMO8" i="11"/>
  <c r="AMP8" i="11"/>
  <c r="AMQ8" i="11"/>
  <c r="AMR8" i="11"/>
  <c r="AMS8" i="11"/>
  <c r="AMT8" i="11"/>
  <c r="AMU8" i="11"/>
  <c r="AMV8" i="11"/>
  <c r="AMW8" i="11"/>
  <c r="AMV9" i="11" s="1" a="1"/>
  <c r="AMV9" i="11" s="1"/>
  <c r="AMX8" i="11"/>
  <c r="AMY8" i="11"/>
  <c r="AMZ8" i="11"/>
  <c r="ANA8" i="11"/>
  <c r="ANB8" i="11"/>
  <c r="ANC8" i="11"/>
  <c r="AND8" i="11"/>
  <c r="ANE8" i="11"/>
  <c r="ANF8" i="11"/>
  <c r="ANG8" i="11"/>
  <c r="ANH8" i="11"/>
  <c r="ANI8" i="11"/>
  <c r="ANJ8" i="11"/>
  <c r="ANK8" i="11"/>
  <c r="ANL8" i="11"/>
  <c r="ANM8" i="11"/>
  <c r="ANN8" i="11"/>
  <c r="ANO8" i="11"/>
  <c r="ANP8" i="11"/>
  <c r="ANQ8" i="11"/>
  <c r="ANR8" i="11"/>
  <c r="ANS8" i="11"/>
  <c r="ANT8" i="11"/>
  <c r="ANU8" i="11"/>
  <c r="ANV8" i="11"/>
  <c r="ANW8" i="11"/>
  <c r="ANX8" i="11"/>
  <c r="ANY8" i="11"/>
  <c r="ANX9" i="11" s="1" a="1"/>
  <c r="ANX9" i="11" s="1"/>
  <c r="ANZ8" i="11"/>
  <c r="AOA8" i="11"/>
  <c r="AOB8" i="11"/>
  <c r="AOC8" i="11"/>
  <c r="AOD8" i="11"/>
  <c r="AOE8" i="11"/>
  <c r="AOF8" i="11"/>
  <c r="AOG8" i="11"/>
  <c r="AOH8" i="11"/>
  <c r="AOI8" i="11"/>
  <c r="AOJ8" i="11"/>
  <c r="AOK8" i="11"/>
  <c r="AOL8" i="11"/>
  <c r="AOM8" i="11"/>
  <c r="AOL9" i="11" s="1" a="1"/>
  <c r="AOL9" i="11" s="1"/>
  <c r="AON8" i="11"/>
  <c r="AOO8" i="11"/>
  <c r="AOP8" i="11"/>
  <c r="AOQ8" i="11"/>
  <c r="AOR8" i="11"/>
  <c r="AOS8" i="11"/>
  <c r="AOT8" i="11"/>
  <c r="AOU8" i="11"/>
  <c r="AOV8" i="11"/>
  <c r="AOW8" i="11"/>
  <c r="AOX8" i="11"/>
  <c r="AOY8" i="11"/>
  <c r="AOZ8" i="11"/>
  <c r="APA8" i="11"/>
  <c r="AOZ9" i="11" s="1" a="1"/>
  <c r="AOZ9" i="11" s="1"/>
  <c r="APB8" i="11"/>
  <c r="APC8" i="11"/>
  <c r="APD8" i="11"/>
  <c r="APB9" i="11" s="1" a="1"/>
  <c r="APE8" i="11"/>
  <c r="APF8" i="11"/>
  <c r="APG8" i="11"/>
  <c r="APH8" i="11"/>
  <c r="API8" i="11"/>
  <c r="APJ8" i="11"/>
  <c r="APK8" i="11"/>
  <c r="APL8" i="11"/>
  <c r="APM8" i="11"/>
  <c r="APN8" i="11"/>
  <c r="APO8" i="11"/>
  <c r="APN9" i="11" s="1" a="1"/>
  <c r="APN9" i="11" s="1"/>
  <c r="APP8" i="11"/>
  <c r="APQ8" i="11"/>
  <c r="APR8" i="11"/>
  <c r="APP9" i="11" s="1" a="1"/>
  <c r="APS8" i="11"/>
  <c r="APT8" i="11"/>
  <c r="APU8" i="11"/>
  <c r="APV8" i="11"/>
  <c r="APW8" i="11"/>
  <c r="APX8" i="11"/>
  <c r="APY8" i="11"/>
  <c r="APZ8" i="11"/>
  <c r="AQA8" i="11"/>
  <c r="AQB8" i="11"/>
  <c r="AQC8" i="11"/>
  <c r="AQB9" i="11" s="1" a="1"/>
  <c r="AQB9" i="11" s="1"/>
  <c r="AQD8" i="11"/>
  <c r="AQE8" i="11"/>
  <c r="AQF8" i="11"/>
  <c r="AQD9" i="11" s="1" a="1"/>
  <c r="AQG8" i="11"/>
  <c r="AQH8" i="11"/>
  <c r="AQI8" i="11"/>
  <c r="AQJ8" i="11"/>
  <c r="AQK8" i="11"/>
  <c r="AQL8" i="11"/>
  <c r="AQM8" i="11"/>
  <c r="AQN8" i="11"/>
  <c r="AQO8" i="11"/>
  <c r="AQP8" i="11"/>
  <c r="AQQ8" i="11"/>
  <c r="AQP9" i="11" s="1" a="1"/>
  <c r="AQP9" i="11" s="1"/>
  <c r="AQR8" i="11"/>
  <c r="AQS8" i="11"/>
  <c r="AQT8" i="11"/>
  <c r="AQR9" i="11" s="1" a="1"/>
  <c r="AQU8" i="11"/>
  <c r="AQV8" i="11"/>
  <c r="AQW8" i="11"/>
  <c r="AQX8" i="11"/>
  <c r="AQY8" i="11"/>
  <c r="AQZ8" i="11"/>
  <c r="ARA8" i="11"/>
  <c r="ARB8" i="11"/>
  <c r="ARC8" i="11"/>
  <c r="ARD8" i="11"/>
  <c r="ARE8" i="11"/>
  <c r="ARF8" i="11"/>
  <c r="ARG8" i="11"/>
  <c r="ARH8" i="11"/>
  <c r="ARI8" i="11"/>
  <c r="ARJ8" i="11"/>
  <c r="ARK8" i="11"/>
  <c r="ARL8" i="11"/>
  <c r="ARM8" i="11"/>
  <c r="ARN8" i="11"/>
  <c r="ARO8" i="11"/>
  <c r="ARP8" i="11"/>
  <c r="ARQ8" i="11"/>
  <c r="ARR8" i="11"/>
  <c r="ARS8" i="11"/>
  <c r="ART8" i="11"/>
  <c r="ARU8" i="11"/>
  <c r="ARV8" i="11"/>
  <c r="ARW8" i="11"/>
  <c r="ARX8" i="11"/>
  <c r="ARY8" i="11"/>
  <c r="ARZ8" i="11"/>
  <c r="ASA8" i="11"/>
  <c r="ASB8" i="11"/>
  <c r="ASC8" i="11"/>
  <c r="ASD8" i="11"/>
  <c r="ASE8" i="11"/>
  <c r="ASF8" i="11"/>
  <c r="ASG8" i="11"/>
  <c r="ASF9" i="11" s="1" a="1"/>
  <c r="ASF9" i="11" s="1"/>
  <c r="ASH8" i="11"/>
  <c r="ASI8" i="11"/>
  <c r="ASJ8" i="11"/>
  <c r="ASK8" i="11"/>
  <c r="ASL8" i="11"/>
  <c r="ASI9" i="11" s="1" a="1"/>
  <c r="ASI9" i="11" s="1"/>
  <c r="ASM8" i="11"/>
  <c r="ASJ9" i="11" s="1" a="1"/>
  <c r="ASJ9" i="11" s="1"/>
  <c r="ASN8" i="11"/>
  <c r="ASO8" i="11"/>
  <c r="ASP8" i="11"/>
  <c r="ASQ8" i="11"/>
  <c r="ASR8" i="11"/>
  <c r="ASS8" i="11"/>
  <c r="AST8" i="11"/>
  <c r="ASU8" i="11"/>
  <c r="ASV8" i="11"/>
  <c r="ASW8" i="11"/>
  <c r="ASX8" i="11"/>
  <c r="ASY8" i="11"/>
  <c r="ASZ8" i="11"/>
  <c r="ATA8" i="11"/>
  <c r="ATB8" i="11"/>
  <c r="ATC8" i="11"/>
  <c r="ATD8" i="11"/>
  <c r="ATE8" i="11"/>
  <c r="ATF8" i="11"/>
  <c r="ATG8" i="11"/>
  <c r="ATH8" i="11"/>
  <c r="ATI8" i="11"/>
  <c r="ATJ8" i="11"/>
  <c r="ATK8" i="11"/>
  <c r="ATL8" i="11"/>
  <c r="ATM8" i="11"/>
  <c r="ATN8" i="11"/>
  <c r="ATO8" i="11"/>
  <c r="ATP8" i="11"/>
  <c r="ATQ8" i="11"/>
  <c r="ATR8" i="11"/>
  <c r="ATS8" i="11"/>
  <c r="ATT8" i="11"/>
  <c r="ATU8" i="11"/>
  <c r="ATV8" i="11"/>
  <c r="ATW8" i="11"/>
  <c r="ATX8" i="11"/>
  <c r="ATY8" i="11"/>
  <c r="ATZ8" i="11"/>
  <c r="AUA8" i="11"/>
  <c r="AUB8" i="11"/>
  <c r="AUC8" i="11"/>
  <c r="AUD8" i="11"/>
  <c r="AUE8" i="11"/>
  <c r="AUF8" i="11"/>
  <c r="AUG8" i="11"/>
  <c r="AUH8" i="11"/>
  <c r="AUI8" i="11"/>
  <c r="AUJ8" i="11"/>
  <c r="AUK8" i="11"/>
  <c r="AUL8" i="11"/>
  <c r="AUM8" i="11"/>
  <c r="AUN8" i="11"/>
  <c r="AUO8" i="11"/>
  <c r="AUP8" i="11"/>
  <c r="AUQ8" i="11"/>
  <c r="AUR8" i="11"/>
  <c r="AUS8" i="11"/>
  <c r="AUT8" i="11"/>
  <c r="AUU8" i="11"/>
  <c r="AUV8" i="11"/>
  <c r="AUW8" i="11"/>
  <c r="AUX8" i="11"/>
  <c r="AUY8" i="11"/>
  <c r="AUZ8" i="11"/>
  <c r="AVA8" i="11"/>
  <c r="AVB8" i="11"/>
  <c r="AVC8" i="11"/>
  <c r="AVD8" i="11"/>
  <c r="AVE8" i="11"/>
  <c r="AVF8" i="11"/>
  <c r="AVG8" i="11"/>
  <c r="AVH8" i="11"/>
  <c r="AVI8" i="11"/>
  <c r="AVJ8" i="11"/>
  <c r="AVK8" i="11"/>
  <c r="AVL8" i="11"/>
  <c r="AVM8" i="11"/>
  <c r="AVN8" i="11"/>
  <c r="AVO8" i="11"/>
  <c r="AVP8" i="11"/>
  <c r="AVQ8" i="11"/>
  <c r="AVR8" i="11"/>
  <c r="AVS8" i="11"/>
  <c r="AVT8" i="11"/>
  <c r="AVU8" i="11"/>
  <c r="AVV8" i="11"/>
  <c r="AVW8" i="11"/>
  <c r="AVX8" i="11"/>
  <c r="AVY8" i="11"/>
  <c r="AVZ8" i="11"/>
  <c r="AWA8" i="11"/>
  <c r="AWB8" i="11"/>
  <c r="AWC8" i="11"/>
  <c r="AWD8" i="11"/>
  <c r="AWE8" i="11"/>
  <c r="AWF8" i="11"/>
  <c r="AWG8" i="11"/>
  <c r="AWH8" i="11"/>
  <c r="AWI8" i="11"/>
  <c r="AWJ8" i="11"/>
  <c r="AWK8" i="11"/>
  <c r="AWL8" i="11"/>
  <c r="AWM8" i="11"/>
  <c r="AWN8" i="11"/>
  <c r="AWO8" i="11"/>
  <c r="AWP8" i="11"/>
  <c r="AWQ8" i="11"/>
  <c r="AWR8" i="11"/>
  <c r="AWS8" i="11"/>
  <c r="AWT8" i="11"/>
  <c r="AWU8" i="11"/>
  <c r="AWV8" i="11"/>
  <c r="AWW8" i="11"/>
  <c r="AWX8" i="11"/>
  <c r="AWY8" i="11"/>
  <c r="AWZ8" i="11"/>
  <c r="AXA8" i="11"/>
  <c r="AXB8" i="11"/>
  <c r="AXC8" i="11"/>
  <c r="AXD8" i="11"/>
  <c r="AXE8" i="11"/>
  <c r="AXF8" i="11"/>
  <c r="AXG8" i="11"/>
  <c r="AXH8" i="11"/>
  <c r="AXI8" i="11"/>
  <c r="AXF9" i="11" s="1" a="1"/>
  <c r="AXF9" i="11" s="1"/>
  <c r="AXJ8" i="11"/>
  <c r="AXK8" i="11"/>
  <c r="AXL8" i="11"/>
  <c r="AXM8" i="11"/>
  <c r="AXN8" i="11"/>
  <c r="AXO8" i="11"/>
  <c r="AXP8" i="11"/>
  <c r="AXQ8" i="11"/>
  <c r="AXP9" i="11" s="1" a="1"/>
  <c r="AXP9" i="11" s="1"/>
  <c r="AXR8" i="11"/>
  <c r="AXS8" i="11"/>
  <c r="AXT8" i="11"/>
  <c r="AXU8" i="11"/>
  <c r="AXV8" i="11"/>
  <c r="AXW8" i="11"/>
  <c r="AXT9" i="11" s="1" a="1"/>
  <c r="AXT9" i="11" s="1"/>
  <c r="AXX8" i="11"/>
  <c r="AXY8" i="11"/>
  <c r="AXZ8" i="11"/>
  <c r="AYA8" i="11"/>
  <c r="AYB8" i="11"/>
  <c r="AYC8" i="11"/>
  <c r="AYD8" i="11"/>
  <c r="AYE8" i="11"/>
  <c r="AYF8" i="11"/>
  <c r="AYG8" i="11"/>
  <c r="AYH8" i="11"/>
  <c r="AYI8" i="11"/>
  <c r="AYJ8" i="11"/>
  <c r="AYK8" i="11"/>
  <c r="AYL8" i="11"/>
  <c r="AYM8" i="11"/>
  <c r="AYN8" i="11"/>
  <c r="AYO8" i="11"/>
  <c r="AYP8" i="11"/>
  <c r="AYQ8" i="11"/>
  <c r="AYR8" i="11"/>
  <c r="AYS8" i="11"/>
  <c r="AYT8" i="11"/>
  <c r="AYU8" i="11"/>
  <c r="AYV8" i="11"/>
  <c r="AYW8" i="11"/>
  <c r="AYX8" i="11"/>
  <c r="AYY8" i="11"/>
  <c r="AYZ8" i="11"/>
  <c r="AZA8" i="11"/>
  <c r="AZB8" i="11"/>
  <c r="AZC8" i="11"/>
  <c r="AZD8" i="11"/>
  <c r="AZE8" i="11"/>
  <c r="AZF8" i="11"/>
  <c r="AZG8" i="11"/>
  <c r="AZH8" i="11"/>
  <c r="AZI8" i="11"/>
  <c r="AZJ8" i="11"/>
  <c r="AZK8" i="11"/>
  <c r="AZL8" i="11"/>
  <c r="AZM8" i="11"/>
  <c r="AZN8" i="11"/>
  <c r="AZO8" i="11"/>
  <c r="AZP8" i="11"/>
  <c r="AZQ8" i="11"/>
  <c r="AZR8" i="11"/>
  <c r="AZS8" i="11"/>
  <c r="AZT8" i="11"/>
  <c r="AZU8" i="11"/>
  <c r="AZV8" i="11"/>
  <c r="AZW8" i="11"/>
  <c r="AZX8" i="11"/>
  <c r="AZY8" i="11"/>
  <c r="AZZ8" i="11"/>
  <c r="AZW9" i="11" s="1" a="1"/>
  <c r="AZW9" i="11" s="1"/>
  <c r="BAA8" i="11"/>
  <c r="BAB8" i="11"/>
  <c r="BAC8" i="11"/>
  <c r="BAD8" i="11"/>
  <c r="BAE8" i="11"/>
  <c r="BAF8" i="11"/>
  <c r="BAG8" i="11"/>
  <c r="BAH8" i="11"/>
  <c r="BAI8" i="11"/>
  <c r="BAJ8" i="11"/>
  <c r="BAK8" i="11"/>
  <c r="BAL8" i="11"/>
  <c r="BAM8" i="11"/>
  <c r="BAN8" i="11"/>
  <c r="BAO8" i="11"/>
  <c r="BAP8" i="11"/>
  <c r="BAQ8" i="11"/>
  <c r="BAR8" i="11"/>
  <c r="BAS8" i="11"/>
  <c r="BAT8" i="11"/>
  <c r="BAU8" i="11"/>
  <c r="BAV8" i="11"/>
  <c r="BAW8" i="11"/>
  <c r="BAX8" i="11"/>
  <c r="BAY8" i="11"/>
  <c r="BAZ8" i="11"/>
  <c r="BBA8" i="11"/>
  <c r="BBB8" i="11"/>
  <c r="BBC8" i="11"/>
  <c r="BBD8" i="11"/>
  <c r="BBE8" i="11"/>
  <c r="BBF8" i="11"/>
  <c r="BBG8" i="11"/>
  <c r="BBH8" i="11"/>
  <c r="BBI8" i="11"/>
  <c r="BBJ8" i="11"/>
  <c r="BBK8" i="11"/>
  <c r="BBJ9" i="11" s="1" a="1"/>
  <c r="BBJ9" i="11" s="1"/>
  <c r="BBL8" i="11"/>
  <c r="BBM8" i="11"/>
  <c r="BBN8" i="11"/>
  <c r="BBO8" i="11"/>
  <c r="BBP8" i="11"/>
  <c r="BBQ8" i="11"/>
  <c r="BBR8" i="11"/>
  <c r="BBS8" i="11"/>
  <c r="BBT8" i="11"/>
  <c r="BBU8" i="11"/>
  <c r="BBV8" i="11"/>
  <c r="BBW8" i="11"/>
  <c r="BBX8" i="11"/>
  <c r="BBY8" i="11"/>
  <c r="BBZ8" i="11"/>
  <c r="BCA8" i="11"/>
  <c r="BCB8" i="11"/>
  <c r="BCC8" i="11"/>
  <c r="BCD8" i="11"/>
  <c r="BCE8" i="11"/>
  <c r="BCF8" i="11"/>
  <c r="BCG8" i="11"/>
  <c r="BCH8" i="11"/>
  <c r="BCI8" i="11"/>
  <c r="BCJ8" i="11"/>
  <c r="BCK8" i="11"/>
  <c r="BCL8" i="11"/>
  <c r="BCM8" i="11"/>
  <c r="BCN8" i="11"/>
  <c r="BCO8" i="11"/>
  <c r="BCP8" i="11"/>
  <c r="BCQ8" i="11"/>
  <c r="BCR8" i="11"/>
  <c r="BCS8" i="11"/>
  <c r="BCT8" i="11"/>
  <c r="BCU8" i="11"/>
  <c r="BCV8" i="11"/>
  <c r="BCW8" i="11"/>
  <c r="BCX8" i="11"/>
  <c r="BCY8" i="11"/>
  <c r="BCZ8" i="11"/>
  <c r="BDA8" i="11"/>
  <c r="BCZ9" i="11" s="1" a="1"/>
  <c r="BCZ9" i="11" s="1"/>
  <c r="BDB8" i="11"/>
  <c r="BDC8" i="11"/>
  <c r="BDD8" i="11"/>
  <c r="BDB9" i="11" s="1" a="1"/>
  <c r="BDE8" i="11"/>
  <c r="BDF8" i="11"/>
  <c r="BDG8" i="11"/>
  <c r="BDH8" i="11"/>
  <c r="BDI8" i="11"/>
  <c r="BDJ8" i="11"/>
  <c r="BDK8" i="11"/>
  <c r="BDL8" i="11"/>
  <c r="BDM8" i="11"/>
  <c r="BDN8" i="11"/>
  <c r="BDO8" i="11"/>
  <c r="BDP8" i="11"/>
  <c r="BDQ8" i="11"/>
  <c r="BDR8" i="11"/>
  <c r="BDS8" i="11"/>
  <c r="BDT8" i="11"/>
  <c r="BDU8" i="11"/>
  <c r="BDV8" i="11"/>
  <c r="BDW8" i="11"/>
  <c r="BDX8" i="11"/>
  <c r="BDY8" i="11"/>
  <c r="BDZ8" i="11"/>
  <c r="BEA8" i="11"/>
  <c r="BEB8" i="11"/>
  <c r="BEC8" i="11"/>
  <c r="BED8" i="11"/>
  <c r="BEE8" i="11"/>
  <c r="BEF8" i="11"/>
  <c r="BEG8" i="11"/>
  <c r="BEH8" i="11"/>
  <c r="BEI8" i="11"/>
  <c r="BEJ8" i="11"/>
  <c r="BEK8" i="11"/>
  <c r="BEL8" i="11"/>
  <c r="BEM8" i="11"/>
  <c r="BEN8" i="11"/>
  <c r="BEO8" i="11"/>
  <c r="BEP8" i="11"/>
  <c r="BEQ8" i="11"/>
  <c r="BER8" i="11"/>
  <c r="BES8" i="11"/>
  <c r="BET8" i="11"/>
  <c r="BEU8" i="11"/>
  <c r="BEV8" i="11"/>
  <c r="BEW8" i="11"/>
  <c r="BEX8" i="11"/>
  <c r="BEY8" i="11"/>
  <c r="BEZ8" i="11"/>
  <c r="BFA8" i="11"/>
  <c r="BFB8" i="11"/>
  <c r="BFC8" i="11"/>
  <c r="BFD8" i="11"/>
  <c r="BFE8" i="11"/>
  <c r="BFF8" i="11"/>
  <c r="BFG8" i="11"/>
  <c r="BFH8" i="11"/>
  <c r="BFI8" i="11"/>
  <c r="BFJ8" i="11"/>
  <c r="BFK8" i="11"/>
  <c r="BFL8" i="11"/>
  <c r="BFM8" i="11"/>
  <c r="BFN8" i="11"/>
  <c r="BFO8" i="11"/>
  <c r="BFP8" i="11"/>
  <c r="BFQ8" i="11"/>
  <c r="BFR8" i="11"/>
  <c r="BFS8" i="11"/>
  <c r="BFT8" i="11"/>
  <c r="BFU8" i="11"/>
  <c r="BFV8" i="11"/>
  <c r="BFW8" i="11"/>
  <c r="BFX8" i="11"/>
  <c r="BFY8" i="11"/>
  <c r="BFZ8" i="11"/>
  <c r="BGA8" i="11"/>
  <c r="BGB8" i="11"/>
  <c r="BGC8" i="11"/>
  <c r="BGD8" i="11"/>
  <c r="BGE8" i="11"/>
  <c r="BGF8" i="11"/>
  <c r="BGG8" i="11"/>
  <c r="BGH8" i="11"/>
  <c r="BGI8" i="11"/>
  <c r="BGJ8" i="11"/>
  <c r="BGK8" i="11"/>
  <c r="BGL8" i="11"/>
  <c r="BGM8" i="11"/>
  <c r="BGN8" i="11"/>
  <c r="BGO8" i="11"/>
  <c r="BGP8" i="11"/>
  <c r="BGQ8" i="11"/>
  <c r="BGR8" i="11"/>
  <c r="BGS8" i="11"/>
  <c r="BGT8" i="11"/>
  <c r="BGU8" i="11"/>
  <c r="BGT9" i="11" s="1" a="1"/>
  <c r="BGT9" i="11" s="1"/>
  <c r="BGV8" i="11"/>
  <c r="BGW8" i="11"/>
  <c r="BGX8" i="11"/>
  <c r="BGV9" i="11" s="1" a="1"/>
  <c r="BGY8" i="11"/>
  <c r="BGZ8" i="11"/>
  <c r="BHA8" i="11"/>
  <c r="BHB8" i="11"/>
  <c r="BHC8" i="11"/>
  <c r="BHD8" i="11"/>
  <c r="BHE8" i="11"/>
  <c r="BHF8" i="11"/>
  <c r="BHG8" i="11"/>
  <c r="BHH8" i="11"/>
  <c r="BHI8" i="11"/>
  <c r="BHJ8" i="11"/>
  <c r="BHK8" i="11"/>
  <c r="BHL8" i="11"/>
  <c r="BHM8" i="11"/>
  <c r="BHN8" i="11"/>
  <c r="BHO8" i="11"/>
  <c r="BHP8" i="11"/>
  <c r="BHQ8" i="11"/>
  <c r="BHR8" i="11"/>
  <c r="BHS8" i="11"/>
  <c r="BHT8" i="11"/>
  <c r="BHU8" i="11"/>
  <c r="BHV8" i="11"/>
  <c r="BHW8" i="11"/>
  <c r="BHX8" i="11"/>
  <c r="BHY8" i="11"/>
  <c r="BHZ8" i="11"/>
  <c r="BIA8" i="11"/>
  <c r="BIB8" i="11"/>
  <c r="BIC8" i="11"/>
  <c r="BID8" i="11"/>
  <c r="BIE8" i="11"/>
  <c r="BIF8" i="11"/>
  <c r="BIG8" i="11"/>
  <c r="BIH8" i="11"/>
  <c r="BII8" i="11"/>
  <c r="BIJ8" i="11"/>
  <c r="BIK8" i="11"/>
  <c r="BIL8" i="11"/>
  <c r="BIM8" i="11"/>
  <c r="BIN8" i="11"/>
  <c r="BIO8" i="11"/>
  <c r="BIP8" i="11"/>
  <c r="BIQ8" i="11"/>
  <c r="BIR8" i="11"/>
  <c r="BIS8" i="11"/>
  <c r="BIT8" i="11"/>
  <c r="BIU8" i="11"/>
  <c r="BIV8" i="11"/>
  <c r="BIW8" i="11"/>
  <c r="BIX8" i="11"/>
  <c r="BIY8" i="11"/>
  <c r="BIZ8" i="11"/>
  <c r="BJA8" i="11"/>
  <c r="BJB8" i="11"/>
  <c r="BJC8" i="11"/>
  <c r="BJD8" i="11"/>
  <c r="BJE8" i="11"/>
  <c r="BJF8" i="11"/>
  <c r="BJG8" i="11"/>
  <c r="BJH8" i="11"/>
  <c r="BJI8" i="11"/>
  <c r="BJJ8" i="11"/>
  <c r="BJK8" i="11"/>
  <c r="BJL8" i="11"/>
  <c r="BJM8" i="11"/>
  <c r="BJK9" i="11" s="1" a="1"/>
  <c r="BJK9" i="11" s="1"/>
  <c r="BJN8" i="11"/>
  <c r="BJO8" i="11"/>
  <c r="BJP8" i="11"/>
  <c r="BJN9" i="11" s="1" a="1"/>
  <c r="BJQ8" i="11"/>
  <c r="BJR8" i="11"/>
  <c r="BJS8" i="11"/>
  <c r="BJT8" i="11"/>
  <c r="BJU8" i="11"/>
  <c r="BJV8" i="11"/>
  <c r="BJW8" i="11"/>
  <c r="BJX8" i="11"/>
  <c r="BJY8" i="11"/>
  <c r="BJZ8" i="11"/>
  <c r="BKA8" i="11"/>
  <c r="BKB8" i="11"/>
  <c r="BKC8" i="11"/>
  <c r="BKD8" i="11"/>
  <c r="BKE8" i="11"/>
  <c r="BKF8" i="11"/>
  <c r="BKG8" i="11"/>
  <c r="BKH8" i="11"/>
  <c r="BKI8" i="11"/>
  <c r="BKJ8" i="11"/>
  <c r="BKK8" i="11"/>
  <c r="BKL8" i="11"/>
  <c r="BKM8" i="11"/>
  <c r="BKN8" i="11"/>
  <c r="BKO8" i="11"/>
  <c r="BKP8" i="11"/>
  <c r="BKQ8" i="11"/>
  <c r="BKR8" i="11"/>
  <c r="BKS8" i="11"/>
  <c r="BKT8" i="11"/>
  <c r="BKU8" i="11"/>
  <c r="BKV8" i="11"/>
  <c r="BKW8" i="11"/>
  <c r="BKX8" i="11"/>
  <c r="BKY8" i="11"/>
  <c r="BKZ8" i="11"/>
  <c r="BLA8" i="11"/>
  <c r="BLB8" i="11"/>
  <c r="BLC8" i="11"/>
  <c r="BLD8" i="11"/>
  <c r="BLE8" i="11"/>
  <c r="BLF8" i="11"/>
  <c r="BLG8" i="11"/>
  <c r="BLH8" i="11"/>
  <c r="BLI8" i="11"/>
  <c r="BLF9" i="11" s="1" a="1"/>
  <c r="BLF9" i="11" s="1"/>
  <c r="BLJ8" i="11"/>
  <c r="BLK8" i="11"/>
  <c r="BLL8" i="11"/>
  <c r="BLM8" i="11"/>
  <c r="BLN8" i="11"/>
  <c r="BLO8" i="11"/>
  <c r="BLP8" i="11"/>
  <c r="BLQ8" i="11"/>
  <c r="BLR8" i="11"/>
  <c r="BLS8" i="11"/>
  <c r="BLT8" i="11"/>
  <c r="BLU8" i="11"/>
  <c r="BLV8" i="11"/>
  <c r="BLW8" i="11"/>
  <c r="BLX8" i="11"/>
  <c r="BLY8" i="11"/>
  <c r="BLZ8" i="11"/>
  <c r="BMA8" i="11"/>
  <c r="BMB8" i="11"/>
  <c r="BMC8" i="11"/>
  <c r="BMD8" i="11"/>
  <c r="BME8" i="11"/>
  <c r="BMF8" i="11"/>
  <c r="BMG8" i="11"/>
  <c r="BMH8" i="11"/>
  <c r="BMF9" i="11" s="1" a="1"/>
  <c r="BMI8" i="11"/>
  <c r="BMJ8" i="11"/>
  <c r="BMK8" i="11"/>
  <c r="BML8" i="11"/>
  <c r="BMM8" i="11"/>
  <c r="BMN8" i="11"/>
  <c r="BMO8" i="11"/>
  <c r="BMP8" i="11"/>
  <c r="BMQ8" i="11"/>
  <c r="BMR8" i="11"/>
  <c r="BMS8" i="11"/>
  <c r="BMT8" i="11"/>
  <c r="BMU8" i="11"/>
  <c r="BMV8" i="11"/>
  <c r="BMW8" i="11"/>
  <c r="BMX8" i="11"/>
  <c r="BMY8" i="11"/>
  <c r="BMZ8" i="11"/>
  <c r="BNA8" i="11"/>
  <c r="BNB8" i="11"/>
  <c r="BNC8" i="11"/>
  <c r="BND8" i="11"/>
  <c r="BNE8" i="11"/>
  <c r="BNF8" i="11"/>
  <c r="BNG8" i="11"/>
  <c r="BNH8" i="11"/>
  <c r="BNI8" i="11"/>
  <c r="BNJ8" i="11"/>
  <c r="BNH9" i="11" s="1" a="1"/>
  <c r="BNH9" i="11" s="1"/>
  <c r="BNK8" i="11"/>
  <c r="BNL8" i="11"/>
  <c r="BNM8" i="11"/>
  <c r="BNN8" i="11"/>
  <c r="BNO8" i="11"/>
  <c r="BNP8" i="11"/>
  <c r="BNQ8" i="11"/>
  <c r="BNR8" i="11"/>
  <c r="BNS8" i="11"/>
  <c r="BNT8" i="11"/>
  <c r="BNU8" i="11"/>
  <c r="BNV8" i="11"/>
  <c r="BNW8" i="11"/>
  <c r="BNX8" i="11"/>
  <c r="BNY8" i="11"/>
  <c r="BNZ8" i="11"/>
  <c r="BOA8" i="11"/>
  <c r="BNY9" i="11" s="1" a="1"/>
  <c r="BNY9" i="11" s="1"/>
  <c r="BOB8" i="11"/>
  <c r="BOC8" i="11"/>
  <c r="BOD8" i="11"/>
  <c r="BOE8" i="11"/>
  <c r="BOF8" i="11"/>
  <c r="BOG8" i="11"/>
  <c r="BOH8" i="11"/>
  <c r="BOI8" i="11"/>
  <c r="BOJ8" i="11"/>
  <c r="BOK8" i="11"/>
  <c r="BOL8" i="11"/>
  <c r="BOM8" i="11"/>
  <c r="BON8" i="11"/>
  <c r="BOO8" i="11"/>
  <c r="BOP8" i="11"/>
  <c r="BOQ8" i="11"/>
  <c r="BOR8" i="11"/>
  <c r="BOS8" i="11"/>
  <c r="BOT8" i="11"/>
  <c r="BOU8" i="11"/>
  <c r="BOV8" i="11"/>
  <c r="BOW8" i="11"/>
  <c r="BOX8" i="11"/>
  <c r="BOY8" i="11"/>
  <c r="BOZ8" i="11"/>
  <c r="BPA8" i="11"/>
  <c r="BPB8" i="11"/>
  <c r="BPC8" i="11"/>
  <c r="BPD8" i="11"/>
  <c r="BPE8" i="11"/>
  <c r="BPF8" i="11"/>
  <c r="BPG8" i="11"/>
  <c r="BPH8" i="11"/>
  <c r="BPI8" i="11"/>
  <c r="BPJ8" i="11"/>
  <c r="BPK8" i="11"/>
  <c r="BPL8" i="11"/>
  <c r="BPM8" i="11"/>
  <c r="BPN8" i="11"/>
  <c r="BPO8" i="11"/>
  <c r="BPP8" i="11"/>
  <c r="BPQ8" i="11"/>
  <c r="BPN9" i="11" s="1" a="1"/>
  <c r="BPN9" i="11" s="1"/>
  <c r="BPR8" i="11"/>
  <c r="BPS8" i="11"/>
  <c r="BPT8" i="11"/>
  <c r="BPU8" i="11"/>
  <c r="BPV8" i="11"/>
  <c r="BPW8" i="11"/>
  <c r="BPX8" i="11"/>
  <c r="BPY8" i="11"/>
  <c r="BPX9" i="11" s="1" a="1"/>
  <c r="BPX9" i="11" s="1"/>
  <c r="BPZ8" i="11"/>
  <c r="BQA8" i="11"/>
  <c r="BQB8" i="11"/>
  <c r="BQC8" i="11"/>
  <c r="BQD8" i="11"/>
  <c r="BQE8" i="11"/>
  <c r="BQB9" i="11" s="1" a="1"/>
  <c r="BQB9" i="11" s="1"/>
  <c r="BQF8" i="11"/>
  <c r="BQG8" i="11"/>
  <c r="BQH8" i="11"/>
  <c r="BQI8" i="11"/>
  <c r="BQJ8" i="11"/>
  <c r="BQK8" i="11"/>
  <c r="BQL8" i="11"/>
  <c r="BQM8" i="11"/>
  <c r="BQN8" i="11"/>
  <c r="BQO8" i="11"/>
  <c r="BQP8" i="11"/>
  <c r="BQQ8" i="11"/>
  <c r="BQR8" i="11"/>
  <c r="BQS8" i="11"/>
  <c r="BQT8" i="11"/>
  <c r="BQU8" i="11"/>
  <c r="BQV8" i="11"/>
  <c r="BQW8" i="11"/>
  <c r="BQX8" i="11"/>
  <c r="BQY8" i="11"/>
  <c r="BQZ8" i="11"/>
  <c r="BRA8" i="11"/>
  <c r="BRB8" i="11"/>
  <c r="BRC8" i="11"/>
  <c r="BRD8" i="11"/>
  <c r="BRB9" i="11" s="1" a="1"/>
  <c r="BRB9" i="11" s="1"/>
  <c r="BRE8" i="11"/>
  <c r="BRF8" i="11"/>
  <c r="BRG8" i="11"/>
  <c r="BRH8" i="11"/>
  <c r="BRI8" i="11"/>
  <c r="BRJ8" i="11"/>
  <c r="BRK8" i="11"/>
  <c r="BRL8" i="11"/>
  <c r="BRM8" i="11"/>
  <c r="BRN8" i="11"/>
  <c r="BRO8" i="11"/>
  <c r="BRP8" i="11"/>
  <c r="BRQ8" i="11"/>
  <c r="BRR8" i="11"/>
  <c r="BRS8" i="11"/>
  <c r="BRT8" i="11"/>
  <c r="BRU8" i="11"/>
  <c r="BRV8" i="11"/>
  <c r="BRW8" i="11"/>
  <c r="BRX8" i="11"/>
  <c r="BRY8" i="11"/>
  <c r="BRZ8" i="11"/>
  <c r="BSA8" i="11"/>
  <c r="BSB8" i="11"/>
  <c r="BSC8" i="11"/>
  <c r="BSD8" i="11"/>
  <c r="BSE8" i="11"/>
  <c r="BSF8" i="11"/>
  <c r="BSG8" i="11"/>
  <c r="BSH8" i="11"/>
  <c r="BSI8" i="11"/>
  <c r="BSJ8" i="11"/>
  <c r="BSK8" i="11"/>
  <c r="BSL8" i="11"/>
  <c r="BSM8" i="11"/>
  <c r="BSN8" i="11"/>
  <c r="BSO8" i="11"/>
  <c r="BSP8" i="11"/>
  <c r="BSQ8" i="11"/>
  <c r="BSR8" i="11"/>
  <c r="BSS8" i="11"/>
  <c r="BST8" i="11"/>
  <c r="BSU8" i="11"/>
  <c r="BSV8" i="11"/>
  <c r="BSW8" i="11"/>
  <c r="BSX8" i="11"/>
  <c r="BSY8" i="11"/>
  <c r="BSV9" i="11" s="1" a="1"/>
  <c r="BSV9" i="11" s="1"/>
  <c r="BSZ8" i="11"/>
  <c r="BTA8" i="11"/>
  <c r="BTB8" i="11"/>
  <c r="BTC8" i="11"/>
  <c r="BTD8" i="11"/>
  <c r="BTE8" i="11"/>
  <c r="BTF8" i="11"/>
  <c r="BTG8" i="11"/>
  <c r="BTH8" i="11"/>
  <c r="BTI8" i="11"/>
  <c r="BTJ8" i="11"/>
  <c r="BTK8" i="11"/>
  <c r="BTL8" i="11"/>
  <c r="BTM8" i="11"/>
  <c r="BTN8" i="11"/>
  <c r="BTO8" i="11"/>
  <c r="BTP8" i="11"/>
  <c r="BTQ8" i="11"/>
  <c r="BTR8" i="11"/>
  <c r="BTS8" i="11"/>
  <c r="BTT8" i="11"/>
  <c r="BTU8" i="11"/>
  <c r="BTV8" i="11"/>
  <c r="BTW8" i="11"/>
  <c r="BTX8" i="11"/>
  <c r="BTY8" i="11"/>
  <c r="BTZ8" i="11"/>
  <c r="BUA8" i="11"/>
  <c r="BUB8" i="11"/>
  <c r="BUC8" i="11"/>
  <c r="BUD8" i="11"/>
  <c r="BUE8" i="11"/>
  <c r="BUF8" i="11"/>
  <c r="BUG8" i="11"/>
  <c r="BUH8" i="11"/>
  <c r="BUI8" i="11"/>
  <c r="BUJ8" i="11"/>
  <c r="BUK8" i="11"/>
  <c r="BUL8" i="11"/>
  <c r="BUM8" i="11"/>
  <c r="BUN8" i="11"/>
  <c r="BUO8" i="11"/>
  <c r="BUP8" i="11"/>
  <c r="BUQ8" i="11"/>
  <c r="BUR8" i="11"/>
  <c r="BUS8" i="11"/>
  <c r="BUT8" i="11"/>
  <c r="BUU8" i="11"/>
  <c r="BUV8" i="11"/>
  <c r="BUW8" i="11"/>
  <c r="BUX8" i="11"/>
  <c r="BUV9" i="11" s="1" a="1"/>
  <c r="BUY8" i="11"/>
  <c r="BUZ8" i="11"/>
  <c r="BVA8" i="11"/>
  <c r="BVB8" i="11"/>
  <c r="BVC8" i="11"/>
  <c r="BVD8" i="11"/>
  <c r="BVE8" i="11"/>
  <c r="BVF8" i="11"/>
  <c r="BVG8" i="11"/>
  <c r="BVH8" i="11"/>
  <c r="BVI8" i="11"/>
  <c r="BVJ8" i="11"/>
  <c r="BVK8" i="11"/>
  <c r="BVL8" i="11"/>
  <c r="BVM8" i="11"/>
  <c r="BVN8" i="11"/>
  <c r="BVO8" i="11"/>
  <c r="BVP8" i="11"/>
  <c r="BVQ8" i="11"/>
  <c r="BVR8" i="11"/>
  <c r="BVS8" i="11"/>
  <c r="BVT8" i="11"/>
  <c r="BVU8" i="11"/>
  <c r="BVV8" i="11"/>
  <c r="BVW8" i="11"/>
  <c r="BVX8" i="11"/>
  <c r="BVY8" i="11"/>
  <c r="BVZ8" i="11"/>
  <c r="BWA8" i="11"/>
  <c r="BWB8" i="11"/>
  <c r="BWC8" i="11"/>
  <c r="BWD8" i="11"/>
  <c r="BWE8" i="11"/>
  <c r="BWF8" i="11"/>
  <c r="BWG8" i="11"/>
  <c r="BWH8" i="11"/>
  <c r="BWI8" i="11"/>
  <c r="BWJ8" i="11"/>
  <c r="BWK8" i="11"/>
  <c r="BWL8" i="11"/>
  <c r="BWM8" i="11"/>
  <c r="BWN8" i="11"/>
  <c r="BWO8" i="11"/>
  <c r="BWP8" i="11"/>
  <c r="BWQ8" i="11"/>
  <c r="BWR8" i="11"/>
  <c r="BWS8" i="11"/>
  <c r="BWT8" i="11"/>
  <c r="BWU8" i="11"/>
  <c r="BWV8" i="11"/>
  <c r="BWW8" i="11"/>
  <c r="BWX8" i="11"/>
  <c r="BWY8" i="11"/>
  <c r="BWZ8" i="11"/>
  <c r="BXA8" i="11"/>
  <c r="BXB8" i="11"/>
  <c r="BXC8" i="11"/>
  <c r="BXD8" i="11"/>
  <c r="BXE8" i="11"/>
  <c r="BXF8" i="11"/>
  <c r="BXG8" i="11"/>
  <c r="BXH8" i="11"/>
  <c r="BXI8" i="11"/>
  <c r="BXJ8" i="11"/>
  <c r="BXK8" i="11"/>
  <c r="BXL8" i="11"/>
  <c r="BXM8" i="11"/>
  <c r="BXN8" i="11"/>
  <c r="BXO8" i="11"/>
  <c r="BXP8" i="11"/>
  <c r="BXQ8" i="11"/>
  <c r="BXR8" i="11"/>
  <c r="BXS8" i="11"/>
  <c r="BXT8" i="11"/>
  <c r="BXU8" i="11"/>
  <c r="BXV8" i="11"/>
  <c r="BXW8" i="11"/>
  <c r="BXX8" i="11"/>
  <c r="BXY8" i="11"/>
  <c r="BXZ8" i="11"/>
  <c r="BYA8" i="11"/>
  <c r="BYB8" i="11"/>
  <c r="BYC8" i="11"/>
  <c r="BYD8" i="11"/>
  <c r="BYB9" i="11" s="1" a="1"/>
  <c r="BYE8" i="11"/>
  <c r="BYF8" i="11"/>
  <c r="BYG8" i="11"/>
  <c r="BYH8" i="11"/>
  <c r="BYI8" i="11"/>
  <c r="BYJ8" i="11"/>
  <c r="BYK8" i="11"/>
  <c r="BYL8" i="11"/>
  <c r="BYM8" i="11"/>
  <c r="BYN8" i="11"/>
  <c r="BYO8" i="11"/>
  <c r="BYP8" i="11"/>
  <c r="BYQ8" i="11"/>
  <c r="BYR8" i="11"/>
  <c r="BYP9" i="11" s="1" a="1"/>
  <c r="BYS8" i="11"/>
  <c r="BYT8" i="11"/>
  <c r="BYU8" i="11"/>
  <c r="BYV8" i="11"/>
  <c r="BYW8" i="11"/>
  <c r="BYX8" i="11"/>
  <c r="BYY8" i="11"/>
  <c r="BYZ8" i="11"/>
  <c r="BZA8" i="11"/>
  <c r="BZB8" i="11"/>
  <c r="BZC8" i="11"/>
  <c r="BZD8" i="11"/>
  <c r="BZE8" i="11"/>
  <c r="BZF8" i="11"/>
  <c r="BZG8" i="11"/>
  <c r="BZH8" i="11"/>
  <c r="BZI8" i="11"/>
  <c r="BZF9" i="11" s="1" a="1"/>
  <c r="BZF9" i="11" s="1"/>
  <c r="BZJ8" i="11"/>
  <c r="BZK8" i="11"/>
  <c r="BZL8" i="11"/>
  <c r="BZM8" i="11"/>
  <c r="BZN8" i="11"/>
  <c r="BZO8" i="11"/>
  <c r="BZP8" i="11"/>
  <c r="BZQ8" i="11"/>
  <c r="BZR8" i="11"/>
  <c r="BZS8" i="11"/>
  <c r="BZT8" i="11"/>
  <c r="BZU8" i="11"/>
  <c r="BZV8" i="11"/>
  <c r="BZW8" i="11"/>
  <c r="BZX8" i="11"/>
  <c r="BZY8" i="11"/>
  <c r="BZZ8" i="11"/>
  <c r="CAA8" i="11"/>
  <c r="CAB8" i="11"/>
  <c r="CAC8" i="11"/>
  <c r="CAD8" i="11"/>
  <c r="CAE8" i="11"/>
  <c r="CAF8" i="11"/>
  <c r="CAG8" i="11"/>
  <c r="CAH8" i="11"/>
  <c r="CAI8" i="11"/>
  <c r="CAJ8" i="11"/>
  <c r="CAK8" i="11"/>
  <c r="CAH9" i="11" s="1" a="1"/>
  <c r="CAH9" i="11" s="1"/>
  <c r="CAL8" i="11"/>
  <c r="CAM8" i="11"/>
  <c r="CAN8" i="11"/>
  <c r="CAO8" i="11"/>
  <c r="CAP8" i="11"/>
  <c r="CAQ8" i="11"/>
  <c r="CAR8" i="11"/>
  <c r="CAS8" i="11"/>
  <c r="CAT8" i="11"/>
  <c r="CAU8" i="11"/>
  <c r="CAV8" i="11"/>
  <c r="CAT9" i="11" s="1" a="1"/>
  <c r="CAW8" i="11"/>
  <c r="CAX8" i="11"/>
  <c r="CAY8" i="11"/>
  <c r="CAZ8" i="11"/>
  <c r="CBA8" i="11"/>
  <c r="CBB8" i="11"/>
  <c r="CBC8" i="11"/>
  <c r="CBD8" i="11"/>
  <c r="CBE8" i="11"/>
  <c r="CBF8" i="11"/>
  <c r="CBG8" i="11"/>
  <c r="CBH8" i="11"/>
  <c r="CBI8" i="11"/>
  <c r="CBJ8" i="11"/>
  <c r="CBK8" i="11"/>
  <c r="CBL8" i="11"/>
  <c r="CBM8" i="11"/>
  <c r="CBN8" i="11"/>
  <c r="CBO8" i="11"/>
  <c r="CBP8" i="11"/>
  <c r="CBQ8" i="11"/>
  <c r="CBR8" i="11"/>
  <c r="CBS8" i="11"/>
  <c r="CBT8" i="11"/>
  <c r="CBU8" i="11"/>
  <c r="CBV8" i="11"/>
  <c r="CBW8" i="11"/>
  <c r="CBX8" i="11"/>
  <c r="CBV9" i="11" s="1" a="1"/>
  <c r="CBV9" i="11" s="1"/>
  <c r="CBY8" i="11"/>
  <c r="CBZ8" i="11"/>
  <c r="CBW9" i="11" s="1" a="1"/>
  <c r="CCA8" i="11"/>
  <c r="CCB8" i="11"/>
  <c r="CCC8" i="11"/>
  <c r="CCD8" i="11"/>
  <c r="CCE8" i="11"/>
  <c r="CCF8" i="11"/>
  <c r="CCG8" i="11"/>
  <c r="CCH8" i="11"/>
  <c r="CCI8" i="11"/>
  <c r="CCJ8" i="11"/>
  <c r="CCK8" i="11"/>
  <c r="CCL8" i="11"/>
  <c r="CCK9" i="11" s="1" a="1"/>
  <c r="CCM8" i="11"/>
  <c r="CCN8" i="11"/>
  <c r="CCO8" i="11"/>
  <c r="CCP8" i="11"/>
  <c r="CCQ8" i="11"/>
  <c r="CCR8" i="11"/>
  <c r="CCS8" i="11"/>
  <c r="CCT8" i="11"/>
  <c r="CCU8" i="11"/>
  <c r="CCV8" i="11"/>
  <c r="CCW8" i="11"/>
  <c r="CCX8" i="11"/>
  <c r="CCY8" i="11"/>
  <c r="CCZ8" i="11"/>
  <c r="CDA8" i="11"/>
  <c r="CDB8" i="11"/>
  <c r="CDC8" i="11"/>
  <c r="CDD8" i="11"/>
  <c r="CDE8" i="11"/>
  <c r="CDB9" i="11" s="1" a="1"/>
  <c r="CDB9" i="11" s="1"/>
  <c r="CDF8" i="11"/>
  <c r="CDG8" i="11"/>
  <c r="CDH8" i="11"/>
  <c r="CDI8" i="11"/>
  <c r="CDJ8" i="11"/>
  <c r="CDK8" i="11"/>
  <c r="CDL8" i="11"/>
  <c r="CDM8" i="11"/>
  <c r="CDN8" i="11"/>
  <c r="CDO8" i="11"/>
  <c r="CDP8" i="11"/>
  <c r="CDQ8" i="11"/>
  <c r="CDO9" i="11" s="1" a="1"/>
  <c r="CDO9" i="11" s="1"/>
  <c r="CDR8" i="11"/>
  <c r="CDS8" i="11"/>
  <c r="CDT8" i="11"/>
  <c r="CDU8" i="11"/>
  <c r="CDV8" i="11"/>
  <c r="CDW8" i="11"/>
  <c r="CDX8" i="11"/>
  <c r="CDY8" i="11"/>
  <c r="CDZ8" i="11"/>
  <c r="CEA8" i="11"/>
  <c r="CEB8" i="11"/>
  <c r="CEC8" i="11"/>
  <c r="CED8" i="11"/>
  <c r="CEE8" i="11"/>
  <c r="CEF8" i="11"/>
  <c r="CEG8" i="11"/>
  <c r="CEH8" i="11"/>
  <c r="CEI8" i="11"/>
  <c r="CEJ8" i="11"/>
  <c r="CEK8" i="11"/>
  <c r="CEL8" i="11"/>
  <c r="CEM8" i="11"/>
  <c r="CEN8" i="11"/>
  <c r="CEO8" i="11"/>
  <c r="CEP8" i="11"/>
  <c r="CEQ8" i="11"/>
  <c r="CER8" i="11"/>
  <c r="CES8" i="11"/>
  <c r="CET8" i="11"/>
  <c r="CEU8" i="11"/>
  <c r="CEV8" i="11"/>
  <c r="CEW8" i="11"/>
  <c r="CEX8" i="11"/>
  <c r="CEY8" i="11"/>
  <c r="CEZ8" i="11"/>
  <c r="CFA8" i="11"/>
  <c r="CFB8" i="11"/>
  <c r="CFC8" i="11"/>
  <c r="CFD8" i="11"/>
  <c r="CFE8" i="11"/>
  <c r="CFF8" i="11"/>
  <c r="CFG8" i="11"/>
  <c r="CFE9" i="11" s="1" a="1"/>
  <c r="CFE9" i="11" s="1"/>
  <c r="CFH8" i="11"/>
  <c r="CFI8" i="11"/>
  <c r="CFJ8" i="11"/>
  <c r="CFK8" i="11"/>
  <c r="CFL8" i="11"/>
  <c r="CFM8" i="11"/>
  <c r="CFN8" i="11"/>
  <c r="CFO8" i="11"/>
  <c r="CFP8" i="11"/>
  <c r="CFQ8" i="11"/>
  <c r="CFR8" i="11"/>
  <c r="CFS8" i="11"/>
  <c r="CFT8" i="11"/>
  <c r="CFU8" i="11"/>
  <c r="CFV8" i="11"/>
  <c r="CFW8" i="11"/>
  <c r="CFX8" i="11"/>
  <c r="CFY8" i="11"/>
  <c r="CFZ8" i="11"/>
  <c r="CGA8" i="11"/>
  <c r="CGB8" i="11"/>
  <c r="CGC8" i="11"/>
  <c r="CGD8" i="11"/>
  <c r="CGE8" i="11"/>
  <c r="CGF8" i="11"/>
  <c r="CGG8" i="11"/>
  <c r="CGH8" i="11"/>
  <c r="CGI8" i="11"/>
  <c r="CGF9" i="11" s="1" a="1"/>
  <c r="CGF9" i="11" s="1"/>
  <c r="CGJ8" i="11"/>
  <c r="CGK8" i="11"/>
  <c r="CGL8" i="11"/>
  <c r="CGM8" i="11"/>
  <c r="CGN8" i="11"/>
  <c r="CGO8" i="11"/>
  <c r="CGP8" i="11"/>
  <c r="CGQ8" i="11"/>
  <c r="CGR8" i="11"/>
  <c r="CGS8" i="11"/>
  <c r="CGT8" i="11"/>
  <c r="CGU8" i="11"/>
  <c r="CGV8" i="11"/>
  <c r="CGW8" i="11"/>
  <c r="CGX8" i="11"/>
  <c r="CGY8" i="11"/>
  <c r="CGZ8" i="11"/>
  <c r="CHA8" i="11"/>
  <c r="CHB8" i="11"/>
  <c r="CHC8" i="11"/>
  <c r="CHD8" i="11"/>
  <c r="CHE8" i="11"/>
  <c r="CHF8" i="11"/>
  <c r="CHG8" i="11"/>
  <c r="CHH8" i="11"/>
  <c r="CHI8" i="11"/>
  <c r="CHJ8" i="11"/>
  <c r="CHK8" i="11"/>
  <c r="CHL8" i="11"/>
  <c r="CHM8" i="11"/>
  <c r="CHN8" i="11"/>
  <c r="CHO8" i="11"/>
  <c r="CHP8" i="11"/>
  <c r="CHQ8" i="11"/>
  <c r="CHR8" i="11"/>
  <c r="CHS8" i="11"/>
  <c r="CHR9" i="11" s="1" a="1"/>
  <c r="CHR9" i="11" s="1"/>
  <c r="CHT8" i="11"/>
  <c r="CHU8" i="11"/>
  <c r="CHV8" i="11"/>
  <c r="CHT9" i="11" s="1" a="1"/>
  <c r="CHT9" i="11" s="1"/>
  <c r="CHW8" i="11"/>
  <c r="CHX8" i="11"/>
  <c r="CHY8" i="11"/>
  <c r="CHZ8" i="11"/>
  <c r="CIA8" i="11"/>
  <c r="CIB8" i="11"/>
  <c r="CIC8" i="11"/>
  <c r="CID8" i="11"/>
  <c r="CIE8" i="11"/>
  <c r="CIF8" i="11"/>
  <c r="CIG8" i="11"/>
  <c r="CIE9" i="11" s="1" a="1"/>
  <c r="CIE9" i="11" s="1"/>
  <c r="CIH8" i="11"/>
  <c r="CII8" i="11"/>
  <c r="CIJ8" i="11"/>
  <c r="CIH9" i="11" s="1" a="1"/>
  <c r="CIH9" i="11" s="1"/>
  <c r="CIK8" i="11"/>
  <c r="CIL8" i="11"/>
  <c r="CIM8" i="11"/>
  <c r="CIN8" i="11"/>
  <c r="CIO8" i="11"/>
  <c r="CIP8" i="11"/>
  <c r="CIQ8" i="11"/>
  <c r="CIR8" i="11"/>
  <c r="CIS8" i="11"/>
  <c r="CIT8" i="11"/>
  <c r="CIU8" i="11"/>
  <c r="CIV8" i="11"/>
  <c r="CIW8" i="11"/>
  <c r="CIX8" i="11"/>
  <c r="CIY8" i="11"/>
  <c r="CIZ8" i="11"/>
  <c r="CJA8" i="11"/>
  <c r="CJB8" i="11"/>
  <c r="CJC8" i="11"/>
  <c r="CJD8" i="11"/>
  <c r="CJE8" i="11"/>
  <c r="CJF8" i="11"/>
  <c r="CJG8" i="11"/>
  <c r="CJH8" i="11"/>
  <c r="CJI8" i="11"/>
  <c r="CJJ8" i="11"/>
  <c r="CJK8" i="11"/>
  <c r="CJL8" i="11"/>
  <c r="CJM8" i="11"/>
  <c r="CJN8" i="11"/>
  <c r="CJO8" i="11"/>
  <c r="CJL9" i="11" s="1" a="1"/>
  <c r="CJL9" i="11" s="1"/>
  <c r="CJP8" i="11"/>
  <c r="CJQ8" i="11"/>
  <c r="CJR8" i="11"/>
  <c r="CJS8" i="11"/>
  <c r="CJT8" i="11"/>
  <c r="CJU8" i="11"/>
  <c r="CJV8" i="11"/>
  <c r="CJW8" i="11"/>
  <c r="CJX8" i="11"/>
  <c r="CJY8" i="11"/>
  <c r="CJZ8" i="11"/>
  <c r="CJX9" i="11" s="1" a="1"/>
  <c r="CKA8" i="11"/>
  <c r="CKB8" i="11"/>
  <c r="CKC8" i="11"/>
  <c r="CKD8" i="11"/>
  <c r="CKE8" i="11"/>
  <c r="CKF8" i="11"/>
  <c r="CKG8" i="11"/>
  <c r="CKH8" i="11"/>
  <c r="CKI8" i="11"/>
  <c r="CKJ8" i="11"/>
  <c r="CKK8" i="11"/>
  <c r="CKL8" i="11"/>
  <c r="CKM8" i="11"/>
  <c r="CKN8" i="11"/>
  <c r="CKO8" i="11"/>
  <c r="CKP8" i="11"/>
  <c r="CKQ8" i="11"/>
  <c r="CKR8" i="11"/>
  <c r="CKS8" i="11"/>
  <c r="CKT8" i="11"/>
  <c r="CKU8" i="11"/>
  <c r="CKV8" i="11"/>
  <c r="CKW8" i="11"/>
  <c r="CKX8" i="11"/>
  <c r="CKY8" i="11"/>
  <c r="CKX9" i="11" s="1" a="1"/>
  <c r="CKX9" i="11" s="1"/>
  <c r="CKZ8" i="11"/>
  <c r="CLA8" i="11"/>
  <c r="CLB8" i="11"/>
  <c r="CLC8" i="11"/>
  <c r="CLD8" i="11"/>
  <c r="CLE8" i="11"/>
  <c r="CLF8" i="11"/>
  <c r="CLG8" i="11"/>
  <c r="CLH8" i="11"/>
  <c r="CLI8" i="11"/>
  <c r="CLJ8" i="11"/>
  <c r="CLK8" i="11"/>
  <c r="CLL8" i="11"/>
  <c r="CLM8" i="11"/>
  <c r="CLK9" i="11" s="1" a="1"/>
  <c r="CLK9" i="11" s="1"/>
  <c r="CLN8" i="11"/>
  <c r="CLO8" i="11"/>
  <c r="CLP8" i="11"/>
  <c r="CLQ8" i="11"/>
  <c r="CLR8" i="11"/>
  <c r="CLS8" i="11"/>
  <c r="CLT8" i="11"/>
  <c r="CLU8" i="11"/>
  <c r="CLV8" i="11"/>
  <c r="CLW8" i="11"/>
  <c r="CLX8" i="11"/>
  <c r="CLY8" i="11"/>
  <c r="CLZ8" i="11"/>
  <c r="CMA8" i="11"/>
  <c r="CLZ9" i="11" s="1" a="1"/>
  <c r="CLZ9" i="11" s="1"/>
  <c r="CMB8" i="11"/>
  <c r="CMC8" i="11"/>
  <c r="CMD8" i="11"/>
  <c r="CMB9" i="11" s="1" a="1"/>
  <c r="CME8" i="11"/>
  <c r="CMF8" i="11"/>
  <c r="CMG8" i="11"/>
  <c r="CMD9" i="11" s="1" a="1"/>
  <c r="CMD9" i="11" s="1"/>
  <c r="CMH8" i="11"/>
  <c r="CMI8" i="11"/>
  <c r="CMJ8" i="11"/>
  <c r="CMK8" i="11"/>
  <c r="CML8" i="11"/>
  <c r="CMM8" i="11"/>
  <c r="CMN8" i="11"/>
  <c r="CMO8" i="11"/>
  <c r="CMP8" i="11"/>
  <c r="CMQ8" i="11"/>
  <c r="CMR8" i="11"/>
  <c r="CMP9" i="11" s="1" a="1"/>
  <c r="CMS8" i="11"/>
  <c r="CMT8" i="11"/>
  <c r="CMU8" i="11"/>
  <c r="CMR9" i="11" s="1" a="1"/>
  <c r="CMR9" i="11" s="1"/>
  <c r="CMV8" i="11"/>
  <c r="CMW8" i="11"/>
  <c r="CMX8" i="11"/>
  <c r="CMY8" i="11"/>
  <c r="CMZ8" i="11"/>
  <c r="CNA8" i="11"/>
  <c r="CNB8" i="11"/>
  <c r="CNC8" i="11"/>
  <c r="CND8" i="11"/>
  <c r="CNE8" i="11"/>
  <c r="CNF8" i="11"/>
  <c r="CNG8" i="11"/>
  <c r="CNH8" i="11"/>
  <c r="CNI8" i="11"/>
  <c r="CNJ8" i="11"/>
  <c r="CNK8" i="11"/>
  <c r="CNL8" i="11"/>
  <c r="CNM8" i="11"/>
  <c r="CNN8" i="11"/>
  <c r="CNO8" i="11"/>
  <c r="CNP8" i="11"/>
  <c r="CNQ8" i="11"/>
  <c r="CNR8" i="11"/>
  <c r="CNS8" i="11"/>
  <c r="CNT8" i="11"/>
  <c r="CNR9" i="11" s="1" a="1"/>
  <c r="CNR9" i="11" s="1"/>
  <c r="CNU8" i="11"/>
  <c r="CNV8" i="11"/>
  <c r="CNW8" i="11"/>
  <c r="CNX8" i="11"/>
  <c r="CNY8" i="11"/>
  <c r="CNZ8" i="11"/>
  <c r="COA8" i="11"/>
  <c r="COB8" i="11"/>
  <c r="COC8" i="11"/>
  <c r="COD8" i="11"/>
  <c r="COE8" i="11"/>
  <c r="COF8" i="11"/>
  <c r="COG8" i="11"/>
  <c r="COH8" i="11"/>
  <c r="COI8" i="11"/>
  <c r="COJ8" i="11"/>
  <c r="COK8" i="11"/>
  <c r="COL8" i="11"/>
  <c r="COM8" i="11"/>
  <c r="COJ9" i="11" s="1" a="1"/>
  <c r="COJ9" i="11" s="1"/>
  <c r="CON8" i="11"/>
  <c r="COO8" i="11"/>
  <c r="COP8" i="11"/>
  <c r="COQ8" i="11"/>
  <c r="COR8" i="11"/>
  <c r="COS8" i="11"/>
  <c r="COT8" i="11"/>
  <c r="COU8" i="11"/>
  <c r="COV8" i="11"/>
  <c r="COU9" i="11" s="1" a="1"/>
  <c r="COU9" i="11" s="1"/>
  <c r="COW8" i="11"/>
  <c r="COX8" i="11"/>
  <c r="COY8" i="11"/>
  <c r="COZ8" i="11"/>
  <c r="CPA8" i="11"/>
  <c r="CPB8" i="11"/>
  <c r="CPC8" i="11"/>
  <c r="CPD8" i="11"/>
  <c r="CPE8" i="11"/>
  <c r="CPF8" i="11"/>
  <c r="CPG8" i="11"/>
  <c r="CPH8" i="11"/>
  <c r="CPI8" i="11"/>
  <c r="CPJ8" i="11"/>
  <c r="CPK8" i="11"/>
  <c r="CPL8" i="11"/>
  <c r="CPM8" i="11"/>
  <c r="CPN8" i="11"/>
  <c r="CPO8" i="11"/>
  <c r="CPP8" i="11"/>
  <c r="CPQ8" i="11"/>
  <c r="CPR8" i="11"/>
  <c r="CPS8" i="11"/>
  <c r="CPT8" i="11"/>
  <c r="CPU8" i="11"/>
  <c r="CPV8" i="11"/>
  <c r="CPW8" i="11"/>
  <c r="CPX8" i="11"/>
  <c r="CPY8" i="11"/>
  <c r="CPZ8" i="11"/>
  <c r="CQA8" i="11"/>
  <c r="CPX9" i="11" s="1" a="1"/>
  <c r="CPX9" i="11" s="1"/>
  <c r="CQB8" i="11"/>
  <c r="CQC8" i="11"/>
  <c r="CQD8" i="11"/>
  <c r="CQE8" i="11"/>
  <c r="CQF8" i="11"/>
  <c r="CQG8" i="11"/>
  <c r="CQH8" i="11"/>
  <c r="CQI8" i="11"/>
  <c r="CQH9" i="11" s="1" a="1"/>
  <c r="CQH9" i="11" s="1"/>
  <c r="CQJ8" i="11"/>
  <c r="CQK8" i="11"/>
  <c r="CQL8" i="11"/>
  <c r="CQM8" i="11"/>
  <c r="CQN8" i="11"/>
  <c r="CQO8" i="11"/>
  <c r="CQP8" i="11"/>
  <c r="CQQ8" i="11"/>
  <c r="CQR8" i="11"/>
  <c r="CQS8" i="11"/>
  <c r="CQT8" i="11"/>
  <c r="CQU8" i="11"/>
  <c r="CQV8" i="11"/>
  <c r="CQW8" i="11"/>
  <c r="CQX8" i="11"/>
  <c r="CQY8" i="11"/>
  <c r="CQZ8" i="11"/>
  <c r="CRA8" i="11"/>
  <c r="CRB8" i="11"/>
  <c r="CRC8" i="11"/>
  <c r="CRD8" i="11"/>
  <c r="CRE8" i="11"/>
  <c r="CRF8" i="11"/>
  <c r="CRG8" i="11"/>
  <c r="CRH8" i="11"/>
  <c r="CRI8" i="11"/>
  <c r="CRJ8" i="11"/>
  <c r="CRK8" i="11"/>
  <c r="CRL8" i="11"/>
  <c r="CRM8" i="11"/>
  <c r="CRN8" i="11"/>
  <c r="CRL9" i="11" s="1" a="1"/>
  <c r="CRO8" i="11"/>
  <c r="CRP8" i="11"/>
  <c r="CRQ8" i="11"/>
  <c r="CRR8" i="11"/>
  <c r="CRS8" i="11"/>
  <c r="CRT8" i="11"/>
  <c r="CRU8" i="11"/>
  <c r="CRV8" i="11"/>
  <c r="CRW8" i="11"/>
  <c r="CRX8" i="11"/>
  <c r="CRY8" i="11"/>
  <c r="CRZ8" i="11"/>
  <c r="CSA8" i="11"/>
  <c r="CSB8" i="11"/>
  <c r="CRZ9" i="11" s="1" a="1"/>
  <c r="CRZ9" i="11" s="1"/>
  <c r="CSC8" i="11"/>
  <c r="CSD8" i="11"/>
  <c r="CSE8" i="11"/>
  <c r="CSF8" i="11"/>
  <c r="CSG8" i="11"/>
  <c r="CSH8" i="11"/>
  <c r="CSI8" i="11"/>
  <c r="CSJ8" i="11"/>
  <c r="CSK8" i="11"/>
  <c r="CSL8" i="11"/>
  <c r="CSM8" i="11"/>
  <c r="CSN8" i="11"/>
  <c r="CSO8" i="11"/>
  <c r="CSP8" i="11"/>
  <c r="CSQ8" i="11"/>
  <c r="CSR8" i="11"/>
  <c r="CSS8" i="11"/>
  <c r="CST8" i="11"/>
  <c r="CSU8" i="11"/>
  <c r="CSV8" i="11"/>
  <c r="CSW8" i="11"/>
  <c r="CSX8" i="11"/>
  <c r="CSY8" i="11"/>
  <c r="CSZ8" i="11"/>
  <c r="CTA8" i="11"/>
  <c r="CTB8" i="11"/>
  <c r="CTC8" i="11"/>
  <c r="CTD8" i="11"/>
  <c r="CTE8" i="11"/>
  <c r="CTF8" i="11"/>
  <c r="CTG8" i="11"/>
  <c r="CTH8" i="11"/>
  <c r="CTI8" i="11"/>
  <c r="CTJ8" i="11"/>
  <c r="CTK8" i="11"/>
  <c r="CTL8" i="11"/>
  <c r="CTM8" i="11"/>
  <c r="CTN8" i="11"/>
  <c r="CTO8" i="11"/>
  <c r="CTP8" i="11"/>
  <c r="CTQ8" i="11"/>
  <c r="CTR8" i="11"/>
  <c r="CTS8" i="11"/>
  <c r="CTT8" i="11"/>
  <c r="CTQ9" i="11" s="1" a="1"/>
  <c r="CTQ9" i="11" s="1"/>
  <c r="CTU8" i="11"/>
  <c r="CTV8" i="11"/>
  <c r="CTW8" i="11"/>
  <c r="CTX8" i="11"/>
  <c r="CTY8" i="11"/>
  <c r="CTZ8" i="11"/>
  <c r="CUA8" i="11"/>
  <c r="CUB8" i="11"/>
  <c r="CUC8" i="11"/>
  <c r="CUD8" i="11"/>
  <c r="CUE8" i="11"/>
  <c r="CUF8" i="11"/>
  <c r="CUG8" i="11"/>
  <c r="CUH8" i="11"/>
  <c r="CUI8" i="11"/>
  <c r="CUJ8" i="11"/>
  <c r="CUK8" i="11"/>
  <c r="CUL8" i="11"/>
  <c r="CUM8" i="11"/>
  <c r="CUN8" i="11"/>
  <c r="CUO8" i="11"/>
  <c r="CUP8" i="11"/>
  <c r="CUQ8" i="11"/>
  <c r="CUR8" i="11"/>
  <c r="CUS8" i="11"/>
  <c r="CUT8" i="11"/>
  <c r="CUU8" i="11"/>
  <c r="CUV8" i="11"/>
  <c r="CUW8" i="11"/>
  <c r="CUX8" i="11"/>
  <c r="CUY8" i="11"/>
  <c r="CUZ8" i="11"/>
  <c r="CVA8" i="11"/>
  <c r="CVB8" i="11"/>
  <c r="CVC8" i="11"/>
  <c r="CVD8" i="11"/>
  <c r="CVE8" i="11"/>
  <c r="CVF8" i="11"/>
  <c r="CVG8" i="11"/>
  <c r="CVH8" i="11"/>
  <c r="CVF9" i="11" s="1" a="1"/>
  <c r="CVF9" i="11" s="1"/>
  <c r="CVI8" i="11"/>
  <c r="CVJ8" i="11"/>
  <c r="CVK8" i="11"/>
  <c r="CVL8" i="11"/>
  <c r="CVM8" i="11"/>
  <c r="CVN8" i="11"/>
  <c r="CVO8" i="11"/>
  <c r="CVP8" i="11"/>
  <c r="CVQ8" i="11"/>
  <c r="CVR8" i="11"/>
  <c r="CVS8" i="11"/>
  <c r="CVT8" i="11"/>
  <c r="CVU8" i="11"/>
  <c r="CVV8" i="11"/>
  <c r="CVW8" i="11"/>
  <c r="CVX8" i="11"/>
  <c r="CVY8" i="11"/>
  <c r="CVZ8" i="11"/>
  <c r="CWA8" i="11"/>
  <c r="CWB8" i="11"/>
  <c r="CWC8" i="11"/>
  <c r="CWD8" i="11"/>
  <c r="CWE8" i="11"/>
  <c r="CWF8" i="11"/>
  <c r="CWG8" i="11"/>
  <c r="CWF9" i="11" s="1" a="1"/>
  <c r="CWF9" i="11" s="1"/>
  <c r="CWH8" i="11"/>
  <c r="CWI8" i="11"/>
  <c r="CWJ8" i="11"/>
  <c r="CWK8" i="11"/>
  <c r="CWL8" i="11"/>
  <c r="CWM8" i="11"/>
  <c r="CWN8" i="11"/>
  <c r="CWO8" i="11"/>
  <c r="CWP8" i="11"/>
  <c r="CWQ8" i="11"/>
  <c r="CWR8" i="11"/>
  <c r="CWS8" i="11"/>
  <c r="CWT8" i="11"/>
  <c r="CWU8" i="11"/>
  <c r="CWV8" i="11"/>
  <c r="CWW8" i="11"/>
  <c r="CWX8" i="11"/>
  <c r="CWY8" i="11"/>
  <c r="CWZ8" i="11"/>
  <c r="CXA8" i="11"/>
  <c r="CXB8" i="11"/>
  <c r="CXC8" i="11"/>
  <c r="CXD8" i="11"/>
  <c r="CXE8" i="11"/>
  <c r="CXF8" i="11"/>
  <c r="CXG8" i="11"/>
  <c r="CXH8" i="11"/>
  <c r="CXI8" i="11"/>
  <c r="CXJ8" i="11"/>
  <c r="CXK8" i="11"/>
  <c r="CXL8" i="11"/>
  <c r="CXM8" i="11"/>
  <c r="CXN8" i="11"/>
  <c r="CXO8" i="11"/>
  <c r="CXP8" i="11"/>
  <c r="CXQ8" i="11"/>
  <c r="CXR8" i="11"/>
  <c r="CXS8" i="11"/>
  <c r="CXT8" i="11"/>
  <c r="CXU8" i="11"/>
  <c r="CXV8" i="11"/>
  <c r="CXW8" i="11"/>
  <c r="CXV9" i="11" s="1" a="1"/>
  <c r="CXV9" i="11" s="1"/>
  <c r="CXX8" i="11"/>
  <c r="CXY8" i="11"/>
  <c r="CXZ8" i="11"/>
  <c r="CYA8" i="11"/>
  <c r="CYB8" i="11"/>
  <c r="CYC8" i="11"/>
  <c r="CYD8" i="11"/>
  <c r="CYE8" i="11"/>
  <c r="CYF8" i="11"/>
  <c r="CYG8" i="11"/>
  <c r="CYH8" i="11"/>
  <c r="CYI8" i="11"/>
  <c r="CYJ8" i="11"/>
  <c r="CYK8" i="11"/>
  <c r="CYL8" i="11"/>
  <c r="CYM8" i="11"/>
  <c r="CYN8" i="11"/>
  <c r="CYM9" i="11" s="1" a="1"/>
  <c r="CYO8" i="11"/>
  <c r="CYP8" i="11"/>
  <c r="CYQ8" i="11"/>
  <c r="CYN9" i="11" s="1" a="1"/>
  <c r="CYN9" i="11" s="1"/>
  <c r="CYR8" i="11"/>
  <c r="CYS8" i="11"/>
  <c r="CYT8" i="11"/>
  <c r="CYU8" i="11"/>
  <c r="CYV8" i="11"/>
  <c r="CYW8" i="11"/>
  <c r="CYX8" i="11"/>
  <c r="CYY8" i="11"/>
  <c r="CYZ8" i="11"/>
  <c r="CZA8" i="11"/>
  <c r="CZB8" i="11"/>
  <c r="CZA9" i="11" s="1" a="1"/>
  <c r="CZA9" i="11" s="1"/>
  <c r="CZC8" i="11"/>
  <c r="CZD8" i="11"/>
  <c r="CZE8" i="11"/>
  <c r="CZB9" i="11" s="1" a="1"/>
  <c r="CZB9" i="11" s="1"/>
  <c r="CZF8" i="11"/>
  <c r="CZG8" i="11"/>
  <c r="CZH8" i="11"/>
  <c r="CZI8" i="11"/>
  <c r="CZJ8" i="11"/>
  <c r="CZK8" i="11"/>
  <c r="CZL8" i="11"/>
  <c r="CZM8" i="11"/>
  <c r="CZN8" i="11"/>
  <c r="CZO8" i="11"/>
  <c r="CZP8" i="11"/>
  <c r="CZO9" i="11" s="1" a="1"/>
  <c r="CZQ8" i="11"/>
  <c r="CZR8" i="11"/>
  <c r="CZS8" i="11"/>
  <c r="CZT8" i="11"/>
  <c r="CZU8" i="11"/>
  <c r="CZV8" i="11"/>
  <c r="CZW8" i="11"/>
  <c r="CZX8" i="11"/>
  <c r="CZY8" i="11"/>
  <c r="CZZ8" i="11"/>
  <c r="DAA8" i="11"/>
  <c r="DAB8" i="11"/>
  <c r="DAC8" i="11"/>
  <c r="DAD8" i="11"/>
  <c r="DAB9" i="11" s="1" a="1"/>
  <c r="DAB9" i="11" s="1"/>
  <c r="DAE8" i="11"/>
  <c r="DAF8" i="11"/>
  <c r="DAG8" i="11"/>
  <c r="DAH8" i="11"/>
  <c r="DAI8" i="11"/>
  <c r="DAJ8" i="11"/>
  <c r="DAK8" i="11"/>
  <c r="DAL8" i="11"/>
  <c r="DAM8" i="11"/>
  <c r="DAN8" i="11"/>
  <c r="DAO8" i="11"/>
  <c r="DAP8" i="11"/>
  <c r="DAQ8" i="11"/>
  <c r="DAR8" i="11"/>
  <c r="DAS8" i="11"/>
  <c r="DAT8" i="11"/>
  <c r="DAU8" i="11"/>
  <c r="DAV8" i="11"/>
  <c r="DAW8" i="11"/>
  <c r="DAX8" i="11"/>
  <c r="DAY8" i="11"/>
  <c r="DAZ8" i="11"/>
  <c r="DBA8" i="11"/>
  <c r="DBB8" i="11"/>
  <c r="DBC8" i="11"/>
  <c r="DBD8" i="11"/>
  <c r="DBE8" i="11"/>
  <c r="DBF8" i="11"/>
  <c r="DBG8" i="11"/>
  <c r="DBH8" i="11"/>
  <c r="DBI8" i="11"/>
  <c r="DBG9" i="11" s="1" a="1"/>
  <c r="DBG9" i="11" s="1"/>
  <c r="DBJ8" i="11"/>
  <c r="DBK8" i="11"/>
  <c r="DBL8" i="11"/>
  <c r="DBM8" i="11"/>
  <c r="DBN8" i="11"/>
  <c r="DBO8" i="11"/>
  <c r="DBP8" i="11"/>
  <c r="DBQ8" i="11"/>
  <c r="DBR8" i="11"/>
  <c r="DBS8" i="11"/>
  <c r="DBT8" i="11"/>
  <c r="DBR9" i="11" s="1" a="1"/>
  <c r="DBR9" i="11" s="1"/>
  <c r="DBU8" i="11"/>
  <c r="DBV8" i="11"/>
  <c r="DBW8" i="11"/>
  <c r="DBX8" i="11"/>
  <c r="DBY8" i="11"/>
  <c r="DBZ8" i="11"/>
  <c r="DCA8" i="11"/>
  <c r="DCB8" i="11"/>
  <c r="DCC8" i="11"/>
  <c r="DCD8" i="11"/>
  <c r="DCE8" i="11"/>
  <c r="DCF8" i="11"/>
  <c r="DCG8" i="11"/>
  <c r="DCH8" i="11"/>
  <c r="DCI8" i="11"/>
  <c r="DCJ8" i="11"/>
  <c r="DCK8" i="11"/>
  <c r="DCL8" i="11"/>
  <c r="DCM8" i="11"/>
  <c r="DCN8" i="11"/>
  <c r="DCO8" i="11"/>
  <c r="DCP8" i="11"/>
  <c r="DCQ8" i="11"/>
  <c r="DCR8" i="11"/>
  <c r="DCS8" i="11"/>
  <c r="DCT8" i="11"/>
  <c r="DCU8" i="11"/>
  <c r="DCV8" i="11"/>
  <c r="DCW8" i="11"/>
  <c r="DCX8" i="11"/>
  <c r="DCY8" i="11"/>
  <c r="DCZ8" i="11"/>
  <c r="DDA8" i="11"/>
  <c r="DDB8" i="11"/>
  <c r="DDC8" i="11"/>
  <c r="DDD8" i="11"/>
  <c r="DDE8" i="11"/>
  <c r="DDF8" i="11"/>
  <c r="DDG8" i="11"/>
  <c r="DDH8" i="11"/>
  <c r="DDI8" i="11"/>
  <c r="DDJ8" i="11"/>
  <c r="DDK8" i="11"/>
  <c r="DDL8" i="11"/>
  <c r="DDM8" i="11"/>
  <c r="DDN8" i="11"/>
  <c r="DDO8" i="11"/>
  <c r="DDP8" i="11"/>
  <c r="DDQ8" i="11"/>
  <c r="DDR8" i="11"/>
  <c r="DDS8" i="11"/>
  <c r="DDT8" i="11"/>
  <c r="DDU8" i="11"/>
  <c r="DDV8" i="11"/>
  <c r="DDW8" i="11"/>
  <c r="DDX8" i="11"/>
  <c r="DDY8" i="11"/>
  <c r="DDZ8" i="11"/>
  <c r="DEA8" i="11"/>
  <c r="DEB8" i="11"/>
  <c r="DEC8" i="11"/>
  <c r="DED8" i="11"/>
  <c r="DEE8" i="11"/>
  <c r="DEF8" i="11"/>
  <c r="DEG8" i="11"/>
  <c r="DEH8" i="11"/>
  <c r="DEI8" i="11"/>
  <c r="DEJ8" i="11"/>
  <c r="DEK8" i="11"/>
  <c r="DEL8" i="11"/>
  <c r="DEM8" i="11"/>
  <c r="DEN8" i="11"/>
  <c r="DEO8" i="11"/>
  <c r="DEP8" i="11"/>
  <c r="DEQ8" i="11"/>
  <c r="DER8" i="11"/>
  <c r="DES8" i="11"/>
  <c r="DET8" i="11"/>
  <c r="DEU8" i="11"/>
  <c r="DEV8" i="11"/>
  <c r="DEW8" i="11"/>
  <c r="DEX8" i="11"/>
  <c r="DEY8" i="11"/>
  <c r="DEZ8" i="11"/>
  <c r="DFA8" i="11"/>
  <c r="DFB8" i="11"/>
  <c r="DFC8" i="11"/>
  <c r="DFD8" i="11"/>
  <c r="DFE8" i="11"/>
  <c r="DFF8" i="11"/>
  <c r="DFG8" i="11"/>
  <c r="DFH8" i="11"/>
  <c r="DFI8" i="11"/>
  <c r="DFJ8" i="11"/>
  <c r="DFK8" i="11"/>
  <c r="DFL8" i="11"/>
  <c r="DFM8" i="11"/>
  <c r="DFN8" i="11"/>
  <c r="DFO8" i="11"/>
  <c r="DFP8" i="11"/>
  <c r="DFQ8" i="11"/>
  <c r="DFO9" i="11" s="1" a="1"/>
  <c r="DFO9" i="11" s="1"/>
  <c r="DFR8" i="11"/>
  <c r="DFS8" i="11"/>
  <c r="DFT8" i="11"/>
  <c r="DFU8" i="11"/>
  <c r="DFV8" i="11"/>
  <c r="DFW8" i="11"/>
  <c r="DFX8" i="11"/>
  <c r="DFY8" i="11"/>
  <c r="DFZ8" i="11"/>
  <c r="DGA8" i="11"/>
  <c r="DGB8" i="11"/>
  <c r="DGC8" i="11"/>
  <c r="DGD8" i="11"/>
  <c r="DGE8" i="11"/>
  <c r="DGF8" i="11"/>
  <c r="DGG8" i="11"/>
  <c r="DGH8" i="11"/>
  <c r="DGI8" i="11"/>
  <c r="DGJ8" i="11"/>
  <c r="DGK8" i="11"/>
  <c r="DGL8" i="11"/>
  <c r="DGM8" i="11"/>
  <c r="DGN8" i="11"/>
  <c r="DGO8" i="11"/>
  <c r="DGP8" i="11"/>
  <c r="DGQ8" i="11"/>
  <c r="DGR8" i="11"/>
  <c r="DGS8" i="11"/>
  <c r="DGT8" i="11"/>
  <c r="DGU8" i="11"/>
  <c r="DGV8" i="11"/>
  <c r="DGW8" i="11"/>
  <c r="DGX8" i="11"/>
  <c r="DGY8" i="11"/>
  <c r="DGZ8" i="11"/>
  <c r="DHA8" i="11"/>
  <c r="DHB8" i="11"/>
  <c r="DHC8" i="11"/>
  <c r="DHD8" i="11"/>
  <c r="DHE8" i="11"/>
  <c r="DHF8" i="11"/>
  <c r="DHG8" i="11"/>
  <c r="DHH8" i="11"/>
  <c r="DHI8" i="11"/>
  <c r="DHJ8" i="11"/>
  <c r="DHK8" i="11"/>
  <c r="DHL8" i="11"/>
  <c r="DHM8" i="11"/>
  <c r="DHN8" i="11"/>
  <c r="DHO8" i="11"/>
  <c r="DHP8" i="11"/>
  <c r="DHQ8" i="11"/>
  <c r="DHR8" i="11"/>
  <c r="DHS8" i="11"/>
  <c r="DHT8" i="11"/>
  <c r="DHU8" i="11"/>
  <c r="DHV8" i="11"/>
  <c r="DHW8" i="11"/>
  <c r="DHX8" i="11"/>
  <c r="DHY8" i="11"/>
  <c r="DHZ8" i="11"/>
  <c r="DIA8" i="11"/>
  <c r="DIB8" i="11"/>
  <c r="DIC8" i="11"/>
  <c r="DID8" i="11"/>
  <c r="DIE8" i="11"/>
  <c r="DIF8" i="11"/>
  <c r="DID9" i="11" s="1" a="1"/>
  <c r="DID9" i="11" s="1"/>
  <c r="DIG8" i="11"/>
  <c r="DIH8" i="11"/>
  <c r="DII8" i="11"/>
  <c r="DIJ8" i="11"/>
  <c r="DIK8" i="11"/>
  <c r="DIL8" i="11"/>
  <c r="DIM8" i="11"/>
  <c r="DIN8" i="11"/>
  <c r="DIO8" i="11"/>
  <c r="DIP8" i="11"/>
  <c r="DIQ8" i="11"/>
  <c r="DIR8" i="11"/>
  <c r="DIS8" i="11"/>
  <c r="DIT8" i="11"/>
  <c r="DIU8" i="11"/>
  <c r="DIV8" i="11"/>
  <c r="DIW8" i="11"/>
  <c r="DIX8" i="11"/>
  <c r="DIY8" i="11"/>
  <c r="DIZ8" i="11"/>
  <c r="DJA8" i="11"/>
  <c r="DJB8" i="11"/>
  <c r="DJC8" i="11"/>
  <c r="DJD8" i="11"/>
  <c r="DJE8" i="11"/>
  <c r="DJF8" i="11"/>
  <c r="DJG8" i="11"/>
  <c r="DJH8" i="11"/>
  <c r="DJF9" i="11" s="1" a="1"/>
  <c r="DJI8" i="11"/>
  <c r="DJJ8" i="11"/>
  <c r="DJK8" i="11"/>
  <c r="DJL8" i="11"/>
  <c r="DJM8" i="11"/>
  <c r="DJN8" i="11"/>
  <c r="DJO8" i="11"/>
  <c r="DJP8" i="11"/>
  <c r="DJQ8" i="11"/>
  <c r="DJR8" i="11"/>
  <c r="DJS8" i="11"/>
  <c r="DJT8" i="11"/>
  <c r="DJU8" i="11"/>
  <c r="DJV8" i="11"/>
  <c r="DJW8" i="11"/>
  <c r="DJX8" i="11"/>
  <c r="DJY8" i="11"/>
  <c r="DJZ8" i="11"/>
  <c r="DKA8" i="11"/>
  <c r="DKB8" i="11"/>
  <c r="DKC8" i="11"/>
  <c r="DKD8" i="11"/>
  <c r="DKE8" i="11"/>
  <c r="DKF8" i="11"/>
  <c r="DKG8" i="11"/>
  <c r="DKF9" i="11" s="1" a="1"/>
  <c r="DKF9" i="11" s="1"/>
  <c r="DKH8" i="11"/>
  <c r="DKI8" i="11"/>
  <c r="DKJ8" i="11"/>
  <c r="DKK8" i="11"/>
  <c r="DKL8" i="11"/>
  <c r="DKM8" i="11"/>
  <c r="DKN8" i="11"/>
  <c r="DKO8" i="11"/>
  <c r="DKP8" i="11"/>
  <c r="DKQ8" i="11"/>
  <c r="DKR8" i="11"/>
  <c r="DKS8" i="11"/>
  <c r="DKT8" i="11"/>
  <c r="DKU8" i="11"/>
  <c r="DKV8" i="11"/>
  <c r="DKW8" i="11"/>
  <c r="DKX8" i="11"/>
  <c r="DKY8" i="11"/>
  <c r="DKZ8" i="11"/>
  <c r="DLA8" i="11"/>
  <c r="DLB8" i="11"/>
  <c r="DLC8" i="11"/>
  <c r="DLD8" i="11"/>
  <c r="DLE8" i="11"/>
  <c r="DLF8" i="11"/>
  <c r="DLG8" i="11"/>
  <c r="DLH8" i="11"/>
  <c r="DLI8" i="11"/>
  <c r="DLJ8" i="11"/>
  <c r="DLK8" i="11"/>
  <c r="DLL8" i="11"/>
  <c r="DLM8" i="11"/>
  <c r="DLN8" i="11"/>
  <c r="DLO8" i="11"/>
  <c r="DLP8" i="11"/>
  <c r="DLQ8" i="11"/>
  <c r="DLR8" i="11"/>
  <c r="DLS8" i="11"/>
  <c r="DLT8" i="11"/>
  <c r="DLU8" i="11"/>
  <c r="DLV8" i="11"/>
  <c r="DLW8" i="11"/>
  <c r="DLX8" i="11"/>
  <c r="DLY8" i="11"/>
  <c r="DLZ8" i="11"/>
  <c r="DLX9" i="11" s="1" a="1"/>
  <c r="DLX9" i="11" s="1"/>
  <c r="DMA8" i="11"/>
  <c r="DMB8" i="11"/>
  <c r="DMC8" i="11"/>
  <c r="DMD8" i="11"/>
  <c r="DME8" i="11"/>
  <c r="DMF8" i="11"/>
  <c r="DMG8" i="11"/>
  <c r="DMH8" i="11"/>
  <c r="DMI8" i="11"/>
  <c r="DMJ8" i="11"/>
  <c r="DMK8" i="11"/>
  <c r="DML8" i="11"/>
  <c r="DMM8" i="11"/>
  <c r="DMN8" i="11"/>
  <c r="DMM9" i="11" s="1" a="1"/>
  <c r="DMM9" i="11" s="1"/>
  <c r="DMO8" i="11"/>
  <c r="DMP8" i="11"/>
  <c r="DMQ8" i="11"/>
  <c r="DMR8" i="11"/>
  <c r="DMS8" i="11"/>
  <c r="DMT8" i="11"/>
  <c r="DMU8" i="11"/>
  <c r="DMV8" i="11"/>
  <c r="DMW8" i="11"/>
  <c r="DMX8" i="11"/>
  <c r="DMY8" i="11"/>
  <c r="DMZ8" i="11"/>
  <c r="DNA8" i="11"/>
  <c r="DNB8" i="11"/>
  <c r="DMZ9" i="11" s="1" a="1"/>
  <c r="DMZ9" i="11" s="1"/>
  <c r="DNC8" i="11"/>
  <c r="DND8" i="11"/>
  <c r="DNE8" i="11"/>
  <c r="DNF8" i="11"/>
  <c r="DNG8" i="11"/>
  <c r="DNH8" i="11"/>
  <c r="DNI8" i="11"/>
  <c r="DNJ8" i="11"/>
  <c r="DNK8" i="11"/>
  <c r="DNL8" i="11"/>
  <c r="DNM8" i="11"/>
  <c r="DNN8" i="11"/>
  <c r="DNO8" i="11"/>
  <c r="DNP8" i="11"/>
  <c r="DNQ8" i="11"/>
  <c r="DNR8" i="11"/>
  <c r="DNS8" i="11"/>
  <c r="DNT8" i="11"/>
  <c r="DNU8" i="11"/>
  <c r="DNV8" i="11"/>
  <c r="DNW8" i="11"/>
  <c r="DNX8" i="11"/>
  <c r="DNY8" i="11"/>
  <c r="DNZ8" i="11"/>
  <c r="DOA8" i="11"/>
  <c r="DOB8" i="11"/>
  <c r="DOC8" i="11"/>
  <c r="DOD8" i="11"/>
  <c r="DOC9" i="11" s="1" a="1"/>
  <c r="DOC9" i="11" s="1"/>
  <c r="DOE8" i="11"/>
  <c r="DOF8" i="11"/>
  <c r="DOG8" i="11"/>
  <c r="DOH8" i="11"/>
  <c r="DOI8" i="11"/>
  <c r="DOJ8" i="11"/>
  <c r="DOK8" i="11"/>
  <c r="DOL8" i="11"/>
  <c r="DOM8" i="11"/>
  <c r="DON8" i="11"/>
  <c r="DOO8" i="11"/>
  <c r="DOP8" i="11"/>
  <c r="DOQ8" i="11"/>
  <c r="DOR8" i="11"/>
  <c r="DOP9" i="11" s="1" a="1"/>
  <c r="DOP9" i="11" s="1"/>
  <c r="DOS8" i="11"/>
  <c r="DOT8" i="11"/>
  <c r="DOU8" i="11"/>
  <c r="DOV8" i="11"/>
  <c r="DOW8" i="11"/>
  <c r="DOX8" i="11"/>
  <c r="DOY8" i="11"/>
  <c r="DOZ8" i="11"/>
  <c r="DPA8" i="11"/>
  <c r="DPB8" i="11"/>
  <c r="DPC8" i="11"/>
  <c r="DPD8" i="11"/>
  <c r="DPE8" i="11"/>
  <c r="DPF8" i="11"/>
  <c r="DPE9" i="11" s="1" a="1"/>
  <c r="DPE9" i="11" s="1"/>
  <c r="DPG8" i="11"/>
  <c r="DPH8" i="11"/>
  <c r="DPI8" i="11"/>
  <c r="DPJ8" i="11"/>
  <c r="DPK8" i="11"/>
  <c r="DPL8" i="11"/>
  <c r="DPM8" i="11"/>
  <c r="DPN8" i="11"/>
  <c r="DPO8" i="11"/>
  <c r="DPP8" i="11"/>
  <c r="DPQ8" i="11"/>
  <c r="DPR8" i="11"/>
  <c r="DPS8" i="11"/>
  <c r="DPT8" i="11"/>
  <c r="DPU8" i="11"/>
  <c r="DPV8" i="11"/>
  <c r="DPW8" i="11"/>
  <c r="DPX8" i="11"/>
  <c r="DPY8" i="11"/>
  <c r="DPZ8" i="11"/>
  <c r="DQA8" i="11"/>
  <c r="DQB8" i="11"/>
  <c r="DQC8" i="11"/>
  <c r="DQD8" i="11"/>
  <c r="DQE8" i="11"/>
  <c r="DQB9" i="11" s="1" a="1"/>
  <c r="DQB9" i="11" s="1"/>
  <c r="DQF8" i="11"/>
  <c r="DQG8" i="11"/>
  <c r="DQH8" i="11"/>
  <c r="DQI8" i="11"/>
  <c r="DQJ8" i="11"/>
  <c r="DQK8" i="11"/>
  <c r="DQL8" i="11"/>
  <c r="DQM8" i="11"/>
  <c r="DQN8" i="11"/>
  <c r="DQO8" i="11"/>
  <c r="DQP8" i="11"/>
  <c r="DQQ8" i="11"/>
  <c r="DQR8" i="11"/>
  <c r="DQS8" i="11"/>
  <c r="DQT8" i="11"/>
  <c r="DQU8" i="11"/>
  <c r="DQV8" i="11"/>
  <c r="DQW8" i="11"/>
  <c r="DQX8" i="11"/>
  <c r="DQY8" i="11"/>
  <c r="DQZ8" i="11"/>
  <c r="DRA8" i="11"/>
  <c r="DRB8" i="11"/>
  <c r="DRC8" i="11"/>
  <c r="DRD8" i="11"/>
  <c r="DRE8" i="11"/>
  <c r="DRF8" i="11"/>
  <c r="DRG8" i="11"/>
  <c r="DRH8" i="11"/>
  <c r="DRI8" i="11"/>
  <c r="DRJ8" i="11"/>
  <c r="DRH9" i="11" s="1" a="1"/>
  <c r="DRK8" i="11"/>
  <c r="DRL8" i="11"/>
  <c r="DRM8" i="11"/>
  <c r="DRN8" i="11"/>
  <c r="DRO8" i="11"/>
  <c r="DRP8" i="11"/>
  <c r="DRQ8" i="11"/>
  <c r="DRR8" i="11"/>
  <c r="DRS8" i="11"/>
  <c r="DRT8" i="11"/>
  <c r="DRU8" i="11"/>
  <c r="DRT9" i="11" s="1" a="1"/>
  <c r="DRT9" i="11" s="1"/>
  <c r="DRV8" i="11"/>
  <c r="DRW8" i="11"/>
  <c r="DRX8" i="11"/>
  <c r="DRY8" i="11"/>
  <c r="DRZ8" i="11"/>
  <c r="DSA8" i="11"/>
  <c r="DSB8" i="11"/>
  <c r="DSC8" i="11"/>
  <c r="DSD8" i="11"/>
  <c r="DSE8" i="11"/>
  <c r="DSF8" i="11"/>
  <c r="DSG8" i="11"/>
  <c r="DSH8" i="11"/>
  <c r="DSI8" i="11"/>
  <c r="DSJ8" i="11"/>
  <c r="DSK8" i="11"/>
  <c r="DSL8" i="11"/>
  <c r="DSM8" i="11"/>
  <c r="DSN8" i="11"/>
  <c r="DSO8" i="11"/>
  <c r="DSP8" i="11"/>
  <c r="DSQ8" i="11"/>
  <c r="DSR8" i="11"/>
  <c r="DSS8" i="11"/>
  <c r="DST8" i="11"/>
  <c r="DSU8" i="11"/>
  <c r="DSV8" i="11"/>
  <c r="DSW8" i="11"/>
  <c r="DSX8" i="11"/>
  <c r="DSY8" i="11"/>
  <c r="DSZ8" i="11"/>
  <c r="DTA8" i="11"/>
  <c r="DTB8" i="11"/>
  <c r="DTC8" i="11"/>
  <c r="DTD8" i="11"/>
  <c r="DTE8" i="11"/>
  <c r="DTF8" i="11"/>
  <c r="DTG8" i="11"/>
  <c r="DTH8" i="11"/>
  <c r="DTI8" i="11"/>
  <c r="DTJ8" i="11"/>
  <c r="DTK8" i="11"/>
  <c r="DTL8" i="11"/>
  <c r="DTM8" i="11"/>
  <c r="DTN8" i="11"/>
  <c r="DTO8" i="11"/>
  <c r="DTP8" i="11"/>
  <c r="DTQ8" i="11"/>
  <c r="DTR8" i="11"/>
  <c r="DTS8" i="11"/>
  <c r="DTT8" i="11"/>
  <c r="DTU8" i="11"/>
  <c r="DTV8" i="11"/>
  <c r="DTW8" i="11"/>
  <c r="DTX8" i="11"/>
  <c r="DTY8" i="11"/>
  <c r="DTW9" i="11" s="1" a="1"/>
  <c r="DTW9" i="11" s="1"/>
  <c r="DTZ8" i="11"/>
  <c r="DUA8" i="11"/>
  <c r="DUB8" i="11"/>
  <c r="DUA9" i="11" s="1" a="1"/>
  <c r="DUA9" i="11" s="1"/>
  <c r="DUC8" i="11"/>
  <c r="DUD8" i="11"/>
  <c r="DUE8" i="11"/>
  <c r="DUB9" i="11" s="1" a="1"/>
  <c r="DUB9" i="11" s="1"/>
  <c r="DUF8" i="11"/>
  <c r="DUG8" i="11"/>
  <c r="DUH8" i="11"/>
  <c r="DUI8" i="11"/>
  <c r="DUJ8" i="11"/>
  <c r="DUK8" i="11"/>
  <c r="DUL8" i="11"/>
  <c r="DUM8" i="11"/>
  <c r="DUN8" i="11"/>
  <c r="DUO8" i="11"/>
  <c r="DUP8" i="11"/>
  <c r="DUN9" i="11" s="1" a="1"/>
  <c r="DUN9" i="11" s="1"/>
  <c r="DUQ8" i="11"/>
  <c r="DUR8" i="11"/>
  <c r="DUS8" i="11"/>
  <c r="DUT8" i="11"/>
  <c r="DUU8" i="11"/>
  <c r="DUV8" i="11"/>
  <c r="DUW8" i="11"/>
  <c r="DUX8" i="11"/>
  <c r="DUY8" i="11"/>
  <c r="DUZ8" i="11"/>
  <c r="DVA8" i="11"/>
  <c r="DUZ9" i="11" s="1" a="1"/>
  <c r="DUZ9" i="11" s="1"/>
  <c r="DVB8" i="11"/>
  <c r="DVC8" i="11"/>
  <c r="DVD8" i="11"/>
  <c r="DVE8" i="11"/>
  <c r="DVF8" i="11"/>
  <c r="DVG8" i="11"/>
  <c r="DVH8" i="11"/>
  <c r="DVI8" i="11"/>
  <c r="DVJ8" i="11"/>
  <c r="DVK8" i="11"/>
  <c r="DVL8" i="11"/>
  <c r="DVM8" i="11"/>
  <c r="DVN8" i="11"/>
  <c r="DVO8" i="11"/>
  <c r="DVP8" i="11"/>
  <c r="DVQ8" i="11"/>
  <c r="DVR8" i="11"/>
  <c r="DVS8" i="11"/>
  <c r="DVT8" i="11"/>
  <c r="DVU8" i="11"/>
  <c r="DVV8" i="11"/>
  <c r="DVW8" i="11"/>
  <c r="DVX8" i="11"/>
  <c r="DVY8" i="11"/>
  <c r="DVZ8" i="11"/>
  <c r="DWA8" i="11"/>
  <c r="DWB8" i="11"/>
  <c r="DWC8" i="11"/>
  <c r="DWD8" i="11"/>
  <c r="DWE8" i="11"/>
  <c r="DWF8" i="11"/>
  <c r="DWD9" i="11" s="1" a="1"/>
  <c r="DWD9" i="11" s="1"/>
  <c r="DWG8" i="11"/>
  <c r="DWH8" i="11"/>
  <c r="DWI8" i="11"/>
  <c r="DWJ8" i="11"/>
  <c r="DWK8" i="11"/>
  <c r="DWL8" i="11"/>
  <c r="DWM8" i="11"/>
  <c r="DWN8" i="11"/>
  <c r="DWO8" i="11"/>
  <c r="DWP8" i="11"/>
  <c r="DWQ8" i="11"/>
  <c r="DWR8" i="11"/>
  <c r="DWS8" i="11"/>
  <c r="DWT8" i="11"/>
  <c r="DWS9" i="11" s="1" a="1"/>
  <c r="DWS9" i="11" s="1"/>
  <c r="DWU8" i="11"/>
  <c r="DWV8" i="11"/>
  <c r="DWW8" i="11"/>
  <c r="DWX8" i="11"/>
  <c r="DWY8" i="11"/>
  <c r="DWZ8" i="11"/>
  <c r="DXA8" i="11"/>
  <c r="DXB8" i="11"/>
  <c r="DXC8" i="11"/>
  <c r="DXD8" i="11"/>
  <c r="DXE8" i="11"/>
  <c r="DXD9" i="11" s="1" a="1"/>
  <c r="DXD9" i="11" s="1"/>
  <c r="DXF8" i="11"/>
  <c r="DXG8" i="11"/>
  <c r="DXH8" i="11"/>
  <c r="DXF9" i="11" s="1" a="1"/>
  <c r="DXF9" i="11" s="1"/>
  <c r="DXI8" i="11"/>
  <c r="DXJ8" i="11"/>
  <c r="DXK8" i="11"/>
  <c r="DXL8" i="11"/>
  <c r="DXM8" i="11"/>
  <c r="DXN8" i="11"/>
  <c r="DXO8" i="11"/>
  <c r="DXP8" i="11"/>
  <c r="DXQ8" i="11"/>
  <c r="DXR8" i="11"/>
  <c r="DXS8" i="11"/>
  <c r="DXT8" i="11"/>
  <c r="DXU8" i="11"/>
  <c r="DXV8" i="11"/>
  <c r="DXW8" i="11"/>
  <c r="DXX8" i="11"/>
  <c r="DXY8" i="11"/>
  <c r="DXZ8" i="11"/>
  <c r="DYA8" i="11"/>
  <c r="DYB8" i="11"/>
  <c r="DYC8" i="11"/>
  <c r="DYD8" i="11"/>
  <c r="DYE8" i="11"/>
  <c r="DYF8" i="11"/>
  <c r="DYG8" i="11"/>
  <c r="DYH8" i="11"/>
  <c r="DYI8" i="11"/>
  <c r="DYJ8" i="11"/>
  <c r="DYK8" i="11"/>
  <c r="DYL8" i="11"/>
  <c r="DYM8" i="11"/>
  <c r="DYN8" i="11"/>
  <c r="DYO8" i="11"/>
  <c r="DYP8" i="11"/>
  <c r="DYQ8" i="11"/>
  <c r="DYR8" i="11"/>
  <c r="DYS8" i="11"/>
  <c r="DYT8" i="11"/>
  <c r="DYU8" i="11"/>
  <c r="DYV8" i="11"/>
  <c r="DYW8" i="11"/>
  <c r="DYX8" i="11"/>
  <c r="DYV9" i="11" s="1" a="1"/>
  <c r="DYY8" i="11"/>
  <c r="DYZ8" i="11"/>
  <c r="DZA8" i="11"/>
  <c r="DZB8" i="11"/>
  <c r="DZC8" i="11"/>
  <c r="DZD8" i="11"/>
  <c r="DZE8" i="11"/>
  <c r="DZF8" i="11"/>
  <c r="DZG8" i="11"/>
  <c r="DZH8" i="11"/>
  <c r="DZI8" i="11"/>
  <c r="DZJ8" i="11"/>
  <c r="DZK8" i="11"/>
  <c r="DZL8" i="11"/>
  <c r="DZM8" i="11"/>
  <c r="DZN8" i="11"/>
  <c r="DZO8" i="11"/>
  <c r="DZP8" i="11"/>
  <c r="DZQ8" i="11"/>
  <c r="DZR8" i="11"/>
  <c r="DZS8" i="11"/>
  <c r="DZT8" i="11"/>
  <c r="DZU8" i="11"/>
  <c r="DZV8" i="11"/>
  <c r="DZW8" i="11"/>
  <c r="DZX8" i="11"/>
  <c r="DZY8" i="11"/>
  <c r="DZZ8" i="11"/>
  <c r="EAA8" i="11"/>
  <c r="EAB8" i="11"/>
  <c r="EAC8" i="11"/>
  <c r="EAD8" i="11"/>
  <c r="EAE8" i="11"/>
  <c r="EAF8" i="11"/>
  <c r="EAG8" i="11"/>
  <c r="EAH8" i="11"/>
  <c r="EAI8" i="11"/>
  <c r="EAJ8" i="11"/>
  <c r="EAK8" i="11"/>
  <c r="EAL8" i="11"/>
  <c r="EAM8" i="11"/>
  <c r="EAN8" i="11"/>
  <c r="EAO8" i="11"/>
  <c r="EAP8" i="11"/>
  <c r="EAQ8" i="11"/>
  <c r="EAR8" i="11"/>
  <c r="EAS8" i="11"/>
  <c r="EAT8" i="11"/>
  <c r="EAU8" i="11"/>
  <c r="EAV8" i="11"/>
  <c r="EAW8" i="11"/>
  <c r="EAX8" i="11"/>
  <c r="EAY8" i="11"/>
  <c r="EAX9" i="11" s="1" a="1"/>
  <c r="EAX9" i="11" s="1"/>
  <c r="EAZ8" i="11"/>
  <c r="EBA8" i="11"/>
  <c r="EBB8" i="11"/>
  <c r="EAZ9" i="11" s="1" a="1"/>
  <c r="EBC8" i="11"/>
  <c r="EBD8" i="11"/>
  <c r="EBE8" i="11"/>
  <c r="EBF8" i="11"/>
  <c r="EBG8" i="11"/>
  <c r="EBH8" i="11"/>
  <c r="EBI8" i="11"/>
  <c r="EBJ8" i="11"/>
  <c r="EBK8" i="11"/>
  <c r="EBL8" i="11"/>
  <c r="EBM8" i="11"/>
  <c r="EBN8" i="11"/>
  <c r="EBO8" i="11"/>
  <c r="EBP8" i="11"/>
  <c r="EBQ8" i="11"/>
  <c r="EBR8" i="11"/>
  <c r="EBS8" i="11"/>
  <c r="EBT8" i="11"/>
  <c r="EBU8" i="11"/>
  <c r="EBV8" i="11"/>
  <c r="EBW8" i="11"/>
  <c r="EBX8" i="11"/>
  <c r="EBY8" i="11"/>
  <c r="EBZ8" i="11"/>
  <c r="ECA8" i="11"/>
  <c r="ECB8" i="11"/>
  <c r="ECC8" i="11"/>
  <c r="ECD8" i="11"/>
  <c r="ECB9" i="11" s="1" a="1"/>
  <c r="ECB9" i="11" s="1"/>
  <c r="ECE8" i="11"/>
  <c r="ECF8" i="11"/>
  <c r="ECG8" i="11"/>
  <c r="ECH8" i="11"/>
  <c r="ECI8" i="11"/>
  <c r="ECJ8" i="11"/>
  <c r="ECK8" i="11"/>
  <c r="ECL8" i="11"/>
  <c r="ECM8" i="11"/>
  <c r="ECN8" i="11"/>
  <c r="ECO8" i="11"/>
  <c r="ECP8" i="11"/>
  <c r="ECQ8" i="11"/>
  <c r="ECR8" i="11"/>
  <c r="ECS8" i="11"/>
  <c r="ECT8" i="11"/>
  <c r="ECU8" i="11"/>
  <c r="ECV8" i="11"/>
  <c r="ECW8" i="11"/>
  <c r="ECX8" i="11"/>
  <c r="ECY8" i="11"/>
  <c r="ECZ8" i="11"/>
  <c r="EDA8" i="11"/>
  <c r="EDB8" i="11"/>
  <c r="EDC8" i="11"/>
  <c r="EDD8" i="11"/>
  <c r="EDE8" i="11"/>
  <c r="EDF8" i="11"/>
  <c r="EDG8" i="11"/>
  <c r="EDH8" i="11"/>
  <c r="EDI8" i="11"/>
  <c r="EDJ8" i="11"/>
  <c r="EDK8" i="11"/>
  <c r="EDL8" i="11"/>
  <c r="EDM8" i="11"/>
  <c r="EDN8" i="11"/>
  <c r="EDO8" i="11"/>
  <c r="EDP8" i="11"/>
  <c r="EDQ8" i="11"/>
  <c r="EDR8" i="11"/>
  <c r="EDS8" i="11"/>
  <c r="EDT8" i="11"/>
  <c r="EDR9" i="11" s="1" a="1"/>
  <c r="EDR9" i="11" s="1"/>
  <c r="EDU8" i="11"/>
  <c r="EDV8" i="11"/>
  <c r="EDW8" i="11"/>
  <c r="EDX8" i="11"/>
  <c r="EDY8" i="11"/>
  <c r="EDZ8" i="11"/>
  <c r="EEA8" i="11"/>
  <c r="EEB8" i="11"/>
  <c r="EEC8" i="11"/>
  <c r="EED8" i="11"/>
  <c r="EEE8" i="11"/>
  <c r="EEF8" i="11"/>
  <c r="EEG8" i="11"/>
  <c r="EEH8" i="11"/>
  <c r="EEG9" i="11" s="1" a="1"/>
  <c r="EEG9" i="11" s="1"/>
  <c r="EEI8" i="11"/>
  <c r="EEJ8" i="11"/>
  <c r="EEK8" i="11"/>
  <c r="EEL8" i="11"/>
  <c r="EEM8" i="11"/>
  <c r="EEN8" i="11"/>
  <c r="EEO8" i="11"/>
  <c r="EEP8" i="11"/>
  <c r="EEQ8" i="11"/>
  <c r="EER8" i="11"/>
  <c r="EES8" i="11"/>
  <c r="EER9" i="11" s="1" a="1"/>
  <c r="EER9" i="11" s="1"/>
  <c r="EET8" i="11"/>
  <c r="EEU8" i="11"/>
  <c r="EEV8" i="11"/>
  <c r="EET9" i="11" s="1" a="1"/>
  <c r="EET9" i="11" s="1"/>
  <c r="EEW8" i="11"/>
  <c r="EEX8" i="11"/>
  <c r="EEY8" i="11"/>
  <c r="EEZ8" i="11"/>
  <c r="EFA8" i="11"/>
  <c r="EFB8" i="11"/>
  <c r="EFC8" i="11"/>
  <c r="EFD8" i="11"/>
  <c r="EFE8" i="11"/>
  <c r="EFF8" i="11"/>
  <c r="EFG8" i="11"/>
  <c r="EFH8" i="11"/>
  <c r="EFI8" i="11"/>
  <c r="EFJ8" i="11"/>
  <c r="EFK8" i="11"/>
  <c r="EFL8" i="11"/>
  <c r="EFM8" i="11"/>
  <c r="EFN8" i="11"/>
  <c r="EFO8" i="11"/>
  <c r="EFP8" i="11"/>
  <c r="EFQ8" i="11"/>
  <c r="EFR8" i="11"/>
  <c r="EFS8" i="11"/>
  <c r="EFT8" i="11"/>
  <c r="EFU8" i="11"/>
  <c r="EFT9" i="11" s="1" a="1"/>
  <c r="EFT9" i="11" s="1"/>
  <c r="EFV8" i="11"/>
  <c r="EFW8" i="11"/>
  <c r="EFX8" i="11"/>
  <c r="EFY8" i="11"/>
  <c r="EFZ8" i="11"/>
  <c r="EGA8" i="11"/>
  <c r="EGB8" i="11"/>
  <c r="EGC8" i="11"/>
  <c r="EGD8" i="11"/>
  <c r="EGE8" i="11"/>
  <c r="EGF8" i="11"/>
  <c r="EGG8" i="11"/>
  <c r="EGH8" i="11"/>
  <c r="EGI8" i="11"/>
  <c r="EGJ8" i="11"/>
  <c r="EGK8" i="11"/>
  <c r="EGL8" i="11"/>
  <c r="EGJ9" i="11" s="1" a="1"/>
  <c r="EGM8" i="11"/>
  <c r="EGN8" i="11"/>
  <c r="EGO8" i="11"/>
  <c r="EGP8" i="11"/>
  <c r="EGQ8" i="11"/>
  <c r="EGR8" i="11"/>
  <c r="EGS8" i="11"/>
  <c r="EGT8" i="11"/>
  <c r="EGU8" i="11"/>
  <c r="EGV8" i="11"/>
  <c r="EGW8" i="11"/>
  <c r="EGX8" i="11"/>
  <c r="EGY8" i="11"/>
  <c r="EGZ8" i="11"/>
  <c r="EGY9" i="11" s="1" a="1"/>
  <c r="EGY9" i="11" s="1"/>
  <c r="EHA8" i="11"/>
  <c r="EHB8" i="11"/>
  <c r="EHC8" i="11"/>
  <c r="EHD8" i="11"/>
  <c r="EHE8" i="11"/>
  <c r="EHF8" i="11"/>
  <c r="EHG8" i="11"/>
  <c r="EHH8" i="11"/>
  <c r="EHI8" i="11"/>
  <c r="EHJ8" i="11"/>
  <c r="EHK8" i="11"/>
  <c r="EHL8" i="11"/>
  <c r="EHM8" i="11"/>
  <c r="EHN8" i="11"/>
  <c r="EHO8" i="11"/>
  <c r="EHP8" i="11"/>
  <c r="EHQ8" i="11"/>
  <c r="EHR8" i="11"/>
  <c r="EHS8" i="11"/>
  <c r="EHT8" i="11"/>
  <c r="EHU8" i="11"/>
  <c r="EHV8" i="11"/>
  <c r="EHW8" i="11"/>
  <c r="EHX8" i="11"/>
  <c r="EHY8" i="11"/>
  <c r="EHZ8" i="11"/>
  <c r="EIA8" i="11"/>
  <c r="EIB8" i="11"/>
  <c r="EIC8" i="11"/>
  <c r="EID8" i="11"/>
  <c r="EIE8" i="11"/>
  <c r="EIF8" i="11"/>
  <c r="EIG8" i="11"/>
  <c r="EIH8" i="11"/>
  <c r="EII8" i="11"/>
  <c r="EIJ8" i="11"/>
  <c r="EIK8" i="11"/>
  <c r="EIL8" i="11"/>
  <c r="EIM8" i="11"/>
  <c r="EIL9" i="11" s="1" a="1"/>
  <c r="EIL9" i="11" s="1"/>
  <c r="EIN8" i="11"/>
  <c r="EIO8" i="11"/>
  <c r="EIP8" i="11"/>
  <c r="EIQ8" i="11"/>
  <c r="EIR8" i="11"/>
  <c r="EIS8" i="11"/>
  <c r="EIT8" i="11"/>
  <c r="EIU8" i="11"/>
  <c r="EIV8" i="11"/>
  <c r="EIW8" i="11"/>
  <c r="EIX8" i="11"/>
  <c r="EIY8" i="11"/>
  <c r="EIZ8" i="11"/>
  <c r="EJA8" i="11"/>
  <c r="EJB8" i="11"/>
  <c r="EJC8" i="11"/>
  <c r="EJD8" i="11"/>
  <c r="EJB9" i="11" s="1" a="1"/>
  <c r="EJE8" i="11"/>
  <c r="EJF8" i="11"/>
  <c r="EJG8" i="11"/>
  <c r="EJH8" i="11"/>
  <c r="EJI8" i="11"/>
  <c r="EJJ8" i="11"/>
  <c r="EJK8" i="11"/>
  <c r="EJL8" i="11"/>
  <c r="EJM8" i="11"/>
  <c r="EJN8" i="11"/>
  <c r="EJO8" i="11"/>
  <c r="EJP8" i="11"/>
  <c r="EJQ8" i="11"/>
  <c r="EJR8" i="11"/>
  <c r="EJP9" i="11" s="1" a="1"/>
  <c r="EJP9" i="11" s="1"/>
  <c r="EJS8" i="11"/>
  <c r="EJT8" i="11"/>
  <c r="EJU8" i="11"/>
  <c r="EJV8" i="11"/>
  <c r="EJW8" i="11"/>
  <c r="EJX8" i="11"/>
  <c r="EJY8" i="11"/>
  <c r="EJZ8" i="11"/>
  <c r="EKA8" i="11"/>
  <c r="EKB8" i="11"/>
  <c r="EKC8" i="11"/>
  <c r="EKD8" i="11"/>
  <c r="EKE8" i="11"/>
  <c r="EKF8" i="11"/>
  <c r="EKE9" i="11" s="1" a="1"/>
  <c r="EKE9" i="11" s="1"/>
  <c r="EKG8" i="11"/>
  <c r="EKH8" i="11"/>
  <c r="EKI8" i="11"/>
  <c r="EKF9" i="11" s="1" a="1"/>
  <c r="EKF9" i="11" s="1"/>
  <c r="EKJ8" i="11"/>
  <c r="EKK8" i="11"/>
  <c r="EKL8" i="11"/>
  <c r="EKM8" i="11"/>
  <c r="EKN8" i="11"/>
  <c r="EKO8" i="11"/>
  <c r="EKP8" i="11"/>
  <c r="EKQ8" i="11"/>
  <c r="EKR8" i="11"/>
  <c r="EKS8" i="11"/>
  <c r="EKT8" i="11"/>
  <c r="EKR9" i="11" s="1" a="1"/>
  <c r="EKR9" i="11" s="1"/>
  <c r="EKU8" i="11"/>
  <c r="EKV8" i="11"/>
  <c r="EKW8" i="11"/>
  <c r="EKX8" i="11"/>
  <c r="EKY8" i="11"/>
  <c r="EKZ8" i="11"/>
  <c r="ELA8" i="11"/>
  <c r="ELB8" i="11"/>
  <c r="ELC8" i="11"/>
  <c r="ELD8" i="11"/>
  <c r="ELE8" i="11"/>
  <c r="ELD9" i="11" s="1" a="1"/>
  <c r="ELD9" i="11" s="1"/>
  <c r="ELF8" i="11"/>
  <c r="ELG8" i="11"/>
  <c r="ELH8" i="11"/>
  <c r="ELG9" i="11" s="1" a="1"/>
  <c r="ELG9" i="11" s="1"/>
  <c r="ELI8" i="11"/>
  <c r="ELJ8" i="11"/>
  <c r="ELK8" i="11"/>
  <c r="ELL8" i="11"/>
  <c r="ELM8" i="11"/>
  <c r="ELN8" i="11"/>
  <c r="ELO8" i="11"/>
  <c r="ELP8" i="11"/>
  <c r="ELQ8" i="11"/>
  <c r="ELR8" i="11"/>
  <c r="ELS8" i="11"/>
  <c r="ELT8" i="11"/>
  <c r="ELU8" i="11"/>
  <c r="ELV8" i="11"/>
  <c r="ELT9" i="11" s="1" a="1"/>
  <c r="ELT9" i="11" s="1"/>
  <c r="ELW8" i="11"/>
  <c r="ELX8" i="11"/>
  <c r="ELY8" i="11"/>
  <c r="ELZ8" i="11"/>
  <c r="EMA8" i="11"/>
  <c r="EMB8" i="11"/>
  <c r="EMC8" i="11"/>
  <c r="EMD8" i="11"/>
  <c r="EME8" i="11"/>
  <c r="EMF8" i="11"/>
  <c r="EMG8" i="11"/>
  <c r="EMH8" i="11"/>
  <c r="EMI8" i="11"/>
  <c r="EMJ8" i="11"/>
  <c r="EMH9" i="11" s="1" a="1"/>
  <c r="EMH9" i="11" s="1"/>
  <c r="EMK8" i="11"/>
  <c r="EML8" i="11"/>
  <c r="EMM8" i="11"/>
  <c r="EMN8" i="11"/>
  <c r="EMO8" i="11"/>
  <c r="EMP8" i="11"/>
  <c r="EMQ8" i="11"/>
  <c r="EMR8" i="11"/>
  <c r="EMS8" i="11"/>
  <c r="EMT8" i="11"/>
  <c r="EMU8" i="11"/>
  <c r="EMV8" i="11"/>
  <c r="EMW8" i="11"/>
  <c r="EMX8" i="11"/>
  <c r="EMV9" i="11" s="1" a="1"/>
  <c r="EMV9" i="11" s="1"/>
  <c r="EMY8" i="11"/>
  <c r="EMZ8" i="11"/>
  <c r="ENA8" i="11"/>
  <c r="ENB8" i="11"/>
  <c r="ENC8" i="11"/>
  <c r="END8" i="11"/>
  <c r="ENE8" i="11"/>
  <c r="ENF8" i="11"/>
  <c r="ENG8" i="11"/>
  <c r="ENH8" i="11"/>
  <c r="ENI8" i="11"/>
  <c r="ENJ8" i="11"/>
  <c r="ENK8" i="11"/>
  <c r="ENL8" i="11"/>
  <c r="ENK9" i="11" s="1" a="1"/>
  <c r="ENK9" i="11" s="1"/>
  <c r="ENM8" i="11"/>
  <c r="ENN8" i="11"/>
  <c r="ENO8" i="11"/>
  <c r="ENL9" i="11" s="1" a="1"/>
  <c r="ENL9" i="11" s="1"/>
  <c r="ENP8" i="11"/>
  <c r="ENQ8" i="11"/>
  <c r="ENR8" i="11"/>
  <c r="ENS8" i="11"/>
  <c r="ENT8" i="11"/>
  <c r="ENU8" i="11"/>
  <c r="ENV8" i="11"/>
  <c r="ENW8" i="11"/>
  <c r="B9" i="11" a="1"/>
  <c r="B9" i="11"/>
  <c r="C9" i="11" a="1"/>
  <c r="C9" i="11" s="1"/>
  <c r="K9" i="11" a="1"/>
  <c r="K9" i="11" s="1"/>
  <c r="P9" i="11" a="1"/>
  <c r="P9" i="11"/>
  <c r="Q9" i="11" a="1"/>
  <c r="Q9" i="11" s="1"/>
  <c r="Y9" i="11" a="1"/>
  <c r="Y9" i="11" s="1"/>
  <c r="AD9" i="11" a="1"/>
  <c r="AD9" i="11"/>
  <c r="AM9" i="11" a="1"/>
  <c r="AM9" i="11"/>
  <c r="AR9" i="11" a="1"/>
  <c r="AR9" i="11"/>
  <c r="AS9" i="11" a="1"/>
  <c r="AS9" i="11" s="1"/>
  <c r="BA9" i="11" a="1"/>
  <c r="BA9" i="11"/>
  <c r="BF9" i="11" a="1"/>
  <c r="BF9" i="11"/>
  <c r="BG9" i="11" a="1"/>
  <c r="BG9" i="11" s="1"/>
  <c r="BT9" i="11" a="1"/>
  <c r="BT9" i="11"/>
  <c r="CH9" i="11" a="1"/>
  <c r="CH9" i="11"/>
  <c r="CI9" i="11" a="1"/>
  <c r="CI9" i="11"/>
  <c r="CQ9" i="11" a="1"/>
  <c r="CQ9" i="11" s="1"/>
  <c r="CV9" i="11" a="1"/>
  <c r="CV9" i="11"/>
  <c r="CW9" i="11" a="1"/>
  <c r="CW9" i="11" s="1"/>
  <c r="DE9" i="11" a="1"/>
  <c r="DE9" i="11"/>
  <c r="DJ9" i="11" a="1"/>
  <c r="DJ9" i="11"/>
  <c r="DS9" i="11" a="1"/>
  <c r="DS9" i="11"/>
  <c r="DX9" i="11" a="1"/>
  <c r="DX9" i="11"/>
  <c r="DY9" i="11" a="1"/>
  <c r="DY9" i="11"/>
  <c r="EG9" i="11" a="1"/>
  <c r="EG9" i="11"/>
  <c r="EL9" i="11" a="1"/>
  <c r="EL9" i="11"/>
  <c r="EM9" i="11" a="1"/>
  <c r="EM9" i="11" s="1"/>
  <c r="EU9" i="11" a="1"/>
  <c r="EU9" i="11"/>
  <c r="EZ9" i="11" a="1"/>
  <c r="EZ9" i="11"/>
  <c r="FA9" i="11" a="1"/>
  <c r="FA9" i="11" s="1"/>
  <c r="FI9" i="11" a="1"/>
  <c r="FI9" i="11"/>
  <c r="FN9" i="11" a="1"/>
  <c r="FN9" i="11"/>
  <c r="FW9" i="11" a="1"/>
  <c r="FW9" i="11"/>
  <c r="GB9" i="11" a="1"/>
  <c r="GB9" i="11"/>
  <c r="GC9" i="11" a="1"/>
  <c r="GC9" i="11" s="1"/>
  <c r="GP9" i="11" a="1"/>
  <c r="GP9" i="11"/>
  <c r="GQ9" i="11" a="1"/>
  <c r="GQ9" i="11" s="1"/>
  <c r="HD9" i="11" a="1"/>
  <c r="HD9" i="11"/>
  <c r="HE9" i="11"/>
  <c r="HF9" i="11" a="1"/>
  <c r="HF9" i="11" s="1"/>
  <c r="HR9" i="11" a="1"/>
  <c r="HR9" i="11"/>
  <c r="IF9" i="11" a="1"/>
  <c r="IF9" i="11"/>
  <c r="IG9" i="11" a="1"/>
  <c r="IG9" i="11" s="1"/>
  <c r="IT9" i="11" a="1"/>
  <c r="IT9" i="11"/>
  <c r="IU9" i="11"/>
  <c r="JH9" i="11" a="1"/>
  <c r="JH9" i="11"/>
  <c r="JI9" i="11" a="1"/>
  <c r="JI9" i="11" s="1"/>
  <c r="JV9" i="11" a="1"/>
  <c r="JV9" i="11"/>
  <c r="KJ9" i="11" a="1"/>
  <c r="KJ9" i="11"/>
  <c r="KX9" i="11" a="1"/>
  <c r="KX9" i="11"/>
  <c r="LL9" i="11" a="1"/>
  <c r="LL9" i="11"/>
  <c r="LZ9" i="11" a="1"/>
  <c r="LZ9" i="11"/>
  <c r="MN9" i="11" a="1"/>
  <c r="MN9" i="11"/>
  <c r="MO9" i="11" a="1"/>
  <c r="MO9" i="11" s="1"/>
  <c r="NB9" i="11" a="1"/>
  <c r="NB9" i="11"/>
  <c r="NC9" i="11" a="1"/>
  <c r="NC9" i="11"/>
  <c r="NP9" i="11" a="1"/>
  <c r="NP9" i="11"/>
  <c r="OD9" i="11" a="1"/>
  <c r="OD9" i="11"/>
  <c r="OR9" i="11" a="1"/>
  <c r="OR9" i="11"/>
  <c r="PF9" i="11" a="1"/>
  <c r="PF9" i="11"/>
  <c r="PT9" i="11" a="1"/>
  <c r="PT9" i="11"/>
  <c r="PW9" i="11" a="1"/>
  <c r="PW9" i="11" s="1"/>
  <c r="QH9" i="11" a="1"/>
  <c r="QH9" i="11"/>
  <c r="QQ9" i="11" a="1"/>
  <c r="QQ9" i="11" s="1"/>
  <c r="QV9" i="11" a="1"/>
  <c r="QV9" i="11"/>
  <c r="RJ9" i="11" a="1"/>
  <c r="RJ9" i="11"/>
  <c r="RX9" i="11" a="1"/>
  <c r="RX9" i="11"/>
  <c r="SL9" i="11" a="1"/>
  <c r="SL9" i="11"/>
  <c r="SZ9" i="11" a="1"/>
  <c r="SZ9" i="11"/>
  <c r="TN9" i="11" a="1"/>
  <c r="TN9" i="11"/>
  <c r="TW9" i="11" a="1"/>
  <c r="TW9" i="11" s="1"/>
  <c r="UB9" i="11" a="1"/>
  <c r="UB9" i="11"/>
  <c r="UC9" i="11" a="1"/>
  <c r="UC9" i="11" s="1"/>
  <c r="UP9" i="11" a="1"/>
  <c r="UP9" i="11"/>
  <c r="VD9" i="11" a="1"/>
  <c r="VD9" i="11"/>
  <c r="VR9" i="11" a="1"/>
  <c r="VR9" i="11"/>
  <c r="WF9" i="11" a="1"/>
  <c r="WF9" i="11"/>
  <c r="WT9" i="11" a="1"/>
  <c r="WT9" i="11"/>
  <c r="XH9" i="11" a="1"/>
  <c r="XH9" i="11"/>
  <c r="XV9" i="11" a="1"/>
  <c r="XV9" i="11"/>
  <c r="YJ9" i="11" a="1"/>
  <c r="YJ9" i="11"/>
  <c r="YK9" i="11" a="1"/>
  <c r="YK9" i="11" s="1"/>
  <c r="YX9" i="11" a="1"/>
  <c r="YX9" i="11"/>
  <c r="ZL9" i="11" a="1"/>
  <c r="ZL9" i="11"/>
  <c r="ZZ9" i="11" a="1"/>
  <c r="ZZ9" i="11"/>
  <c r="AAN9" i="11" a="1"/>
  <c r="AAN9" i="11"/>
  <c r="ABB9" i="11" a="1"/>
  <c r="ABB9" i="11"/>
  <c r="ABP9" i="11" a="1"/>
  <c r="ABP9" i="11"/>
  <c r="ACD9" i="11" a="1"/>
  <c r="ACD9" i="11"/>
  <c r="ACR9" i="11" a="1"/>
  <c r="ACR9" i="11"/>
  <c r="ADF9" i="11" a="1"/>
  <c r="ADF9" i="11"/>
  <c r="ADH9" i="11" a="1"/>
  <c r="ADH9" i="11" s="1"/>
  <c r="ADT9" i="11" a="1"/>
  <c r="ADT9" i="11"/>
  <c r="AEH9" i="11" a="1"/>
  <c r="AEH9" i="11"/>
  <c r="AEV9" i="11" a="1"/>
  <c r="AEV9" i="11"/>
  <c r="AFJ9" i="11" a="1"/>
  <c r="AFJ9" i="11"/>
  <c r="AFX9" i="11" a="1"/>
  <c r="AFX9" i="11"/>
  <c r="AGL9" i="11" a="1"/>
  <c r="AGL9" i="11"/>
  <c r="AGZ9" i="11" a="1"/>
  <c r="AGZ9" i="11"/>
  <c r="AHN9" i="11" a="1"/>
  <c r="AHN9" i="11"/>
  <c r="AIB9" i="11" a="1"/>
  <c r="AIB9" i="11"/>
  <c r="AIP9" i="11" a="1"/>
  <c r="AIP9" i="11"/>
  <c r="AJD9" i="11" a="1"/>
  <c r="AJD9" i="11"/>
  <c r="AJR9" i="11" a="1"/>
  <c r="AJR9" i="11"/>
  <c r="AKF9" i="11" a="1"/>
  <c r="AKF9" i="11"/>
  <c r="AKT9" i="11" a="1"/>
  <c r="AKT9" i="11"/>
  <c r="ALH9" i="11" a="1"/>
  <c r="ALH9" i="11"/>
  <c r="ALV9" i="11" a="1"/>
  <c r="ALV9" i="11"/>
  <c r="AMJ9" i="11" a="1"/>
  <c r="AMJ9" i="11"/>
  <c r="AMX9" i="11" a="1"/>
  <c r="AMX9" i="11"/>
  <c r="ANL9" i="11" a="1"/>
  <c r="ANL9" i="11"/>
  <c r="ANZ9" i="11" a="1"/>
  <c r="ANZ9" i="11"/>
  <c r="AOA9" i="11" a="1"/>
  <c r="AOA9" i="11"/>
  <c r="AON9" i="11" a="1"/>
  <c r="AON9" i="11"/>
  <c r="APB9" i="11"/>
  <c r="APP9" i="11"/>
  <c r="AQD9" i="11"/>
  <c r="AQE9" i="11" a="1"/>
  <c r="AQE9" i="11" s="1"/>
  <c r="AQR9" i="11"/>
  <c r="ARF9" i="11" a="1"/>
  <c r="ARF9" i="11" s="1"/>
  <c r="ARG9" i="11" a="1"/>
  <c r="ARG9" i="11"/>
  <c r="ART9" i="11" a="1"/>
  <c r="ART9" i="11"/>
  <c r="ASH9" i="11" a="1"/>
  <c r="ASH9" i="11" s="1"/>
  <c r="ASK9" i="11" a="1"/>
  <c r="ASK9" i="11" s="1"/>
  <c r="ASV9" i="11" a="1"/>
  <c r="ASV9" i="11"/>
  <c r="ASW9" i="11" a="1"/>
  <c r="ASW9" i="11" s="1"/>
  <c r="ATJ9" i="11" a="1"/>
  <c r="ATJ9" i="11"/>
  <c r="ATX9" i="11" a="1"/>
  <c r="ATX9" i="11"/>
  <c r="ATY9" i="11" a="1"/>
  <c r="ATY9" i="11" s="1"/>
  <c r="AUL9" i="11" a="1"/>
  <c r="AUL9" i="11" s="1"/>
  <c r="AUZ9" i="11" a="1"/>
  <c r="AUZ9" i="11" s="1"/>
  <c r="AVN9" i="11" a="1"/>
  <c r="AVN9" i="11"/>
  <c r="AWB9" i="11" a="1"/>
  <c r="AWB9" i="11"/>
  <c r="AWP9" i="11" a="1"/>
  <c r="AWP9" i="11" s="1"/>
  <c r="AXD9" i="11" a="1"/>
  <c r="AXD9" i="11"/>
  <c r="AXR9" i="11" a="1"/>
  <c r="AXR9" i="11" s="1"/>
  <c r="AXS9" i="11" a="1"/>
  <c r="AXS9" i="11" s="1"/>
  <c r="AYF9" i="11" a="1"/>
  <c r="AYF9" i="11"/>
  <c r="AYG9" i="11" a="1"/>
  <c r="AYG9" i="11" s="1"/>
  <c r="AYT9" i="11" a="1"/>
  <c r="AYT9" i="11" s="1"/>
  <c r="AYU9" i="11" a="1"/>
  <c r="AYU9" i="11" s="1"/>
  <c r="AZH9" i="11" a="1"/>
  <c r="AZH9" i="11"/>
  <c r="AZV9" i="11" a="1"/>
  <c r="AZV9" i="11"/>
  <c r="BAJ9" i="11" a="1"/>
  <c r="BAJ9" i="11" s="1"/>
  <c r="BAX9" i="11" a="1"/>
  <c r="BAX9" i="11"/>
  <c r="BBL9" i="11" a="1"/>
  <c r="BBL9" i="11" s="1"/>
  <c r="BBZ9" i="11" a="1"/>
  <c r="BBZ9" i="11" s="1"/>
  <c r="BCN9" i="11" a="1"/>
  <c r="BCN9" i="11"/>
  <c r="BDB9" i="11"/>
  <c r="BDC9" i="11" a="1"/>
  <c r="BDC9" i="11" s="1"/>
  <c r="BDP9" i="11" a="1"/>
  <c r="BDP9" i="11" s="1"/>
  <c r="BDQ9" i="11" a="1"/>
  <c r="BDQ9" i="11" s="1"/>
  <c r="BED9" i="11" a="1"/>
  <c r="BED9" i="11"/>
  <c r="BEE9" i="11" a="1"/>
  <c r="BEE9" i="11" s="1"/>
  <c r="BER9" i="11" a="1"/>
  <c r="BER9" i="11" s="1"/>
  <c r="BES9" i="11" a="1"/>
  <c r="BES9" i="11"/>
  <c r="BFF9" i="11" a="1"/>
  <c r="BFF9" i="11" s="1"/>
  <c r="BFT9" i="11" a="1"/>
  <c r="BFT9" i="11"/>
  <c r="BFU9" i="11" a="1"/>
  <c r="BFU9" i="11" s="1"/>
  <c r="BGH9" i="11" a="1"/>
  <c r="BGH9" i="11"/>
  <c r="BGV9" i="11"/>
  <c r="BHJ9" i="11" a="1"/>
  <c r="BHJ9" i="11" s="1"/>
  <c r="BHK9" i="11" a="1"/>
  <c r="BHK9" i="11" s="1"/>
  <c r="BHX9" i="11" a="1"/>
  <c r="BHX9" i="11" s="1"/>
  <c r="BIA9" i="11" a="1"/>
  <c r="BIA9" i="11" s="1"/>
  <c r="BIL9" i="11" a="1"/>
  <c r="BIL9" i="11" s="1"/>
  <c r="BIZ9" i="11" a="1"/>
  <c r="BIZ9" i="11"/>
  <c r="BJN9" i="11"/>
  <c r="BKB9" i="11" a="1"/>
  <c r="BKB9" i="11"/>
  <c r="BKP9" i="11" a="1"/>
  <c r="BKP9" i="11" s="1"/>
  <c r="BLD9" i="11" a="1"/>
  <c r="BLD9" i="11"/>
  <c r="BLR9" i="11" a="1"/>
  <c r="BLR9" i="11"/>
  <c r="BLS9" i="11" a="1"/>
  <c r="BLS9" i="11" s="1"/>
  <c r="BMF9" i="11"/>
  <c r="BMG9" i="11" a="1"/>
  <c r="BMG9" i="11" s="1"/>
  <c r="BMT9" i="11" a="1"/>
  <c r="BMT9" i="11"/>
  <c r="BMU9" i="11" a="1"/>
  <c r="BMU9" i="11" s="1"/>
  <c r="BNV9" i="11" a="1"/>
  <c r="BNV9" i="11" s="1"/>
  <c r="BOJ9" i="11" a="1"/>
  <c r="BOJ9" i="11" s="1"/>
  <c r="BOK9" i="11" a="1"/>
  <c r="BOK9" i="11" s="1"/>
  <c r="BPL9" i="11" a="1"/>
  <c r="BPL9" i="11" s="1"/>
  <c r="BPZ9" i="11" a="1"/>
  <c r="BPZ9" i="11" s="1"/>
  <c r="BQA9" i="11" a="1"/>
  <c r="BQA9" i="11" s="1"/>
  <c r="BQN9" i="11" a="1"/>
  <c r="BQN9" i="11"/>
  <c r="BQO9" i="11" a="1"/>
  <c r="BQO9" i="11"/>
  <c r="BRP9" i="11" a="1"/>
  <c r="BRP9" i="11" s="1"/>
  <c r="BSD9" i="11" a="1"/>
  <c r="BSD9" i="11" s="1"/>
  <c r="BSR9" i="11" a="1"/>
  <c r="BSR9" i="11" s="1"/>
  <c r="BTF9" i="11" a="1"/>
  <c r="BTF9" i="11"/>
  <c r="BTG9" i="11" a="1"/>
  <c r="BTG9" i="11"/>
  <c r="BTT9" i="11" a="1"/>
  <c r="BTT9" i="11" s="1"/>
  <c r="BTU9" i="11" a="1"/>
  <c r="BTU9" i="11" s="1"/>
  <c r="BUH9" i="11" a="1"/>
  <c r="BUH9" i="11"/>
  <c r="BUV9" i="11"/>
  <c r="BVJ9" i="11" a="1"/>
  <c r="BVJ9" i="11" s="1"/>
  <c r="BVX9" i="11" a="1"/>
  <c r="BVX9" i="11" s="1"/>
  <c r="BWL9" i="11" a="1"/>
  <c r="BWL9" i="11" s="1"/>
  <c r="BWM9" i="11" a="1"/>
  <c r="BWM9" i="11" s="1"/>
  <c r="BXB9" i="11" a="1"/>
  <c r="BXB9" i="11" s="1"/>
  <c r="BXN9" i="11" a="1"/>
  <c r="BXN9" i="11" s="1"/>
  <c r="BXO9" i="11" a="1"/>
  <c r="BXO9" i="11"/>
  <c r="BYB9" i="11"/>
  <c r="BYC9" i="11" a="1"/>
  <c r="BYC9" i="11" s="1"/>
  <c r="BYP9" i="11"/>
  <c r="BYQ9" i="11" a="1"/>
  <c r="BYQ9" i="11" s="1"/>
  <c r="BZR9" i="11" a="1"/>
  <c r="BZR9" i="11" s="1"/>
  <c r="CAF9" i="11" a="1"/>
  <c r="CAF9" i="11" s="1"/>
  <c r="CAG9" i="11" a="1"/>
  <c r="CAG9" i="11" s="1"/>
  <c r="CAT9" i="11"/>
  <c r="CBW9" i="11"/>
  <c r="CCK9" i="11"/>
  <c r="CDZ9" i="11" a="1"/>
  <c r="CDZ9" i="11"/>
  <c r="CEA9" i="11" a="1"/>
  <c r="CEA9" i="11" s="1"/>
  <c r="CEN9" i="11" a="1"/>
  <c r="CEN9" i="11" s="1"/>
  <c r="CEO9" i="11" a="1"/>
  <c r="CEO9" i="11" s="1"/>
  <c r="CFB9" i="11" a="1"/>
  <c r="CFB9" i="11" s="1"/>
  <c r="CFC9" i="11" a="1"/>
  <c r="CFC9" i="11" s="1"/>
  <c r="CFK9" i="11" a="1"/>
  <c r="CFK9" i="11" s="1"/>
  <c r="CFP9" i="11" a="1"/>
  <c r="CFP9" i="11" s="1"/>
  <c r="CGG9" i="11" a="1"/>
  <c r="CGG9" i="11" s="1"/>
  <c r="CGR9" i="11" a="1"/>
  <c r="CGR9" i="11"/>
  <c r="CHU9" i="11" a="1"/>
  <c r="CHU9" i="11" s="1"/>
  <c r="CIJ9" i="11" a="1"/>
  <c r="CIJ9" i="11" s="1"/>
  <c r="CJJ9" i="11" a="1"/>
  <c r="CJJ9" i="11" s="1"/>
  <c r="CJK9" i="11" a="1"/>
  <c r="CJK9" i="11" s="1"/>
  <c r="CJX9" i="11"/>
  <c r="CJY9" i="11" a="1"/>
  <c r="CJY9" i="11" s="1"/>
  <c r="CKL9" i="11" a="1"/>
  <c r="CKL9" i="11" s="1"/>
  <c r="CKZ9" i="11" a="1"/>
  <c r="CKZ9" i="11" s="1"/>
  <c r="CMB9" i="11"/>
  <c r="CMP9" i="11"/>
  <c r="CMQ9" i="11" a="1"/>
  <c r="CMQ9" i="11" s="1"/>
  <c r="CNE9" i="11" a="1"/>
  <c r="CNE9" i="11"/>
  <c r="COF9" i="11" a="1"/>
  <c r="COF9" i="11"/>
  <c r="CPI9" i="11" a="1"/>
  <c r="CPI9" i="11" s="1"/>
  <c r="CPV9" i="11" a="1"/>
  <c r="CPV9" i="11"/>
  <c r="CPW9" i="11" a="1"/>
  <c r="CPW9" i="11" s="1"/>
  <c r="CQJ9" i="11" a="1"/>
  <c r="CQJ9" i="11" s="1"/>
  <c r="CQK9" i="11" a="1"/>
  <c r="CQK9" i="11" s="1"/>
  <c r="CQX9" i="11" a="1"/>
  <c r="CQX9" i="11"/>
  <c r="CRL9" i="11"/>
  <c r="CRM9" i="11" a="1"/>
  <c r="CRM9" i="11" s="1"/>
  <c r="CSN9" i="11" a="1"/>
  <c r="CSN9" i="11" s="1"/>
  <c r="CSO9" i="11" a="1"/>
  <c r="CSO9" i="11" s="1"/>
  <c r="CTP9" i="11" a="1"/>
  <c r="CTP9" i="11" s="1"/>
  <c r="CUD9" i="11" a="1"/>
  <c r="CUD9" i="11" s="1"/>
  <c r="CUE9" i="11" a="1"/>
  <c r="CUE9" i="11"/>
  <c r="CUR9" i="11" a="1"/>
  <c r="CUR9" i="11" s="1"/>
  <c r="CVG9" i="11" a="1"/>
  <c r="CVG9" i="11" s="1"/>
  <c r="CVT9" i="11" a="1"/>
  <c r="CVT9" i="11"/>
  <c r="CWH9" i="11" a="1"/>
  <c r="CWH9" i="11" s="1"/>
  <c r="CXX9" i="11" a="1"/>
  <c r="CXX9" i="11" s="1"/>
  <c r="CYM9" i="11"/>
  <c r="CYZ9" i="11" a="1"/>
  <c r="CYZ9" i="11" s="1"/>
  <c r="CZN9" i="11" a="1"/>
  <c r="CZN9" i="11" s="1"/>
  <c r="CZO9" i="11"/>
  <c r="CZW9" i="11" a="1"/>
  <c r="CZW9" i="11" s="1"/>
  <c r="DBD9" i="11" a="1"/>
  <c r="DBD9" i="11"/>
  <c r="DCF9" i="11" a="1"/>
  <c r="DCF9" i="11"/>
  <c r="DCT9" i="11" a="1"/>
  <c r="DCT9" i="11"/>
  <c r="DDV9" i="11" a="1"/>
  <c r="DDV9" i="11" s="1"/>
  <c r="DFM9" i="11" a="1"/>
  <c r="DFM9" i="11"/>
  <c r="DHB9" i="11" a="1"/>
  <c r="DHB9" i="11" s="1"/>
  <c r="DHC9" i="11" a="1"/>
  <c r="DHC9" i="11"/>
  <c r="DHP9" i="11" a="1"/>
  <c r="DHP9" i="11"/>
  <c r="DIE9" i="11" a="1"/>
  <c r="DIE9" i="11"/>
  <c r="DJF9" i="11"/>
  <c r="DJG9" i="11" a="1"/>
  <c r="DJG9" i="11" s="1"/>
  <c r="DJT9" i="11" a="1"/>
  <c r="DJT9" i="11"/>
  <c r="DKH9" i="11" a="1"/>
  <c r="DKH9" i="11" s="1"/>
  <c r="DKY9" i="11" a="1"/>
  <c r="DKY9" i="11"/>
  <c r="DLJ9" i="11" a="1"/>
  <c r="DLJ9" i="11" s="1"/>
  <c r="DLK9" i="11" a="1"/>
  <c r="DLK9" i="11"/>
  <c r="DLY9" i="11" a="1"/>
  <c r="DLY9" i="11" s="1"/>
  <c r="DML9" i="11" a="1"/>
  <c r="DML9" i="11" s="1"/>
  <c r="DNO9" i="11" a="1"/>
  <c r="DNO9" i="11" s="1"/>
  <c r="DOQ9" i="11" a="1"/>
  <c r="DOQ9" i="11" s="1"/>
  <c r="DQT9" i="11" a="1"/>
  <c r="DQT9" i="11" s="1"/>
  <c r="DRH9" i="11"/>
  <c r="DRI9" i="11" a="1"/>
  <c r="DRI9" i="11" s="1"/>
  <c r="DSX9" i="11" a="1"/>
  <c r="DSX9" i="11"/>
  <c r="DSY9" i="11" a="1"/>
  <c r="DSY9" i="11" s="1"/>
  <c r="DTL9" i="11" a="1"/>
  <c r="DTL9" i="11" s="1"/>
  <c r="DTM9" i="11" a="1"/>
  <c r="DTM9" i="11" s="1"/>
  <c r="DTZ9" i="11" a="1"/>
  <c r="DTZ9" i="11" s="1"/>
  <c r="DUO9" i="11" a="1"/>
  <c r="DUO9" i="11" s="1"/>
  <c r="DVC9" i="11" a="1"/>
  <c r="DVC9" i="11"/>
  <c r="DWE9" i="11" a="1"/>
  <c r="DWE9" i="11" s="1"/>
  <c r="DWR9" i="11" a="1"/>
  <c r="DWR9" i="11" s="1"/>
  <c r="DXG9" i="11" a="1"/>
  <c r="DXG9" i="11" s="1"/>
  <c r="DYH9" i="11" a="1"/>
  <c r="DYH9" i="11" s="1"/>
  <c r="DYV9" i="11"/>
  <c r="DYW9" i="11" a="1"/>
  <c r="DYW9" i="11" s="1"/>
  <c r="DZL9" i="11" a="1"/>
  <c r="DZL9" i="11" s="1"/>
  <c r="EAL9" i="11" a="1"/>
  <c r="EAL9" i="11"/>
  <c r="EAM9" i="11" a="1"/>
  <c r="EAM9" i="11" s="1"/>
  <c r="EAZ9" i="11"/>
  <c r="EBA9" i="11" a="1"/>
  <c r="EBA9" i="11"/>
  <c r="EBO9" i="11" a="1"/>
  <c r="EBO9" i="11" s="1"/>
  <c r="ECC9" i="11" a="1"/>
  <c r="ECC9" i="11" s="1"/>
  <c r="ECQ9" i="11" a="1"/>
  <c r="ECQ9" i="11"/>
  <c r="EDM9" i="11" a="1"/>
  <c r="EDM9" i="11" s="1"/>
  <c r="EEF9" i="11" a="1"/>
  <c r="EEF9" i="11" s="1"/>
  <c r="EGJ9" i="11"/>
  <c r="EGS9" i="11" a="1"/>
  <c r="EGS9" i="11" s="1"/>
  <c r="EGX9" i="11" a="1"/>
  <c r="EGX9" i="11" s="1"/>
  <c r="EHZ9" i="11" a="1"/>
  <c r="EHZ9" i="11" s="1"/>
  <c r="EIN9" i="11" a="1"/>
  <c r="EIN9" i="11" s="1"/>
  <c r="EJB9" i="11"/>
  <c r="EKS9" i="11" a="1"/>
  <c r="EKS9" i="11" s="1"/>
  <c r="ELF9" i="11" a="1"/>
  <c r="ELF9" i="11" s="1"/>
  <c r="ELU9" i="11" a="1"/>
  <c r="ELU9" i="11"/>
  <c r="EMI9" i="11" a="1"/>
  <c r="EMI9" i="11" s="1"/>
  <c r="EMW9" i="11" a="1"/>
  <c r="EMW9" i="11" s="1"/>
  <c r="ENJ9" i="11" a="1"/>
  <c r="ENJ9" i="11"/>
  <c r="A9" i="11" a="1"/>
  <c r="A9" i="11" s="1"/>
  <c r="A8" i="11"/>
  <c r="A7" i="11"/>
  <c r="A26" i="7"/>
  <c r="A25" i="7"/>
  <c r="A24" i="7"/>
  <c r="A23" i="7"/>
  <c r="A21" i="7"/>
  <c r="A20" i="7"/>
  <c r="A19" i="7"/>
  <c r="A18" i="7"/>
  <c r="A16" i="7"/>
  <c r="A15" i="7"/>
  <c r="A14" i="7"/>
  <c r="A13" i="7"/>
  <c r="A11" i="7"/>
  <c r="A10" i="7"/>
  <c r="A9" i="7"/>
  <c r="A8" i="7"/>
  <c r="B7" i="7"/>
  <c r="C7" i="7"/>
  <c r="D7" i="7"/>
  <c r="E7" i="7"/>
  <c r="F7" i="7"/>
  <c r="G7" i="7"/>
  <c r="H7" i="7"/>
  <c r="I7" i="7"/>
  <c r="J7" i="7"/>
  <c r="K7" i="7"/>
  <c r="L7" i="7"/>
  <c r="M7" i="7"/>
  <c r="N7" i="7"/>
  <c r="O7" i="7"/>
  <c r="P7" i="7"/>
  <c r="Q7" i="7"/>
  <c r="R7" i="7"/>
  <c r="S7" i="7"/>
  <c r="T7" i="7"/>
  <c r="U7" i="7"/>
  <c r="V7" i="7"/>
  <c r="W7" i="7"/>
  <c r="X7" i="7"/>
  <c r="Y7" i="7"/>
  <c r="Z7" i="7"/>
  <c r="AA7" i="7"/>
  <c r="AB7" i="7"/>
  <c r="AC7" i="7"/>
  <c r="AD7" i="7"/>
  <c r="AE7" i="7"/>
  <c r="AF7" i="7"/>
  <c r="AG7" i="7"/>
  <c r="AH7" i="7"/>
  <c r="AI7" i="7"/>
  <c r="AJ7" i="7"/>
  <c r="AK7" i="7"/>
  <c r="AL7" i="7"/>
  <c r="AM7" i="7"/>
  <c r="AN7" i="7"/>
  <c r="AO7" i="7"/>
  <c r="AP7" i="7"/>
  <c r="AQ7" i="7"/>
  <c r="AR7" i="7"/>
  <c r="AS7" i="7"/>
  <c r="AT7" i="7"/>
  <c r="AU7" i="7"/>
  <c r="AV7" i="7"/>
  <c r="AW7" i="7"/>
  <c r="AX7" i="7"/>
  <c r="AY7" i="7"/>
  <c r="AZ7" i="7"/>
  <c r="BA7" i="7"/>
  <c r="BB7" i="7"/>
  <c r="BC7" i="7"/>
  <c r="BD7" i="7"/>
  <c r="BE7" i="7"/>
  <c r="BF7" i="7"/>
  <c r="BG7" i="7"/>
  <c r="BH7" i="7"/>
  <c r="BI7" i="7"/>
  <c r="BJ7" i="7"/>
  <c r="BK7" i="7"/>
  <c r="BL7" i="7"/>
  <c r="BM7" i="7"/>
  <c r="BN7" i="7"/>
  <c r="BO7" i="7"/>
  <c r="BP7" i="7"/>
  <c r="BQ7" i="7"/>
  <c r="BR7" i="7"/>
  <c r="BS7" i="7"/>
  <c r="BT7" i="7"/>
  <c r="BU7" i="7"/>
  <c r="BV7" i="7"/>
  <c r="BW7" i="7"/>
  <c r="BX7" i="7"/>
  <c r="BY7" i="7"/>
  <c r="BZ7" i="7"/>
  <c r="CA7" i="7"/>
  <c r="CB7" i="7"/>
  <c r="CC7" i="7"/>
  <c r="CD7" i="7"/>
  <c r="CE7" i="7"/>
  <c r="CF7" i="7"/>
  <c r="CG7" i="7"/>
  <c r="CH7" i="7"/>
  <c r="CI7" i="7"/>
  <c r="CJ7" i="7"/>
  <c r="CK7" i="7"/>
  <c r="CL7" i="7"/>
  <c r="CM7" i="7"/>
  <c r="CN7" i="7"/>
  <c r="CO7" i="7"/>
  <c r="CP7" i="7"/>
  <c r="CQ7" i="7"/>
  <c r="CR7" i="7"/>
  <c r="CS7" i="7"/>
  <c r="CT7" i="7"/>
  <c r="CU7" i="7"/>
  <c r="CV7" i="7"/>
  <c r="CW7" i="7"/>
  <c r="CX7" i="7"/>
  <c r="CY7" i="7"/>
  <c r="CZ7" i="7"/>
  <c r="DA7" i="7"/>
  <c r="DB7" i="7"/>
  <c r="DC7" i="7"/>
  <c r="DD7" i="7"/>
  <c r="DE7" i="7"/>
  <c r="DF7" i="7"/>
  <c r="DG7" i="7"/>
  <c r="DH7" i="7"/>
  <c r="DI7" i="7"/>
  <c r="DJ7" i="7"/>
  <c r="DK7" i="7"/>
  <c r="DL7" i="7"/>
  <c r="DM7" i="7"/>
  <c r="DN7" i="7"/>
  <c r="DO7" i="7"/>
  <c r="DP7" i="7"/>
  <c r="DQ7" i="7"/>
  <c r="DR7" i="7"/>
  <c r="DS7" i="7"/>
  <c r="DT7" i="7"/>
  <c r="DU7" i="7"/>
  <c r="DV7" i="7"/>
  <c r="DW7" i="7"/>
  <c r="DX7" i="7"/>
  <c r="DY7" i="7"/>
  <c r="DZ7" i="7"/>
  <c r="EA7" i="7"/>
  <c r="EB7" i="7"/>
  <c r="EC7" i="7"/>
  <c r="ED7" i="7"/>
  <c r="EE7" i="7"/>
  <c r="EF7" i="7"/>
  <c r="EG7" i="7"/>
  <c r="EH7" i="7"/>
  <c r="EI7" i="7"/>
  <c r="EJ7" i="7"/>
  <c r="EK7" i="7"/>
  <c r="EL7" i="7"/>
  <c r="EM7" i="7"/>
  <c r="EN7" i="7"/>
  <c r="EO7" i="7"/>
  <c r="EP7" i="7"/>
  <c r="EQ7" i="7"/>
  <c r="ER7" i="7"/>
  <c r="ES7" i="7"/>
  <c r="ET7" i="7"/>
  <c r="EU7" i="7"/>
  <c r="EV7" i="7"/>
  <c r="EW7" i="7"/>
  <c r="EX7" i="7"/>
  <c r="EY7" i="7"/>
  <c r="EZ7" i="7"/>
  <c r="FA7" i="7"/>
  <c r="FB7" i="7"/>
  <c r="FC7" i="7"/>
  <c r="FD7" i="7"/>
  <c r="FE7" i="7"/>
  <c r="FF7" i="7"/>
  <c r="FG7" i="7"/>
  <c r="FH7" i="7"/>
  <c r="FI7" i="7"/>
  <c r="FJ7" i="7"/>
  <c r="FK7" i="7"/>
  <c r="FL7" i="7"/>
  <c r="FM7" i="7"/>
  <c r="FN7" i="7"/>
  <c r="FO7" i="7"/>
  <c r="FP7" i="7"/>
  <c r="FQ7" i="7"/>
  <c r="FR7" i="7"/>
  <c r="FS7" i="7"/>
  <c r="FT7" i="7"/>
  <c r="FU7" i="7"/>
  <c r="FV7" i="7"/>
  <c r="FW7" i="7"/>
  <c r="FX7" i="7"/>
  <c r="FY7" i="7"/>
  <c r="FZ7" i="7"/>
  <c r="GA7" i="7"/>
  <c r="GB7" i="7"/>
  <c r="GC7" i="7"/>
  <c r="GD7" i="7"/>
  <c r="GE7" i="7"/>
  <c r="GF7" i="7"/>
  <c r="GG7" i="7"/>
  <c r="GH7" i="7"/>
  <c r="GI7" i="7"/>
  <c r="GJ7" i="7"/>
  <c r="GK7" i="7"/>
  <c r="GL7" i="7"/>
  <c r="GM7" i="7"/>
  <c r="GN7" i="7"/>
  <c r="GO7" i="7"/>
  <c r="GP7" i="7"/>
  <c r="GQ7" i="7"/>
  <c r="GR7" i="7"/>
  <c r="GS7" i="7"/>
  <c r="GT7" i="7"/>
  <c r="GU7" i="7"/>
  <c r="GV7" i="7"/>
  <c r="GW7" i="7"/>
  <c r="GX7" i="7"/>
  <c r="GY7" i="7"/>
  <c r="GZ7" i="7"/>
  <c r="HA7" i="7"/>
  <c r="HB7" i="7"/>
  <c r="HC7" i="7"/>
  <c r="HD7" i="7"/>
  <c r="HE7" i="7"/>
  <c r="HF7" i="7"/>
  <c r="HG7" i="7"/>
  <c r="HH7" i="7"/>
  <c r="HI7" i="7"/>
  <c r="HJ7" i="7"/>
  <c r="HK7" i="7"/>
  <c r="HL7" i="7"/>
  <c r="HM7" i="7"/>
  <c r="HN7" i="7"/>
  <c r="HO7" i="7"/>
  <c r="HP7" i="7"/>
  <c r="HQ7" i="7"/>
  <c r="HR7" i="7"/>
  <c r="HS7" i="7"/>
  <c r="HT7" i="7"/>
  <c r="HU7" i="7"/>
  <c r="HV7" i="7"/>
  <c r="HW7" i="7"/>
  <c r="HX7" i="7"/>
  <c r="HY7" i="7"/>
  <c r="HZ7" i="7"/>
  <c r="IA7" i="7"/>
  <c r="IB7" i="7"/>
  <c r="IC7" i="7"/>
  <c r="ID7" i="7"/>
  <c r="IE7" i="7"/>
  <c r="IF7" i="7"/>
  <c r="IG7" i="7"/>
  <c r="IH7" i="7"/>
  <c r="II7" i="7"/>
  <c r="IJ7" i="7"/>
  <c r="IK7" i="7"/>
  <c r="IL7" i="7"/>
  <c r="IM7" i="7"/>
  <c r="IN7" i="7"/>
  <c r="IO7" i="7"/>
  <c r="IP7" i="7"/>
  <c r="IQ7" i="7"/>
  <c r="IR7" i="7"/>
  <c r="IS7" i="7"/>
  <c r="IT7" i="7"/>
  <c r="IU7" i="7"/>
  <c r="IV7" i="7"/>
  <c r="IW7" i="7"/>
  <c r="IX7" i="7"/>
  <c r="IY7" i="7"/>
  <c r="IZ7" i="7"/>
  <c r="JA7" i="7"/>
  <c r="JB7" i="7"/>
  <c r="JC7" i="7"/>
  <c r="JD7" i="7"/>
  <c r="JE7" i="7"/>
  <c r="JF7" i="7"/>
  <c r="JG7" i="7"/>
  <c r="JH7" i="7"/>
  <c r="JI7" i="7"/>
  <c r="JJ7" i="7"/>
  <c r="JK7" i="7"/>
  <c r="JL7" i="7"/>
  <c r="JM7" i="7"/>
  <c r="JN7" i="7"/>
  <c r="JO7" i="7"/>
  <c r="JP7" i="7"/>
  <c r="JQ7" i="7"/>
  <c r="JR7" i="7"/>
  <c r="JS7" i="7"/>
  <c r="JT7" i="7"/>
  <c r="JU7" i="7"/>
  <c r="JV7" i="7"/>
  <c r="JW7" i="7"/>
  <c r="JX7" i="7"/>
  <c r="JY7" i="7"/>
  <c r="JZ7" i="7"/>
  <c r="KA7" i="7"/>
  <c r="KB7" i="7"/>
  <c r="KC7" i="7"/>
  <c r="KD7" i="7"/>
  <c r="KE7" i="7"/>
  <c r="KF7" i="7"/>
  <c r="KG7" i="7"/>
  <c r="KH7" i="7"/>
  <c r="KI7" i="7"/>
  <c r="KJ7" i="7"/>
  <c r="KK7" i="7"/>
  <c r="KL7" i="7"/>
  <c r="KM7" i="7"/>
  <c r="KN7" i="7"/>
  <c r="KO7" i="7"/>
  <c r="KP7" i="7"/>
  <c r="KQ7" i="7"/>
  <c r="KR7" i="7"/>
  <c r="KS7" i="7"/>
  <c r="KT7" i="7"/>
  <c r="KU7" i="7"/>
  <c r="KV7" i="7"/>
  <c r="KW7" i="7"/>
  <c r="KX7" i="7"/>
  <c r="KY7" i="7"/>
  <c r="KZ7" i="7"/>
  <c r="LA7" i="7"/>
  <c r="LB7" i="7"/>
  <c r="LC7" i="7"/>
  <c r="LD7" i="7"/>
  <c r="LE7" i="7"/>
  <c r="LF7" i="7"/>
  <c r="LG7" i="7"/>
  <c r="LH7" i="7"/>
  <c r="LI7" i="7"/>
  <c r="LJ7" i="7"/>
  <c r="LK7" i="7"/>
  <c r="LL7" i="7"/>
  <c r="LM7" i="7"/>
  <c r="LN7" i="7"/>
  <c r="LO7" i="7"/>
  <c r="LP7" i="7"/>
  <c r="LQ7" i="7"/>
  <c r="LR7" i="7"/>
  <c r="LS7" i="7"/>
  <c r="LT7" i="7"/>
  <c r="LU7" i="7"/>
  <c r="LV7" i="7"/>
  <c r="LW7" i="7"/>
  <c r="LX7" i="7"/>
  <c r="LY7" i="7"/>
  <c r="LZ7" i="7"/>
  <c r="MA7" i="7"/>
  <c r="MB7" i="7"/>
  <c r="MC7" i="7"/>
  <c r="MD7" i="7"/>
  <c r="ME7" i="7"/>
  <c r="MF7" i="7"/>
  <c r="MG7" i="7"/>
  <c r="MH7" i="7"/>
  <c r="MI7" i="7"/>
  <c r="MJ7" i="7"/>
  <c r="MK7" i="7"/>
  <c r="ML7" i="7"/>
  <c r="MM7" i="7"/>
  <c r="MN7" i="7"/>
  <c r="MO7" i="7"/>
  <c r="MP7" i="7"/>
  <c r="MQ7" i="7"/>
  <c r="MR7" i="7"/>
  <c r="MS7" i="7"/>
  <c r="MT7" i="7"/>
  <c r="MU7" i="7"/>
  <c r="MV7" i="7"/>
  <c r="MW7" i="7"/>
  <c r="MX7" i="7"/>
  <c r="MY7" i="7"/>
  <c r="MZ7" i="7"/>
  <c r="NA7" i="7"/>
  <c r="NB7" i="7"/>
  <c r="NC7" i="7"/>
  <c r="ND7" i="7"/>
  <c r="NE7" i="7"/>
  <c r="NF7" i="7"/>
  <c r="NG7" i="7"/>
  <c r="NH7" i="7"/>
  <c r="NI7" i="7"/>
  <c r="NJ7" i="7"/>
  <c r="NK7" i="7"/>
  <c r="NL7" i="7"/>
  <c r="NM7" i="7"/>
  <c r="NN7" i="7"/>
  <c r="NO7" i="7"/>
  <c r="NP7" i="7"/>
  <c r="NQ7" i="7"/>
  <c r="NR7" i="7"/>
  <c r="NS7" i="7"/>
  <c r="NT7" i="7"/>
  <c r="NU7" i="7"/>
  <c r="NV7" i="7"/>
  <c r="NW7" i="7"/>
  <c r="NX7" i="7"/>
  <c r="NY7" i="7"/>
  <c r="NZ7" i="7"/>
  <c r="OA7" i="7"/>
  <c r="OB7" i="7"/>
  <c r="OC7" i="7"/>
  <c r="OD7" i="7"/>
  <c r="OE7" i="7"/>
  <c r="OF7" i="7"/>
  <c r="OG7" i="7"/>
  <c r="OH7" i="7"/>
  <c r="OI7" i="7"/>
  <c r="OJ7" i="7"/>
  <c r="OK7" i="7"/>
  <c r="OL7" i="7"/>
  <c r="OM7" i="7"/>
  <c r="ON7" i="7"/>
  <c r="OO7" i="7"/>
  <c r="OP7" i="7"/>
  <c r="OQ7" i="7"/>
  <c r="OR7" i="7"/>
  <c r="OS7" i="7"/>
  <c r="OT7" i="7"/>
  <c r="OU7" i="7"/>
  <c r="OV7" i="7"/>
  <c r="OW7" i="7"/>
  <c r="OX7" i="7"/>
  <c r="OY7" i="7"/>
  <c r="OZ7" i="7"/>
  <c r="PA7" i="7"/>
  <c r="PB7" i="7"/>
  <c r="PC7" i="7"/>
  <c r="PD7" i="7"/>
  <c r="PE7" i="7"/>
  <c r="PF7" i="7"/>
  <c r="PG7" i="7"/>
  <c r="PH7" i="7"/>
  <c r="PI7" i="7"/>
  <c r="PJ7" i="7"/>
  <c r="PK7" i="7"/>
  <c r="PL7" i="7"/>
  <c r="PM7" i="7"/>
  <c r="PN7" i="7"/>
  <c r="PO7" i="7"/>
  <c r="PP7" i="7"/>
  <c r="PQ7" i="7"/>
  <c r="PR7" i="7"/>
  <c r="PS7" i="7"/>
  <c r="PT7" i="7"/>
  <c r="PU7" i="7"/>
  <c r="PV7" i="7"/>
  <c r="PW7" i="7"/>
  <c r="PX7" i="7"/>
  <c r="PY7" i="7"/>
  <c r="PZ7" i="7"/>
  <c r="QA7" i="7"/>
  <c r="QB7" i="7"/>
  <c r="QC7" i="7"/>
  <c r="QD7" i="7"/>
  <c r="QE7" i="7"/>
  <c r="QF7" i="7"/>
  <c r="QG7" i="7"/>
  <c r="QH7" i="7"/>
  <c r="QI7" i="7"/>
  <c r="QJ7" i="7"/>
  <c r="QK7" i="7"/>
  <c r="QL7" i="7"/>
  <c r="QM7" i="7"/>
  <c r="QN7" i="7"/>
  <c r="QO7" i="7"/>
  <c r="QP7" i="7"/>
  <c r="QQ7" i="7"/>
  <c r="QR7" i="7"/>
  <c r="QS7" i="7"/>
  <c r="QT7" i="7"/>
  <c r="QU7" i="7"/>
  <c r="QV7" i="7"/>
  <c r="QW7" i="7"/>
  <c r="QX7" i="7"/>
  <c r="QY7" i="7"/>
  <c r="QZ7" i="7"/>
  <c r="RA7" i="7"/>
  <c r="RB7" i="7"/>
  <c r="RC7" i="7"/>
  <c r="RD7" i="7"/>
  <c r="RE7" i="7"/>
  <c r="RF7" i="7"/>
  <c r="RG7" i="7"/>
  <c r="RH7" i="7"/>
  <c r="RI7" i="7"/>
  <c r="RJ7" i="7"/>
  <c r="RK7" i="7"/>
  <c r="RL7" i="7"/>
  <c r="RM7" i="7"/>
  <c r="RN7" i="7"/>
  <c r="RO7" i="7"/>
  <c r="RP7" i="7"/>
  <c r="RQ7" i="7"/>
  <c r="RR7" i="7"/>
  <c r="RS7" i="7"/>
  <c r="RT7" i="7"/>
  <c r="RU7" i="7"/>
  <c r="RV7" i="7"/>
  <c r="RW7" i="7"/>
  <c r="RX7" i="7"/>
  <c r="RY7" i="7"/>
  <c r="RZ7" i="7"/>
  <c r="SA7" i="7"/>
  <c r="SB7" i="7"/>
  <c r="SC7" i="7"/>
  <c r="SD7" i="7"/>
  <c r="SE7" i="7"/>
  <c r="SF7" i="7"/>
  <c r="SG7" i="7"/>
  <c r="SH7" i="7"/>
  <c r="SI7" i="7"/>
  <c r="SJ7" i="7"/>
  <c r="SK7" i="7"/>
  <c r="SL7" i="7"/>
  <c r="SM7" i="7"/>
  <c r="SN7" i="7"/>
  <c r="SO7" i="7"/>
  <c r="SP7" i="7"/>
  <c r="SQ7" i="7"/>
  <c r="SR7" i="7"/>
  <c r="SS7" i="7"/>
  <c r="ST7" i="7"/>
  <c r="SU7" i="7"/>
  <c r="SV7" i="7"/>
  <c r="SW7" i="7"/>
  <c r="SX7" i="7"/>
  <c r="SY7" i="7"/>
  <c r="SZ7" i="7"/>
  <c r="TA7" i="7"/>
  <c r="TB7" i="7"/>
  <c r="TC7" i="7"/>
  <c r="TD7" i="7"/>
  <c r="TE7" i="7"/>
  <c r="TF7" i="7"/>
  <c r="TG7" i="7"/>
  <c r="TH7" i="7"/>
  <c r="TI7" i="7"/>
  <c r="TJ7" i="7"/>
  <c r="TK7" i="7"/>
  <c r="TL7" i="7"/>
  <c r="TM7" i="7"/>
  <c r="TN7" i="7"/>
  <c r="TO7" i="7"/>
  <c r="TP7" i="7"/>
  <c r="TQ7" i="7"/>
  <c r="TR7" i="7"/>
  <c r="TS7" i="7"/>
  <c r="TT7" i="7"/>
  <c r="TU7" i="7"/>
  <c r="TV7" i="7"/>
  <c r="TW7" i="7"/>
  <c r="TX7" i="7"/>
  <c r="TY7" i="7"/>
  <c r="TZ7" i="7"/>
  <c r="UA7" i="7"/>
  <c r="UB7" i="7"/>
  <c r="UC7" i="7"/>
  <c r="UD7" i="7"/>
  <c r="UE7" i="7"/>
  <c r="UF7" i="7"/>
  <c r="UG7" i="7"/>
  <c r="UH7" i="7"/>
  <c r="UI7" i="7"/>
  <c r="UJ7" i="7"/>
  <c r="UK7" i="7"/>
  <c r="UL7" i="7"/>
  <c r="UM7" i="7"/>
  <c r="UN7" i="7"/>
  <c r="UO7" i="7"/>
  <c r="UP7" i="7"/>
  <c r="UQ7" i="7"/>
  <c r="UR7" i="7"/>
  <c r="US7" i="7"/>
  <c r="UT7" i="7"/>
  <c r="UU7" i="7"/>
  <c r="UV7" i="7"/>
  <c r="UW7" i="7"/>
  <c r="UX7" i="7"/>
  <c r="UY7" i="7"/>
  <c r="UZ7" i="7"/>
  <c r="VA7" i="7"/>
  <c r="VB7" i="7"/>
  <c r="VC7" i="7"/>
  <c r="VD7" i="7"/>
  <c r="VE7" i="7"/>
  <c r="VF7" i="7"/>
  <c r="VG7" i="7"/>
  <c r="VH7" i="7"/>
  <c r="VI7" i="7"/>
  <c r="VJ7" i="7"/>
  <c r="VK7" i="7"/>
  <c r="VL7" i="7"/>
  <c r="VM7" i="7"/>
  <c r="VN7" i="7"/>
  <c r="VO7" i="7"/>
  <c r="VP7" i="7"/>
  <c r="VQ7" i="7"/>
  <c r="VR7" i="7"/>
  <c r="VS7" i="7"/>
  <c r="VT7" i="7"/>
  <c r="VU7" i="7"/>
  <c r="VV7" i="7"/>
  <c r="VW7" i="7"/>
  <c r="VX7" i="7"/>
  <c r="VY7" i="7"/>
  <c r="VZ7" i="7"/>
  <c r="WA7" i="7"/>
  <c r="WB7" i="7"/>
  <c r="WC7" i="7"/>
  <c r="WD7" i="7"/>
  <c r="WE7" i="7"/>
  <c r="WF7" i="7"/>
  <c r="WG7" i="7"/>
  <c r="WH7" i="7"/>
  <c r="WI7" i="7"/>
  <c r="WJ7" i="7"/>
  <c r="WK7" i="7"/>
  <c r="WL7" i="7"/>
  <c r="WM7" i="7"/>
  <c r="WN7" i="7"/>
  <c r="WO7" i="7"/>
  <c r="WP7" i="7"/>
  <c r="WQ7" i="7"/>
  <c r="WR7" i="7"/>
  <c r="WS7" i="7"/>
  <c r="WT7" i="7"/>
  <c r="WU7" i="7"/>
  <c r="WV7" i="7"/>
  <c r="WW7" i="7"/>
  <c r="WX7" i="7"/>
  <c r="WY7" i="7"/>
  <c r="WZ7" i="7"/>
  <c r="XA7" i="7"/>
  <c r="XB7" i="7"/>
  <c r="XC7" i="7"/>
  <c r="XD7" i="7"/>
  <c r="XE7" i="7"/>
  <c r="XF7" i="7"/>
  <c r="XG7" i="7"/>
  <c r="XH7" i="7"/>
  <c r="XI7" i="7"/>
  <c r="XJ7" i="7"/>
  <c r="XK7" i="7"/>
  <c r="XL7" i="7"/>
  <c r="XM7" i="7"/>
  <c r="XN7" i="7"/>
  <c r="XO7" i="7"/>
  <c r="XP7" i="7"/>
  <c r="XQ7" i="7"/>
  <c r="XR7" i="7"/>
  <c r="XS7" i="7"/>
  <c r="XT7" i="7"/>
  <c r="XU7" i="7"/>
  <c r="XV7" i="7"/>
  <c r="XW7" i="7"/>
  <c r="XX7" i="7"/>
  <c r="XY7" i="7"/>
  <c r="XZ7" i="7"/>
  <c r="YA7" i="7"/>
  <c r="YB7" i="7"/>
  <c r="YC7" i="7"/>
  <c r="YD7" i="7"/>
  <c r="YE7" i="7"/>
  <c r="YF7" i="7"/>
  <c r="YG7" i="7"/>
  <c r="YH7" i="7"/>
  <c r="YI7" i="7"/>
  <c r="YJ7" i="7"/>
  <c r="YK7" i="7"/>
  <c r="YL7" i="7"/>
  <c r="YM7" i="7"/>
  <c r="YN7" i="7"/>
  <c r="YO7" i="7"/>
  <c r="YP7" i="7"/>
  <c r="YQ7" i="7"/>
  <c r="YR7" i="7"/>
  <c r="YS7" i="7"/>
  <c r="YT7" i="7"/>
  <c r="YU7" i="7"/>
  <c r="YV7" i="7"/>
  <c r="YW7" i="7"/>
  <c r="YX7" i="7"/>
  <c r="YY7" i="7"/>
  <c r="YZ7" i="7"/>
  <c r="ZA7" i="7"/>
  <c r="ZB7" i="7"/>
  <c r="ZC7" i="7"/>
  <c r="ZD7" i="7"/>
  <c r="ZE7" i="7"/>
  <c r="ZF7" i="7"/>
  <c r="ZG7" i="7"/>
  <c r="ZH7" i="7"/>
  <c r="ZI7" i="7"/>
  <c r="ZJ7" i="7"/>
  <c r="ZK7" i="7"/>
  <c r="ZL7" i="7"/>
  <c r="ZM7" i="7"/>
  <c r="ZN7" i="7"/>
  <c r="ZO7" i="7"/>
  <c r="ZP7" i="7"/>
  <c r="ZQ7" i="7"/>
  <c r="ZR7" i="7"/>
  <c r="ZS7" i="7"/>
  <c r="ZT7" i="7"/>
  <c r="ZU7" i="7"/>
  <c r="ZV7" i="7"/>
  <c r="ZW7" i="7"/>
  <c r="ZX7" i="7"/>
  <c r="ZY7" i="7"/>
  <c r="ZZ7" i="7"/>
  <c r="AAA7" i="7"/>
  <c r="AAB7" i="7"/>
  <c r="AAC7" i="7"/>
  <c r="AAD7" i="7"/>
  <c r="AAE7" i="7"/>
  <c r="AAF7" i="7"/>
  <c r="AAG7" i="7"/>
  <c r="AAH7" i="7"/>
  <c r="AAI7" i="7"/>
  <c r="AAJ7" i="7"/>
  <c r="AAK7" i="7"/>
  <c r="AAL7" i="7"/>
  <c r="AAM7" i="7"/>
  <c r="AAN7" i="7"/>
  <c r="AAO7" i="7"/>
  <c r="AAP7" i="7"/>
  <c r="AAQ7" i="7"/>
  <c r="AAR7" i="7"/>
  <c r="AAS7" i="7"/>
  <c r="AAT7" i="7"/>
  <c r="AAU7" i="7"/>
  <c r="AAV7" i="7"/>
  <c r="AAW7" i="7"/>
  <c r="AAX7" i="7"/>
  <c r="AAY7" i="7"/>
  <c r="AAZ7" i="7"/>
  <c r="ABA7" i="7"/>
  <c r="ABB7" i="7"/>
  <c r="ABC7" i="7"/>
  <c r="ABD7" i="7"/>
  <c r="ABE7" i="7"/>
  <c r="ABF7" i="7"/>
  <c r="ABG7" i="7"/>
  <c r="ABH7" i="7"/>
  <c r="ABI7" i="7"/>
  <c r="ABJ7" i="7"/>
  <c r="ABK7" i="7"/>
  <c r="ABL7" i="7"/>
  <c r="ABM7" i="7"/>
  <c r="ABN7" i="7"/>
  <c r="ABO7" i="7"/>
  <c r="ABP7" i="7"/>
  <c r="ABQ7" i="7"/>
  <c r="ABR7" i="7"/>
  <c r="ABS7" i="7"/>
  <c r="ABT7" i="7"/>
  <c r="ABU7" i="7"/>
  <c r="ABV7" i="7"/>
  <c r="ABW7" i="7"/>
  <c r="ABX7" i="7"/>
  <c r="ABY7" i="7"/>
  <c r="ABZ7" i="7"/>
  <c r="ACA7" i="7"/>
  <c r="ACB7" i="7"/>
  <c r="ACC7" i="7"/>
  <c r="ACD7" i="7"/>
  <c r="ACE7" i="7"/>
  <c r="ACF7" i="7"/>
  <c r="ACG7" i="7"/>
  <c r="ACH7" i="7"/>
  <c r="ACI7" i="7"/>
  <c r="ACJ7" i="7"/>
  <c r="ACK7" i="7"/>
  <c r="ACL7" i="7"/>
  <c r="ACM7" i="7"/>
  <c r="ACN7" i="7"/>
  <c r="ACO7" i="7"/>
  <c r="ACP7" i="7"/>
  <c r="ACQ7" i="7"/>
  <c r="ACR7" i="7"/>
  <c r="ACS7" i="7"/>
  <c r="ACT7" i="7"/>
  <c r="ACU7" i="7"/>
  <c r="ACV7" i="7"/>
  <c r="ACW7" i="7"/>
  <c r="ACX7" i="7"/>
  <c r="ACY7" i="7"/>
  <c r="ACZ7" i="7"/>
  <c r="ADA7" i="7"/>
  <c r="ADB7" i="7"/>
  <c r="ADC7" i="7"/>
  <c r="ADD7" i="7"/>
  <c r="ADE7" i="7"/>
  <c r="ADF7" i="7"/>
  <c r="ADG7" i="7"/>
  <c r="ADH7" i="7"/>
  <c r="ADI7" i="7"/>
  <c r="ADJ7" i="7"/>
  <c r="ADK7" i="7"/>
  <c r="ADL7" i="7"/>
  <c r="ADM7" i="7"/>
  <c r="ADN7" i="7"/>
  <c r="ADO7" i="7"/>
  <c r="ADP7" i="7"/>
  <c r="ADQ7" i="7"/>
  <c r="ADR7" i="7"/>
  <c r="ADS7" i="7"/>
  <c r="ADT7" i="7"/>
  <c r="ADU7" i="7"/>
  <c r="ADV7" i="7"/>
  <c r="ADW7" i="7"/>
  <c r="ADX7" i="7"/>
  <c r="ADY7" i="7"/>
  <c r="ADZ7" i="7"/>
  <c r="AEA7" i="7"/>
  <c r="AEB7" i="7"/>
  <c r="AEC7" i="7"/>
  <c r="AED7" i="7"/>
  <c r="AEE7" i="7"/>
  <c r="AEF7" i="7"/>
  <c r="AEG7" i="7"/>
  <c r="AEH7" i="7"/>
  <c r="AEI7" i="7"/>
  <c r="AEJ7" i="7"/>
  <c r="AEK7" i="7"/>
  <c r="AEL7" i="7"/>
  <c r="AEM7" i="7"/>
  <c r="AEN7" i="7"/>
  <c r="AEO7" i="7"/>
  <c r="AEP7" i="7"/>
  <c r="AEQ7" i="7"/>
  <c r="AER7" i="7"/>
  <c r="AES7" i="7"/>
  <c r="AET7" i="7"/>
  <c r="AEU7" i="7"/>
  <c r="AEV7" i="7"/>
  <c r="AEW7" i="7"/>
  <c r="AEX7" i="7"/>
  <c r="AEY7" i="7"/>
  <c r="AEZ7" i="7"/>
  <c r="AFA7" i="7"/>
  <c r="AFB7" i="7"/>
  <c r="AFC7" i="7"/>
  <c r="AFD7" i="7"/>
  <c r="AFE7" i="7"/>
  <c r="AFF7" i="7"/>
  <c r="AFG7" i="7"/>
  <c r="AFH7" i="7"/>
  <c r="AFI7" i="7"/>
  <c r="AFJ7" i="7"/>
  <c r="AFK7" i="7"/>
  <c r="AFL7" i="7"/>
  <c r="AFM7" i="7"/>
  <c r="AFN7" i="7"/>
  <c r="AFO7" i="7"/>
  <c r="AFP7" i="7"/>
  <c r="AFQ7" i="7"/>
  <c r="AFR7" i="7"/>
  <c r="AFS7" i="7"/>
  <c r="AFT7" i="7"/>
  <c r="AFU7" i="7"/>
  <c r="AFV7" i="7"/>
  <c r="AFW7" i="7"/>
  <c r="AFX7" i="7"/>
  <c r="AFY7" i="7"/>
  <c r="AFZ7" i="7"/>
  <c r="AGA7" i="7"/>
  <c r="AGB7" i="7"/>
  <c r="AGC7" i="7"/>
  <c r="AGD7" i="7"/>
  <c r="AGE7" i="7"/>
  <c r="AGF7" i="7"/>
  <c r="AGG7" i="7"/>
  <c r="AGH7" i="7"/>
  <c r="AGI7" i="7"/>
  <c r="AGJ7" i="7"/>
  <c r="AGK7" i="7"/>
  <c r="AGL7" i="7"/>
  <c r="AGM7" i="7"/>
  <c r="AGN7" i="7"/>
  <c r="AGO7" i="7"/>
  <c r="AGP7" i="7"/>
  <c r="AGQ7" i="7"/>
  <c r="AGR7" i="7"/>
  <c r="AGS7" i="7"/>
  <c r="AGT7" i="7"/>
  <c r="AGU7" i="7"/>
  <c r="AGV7" i="7"/>
  <c r="AGW7" i="7"/>
  <c r="AGX7" i="7"/>
  <c r="AGY7" i="7"/>
  <c r="AGZ7" i="7"/>
  <c r="AHA7" i="7"/>
  <c r="AHB7" i="7"/>
  <c r="AHC7" i="7"/>
  <c r="AHD7" i="7"/>
  <c r="AHE7" i="7"/>
  <c r="AHF7" i="7"/>
  <c r="AHG7" i="7"/>
  <c r="AHH7" i="7"/>
  <c r="AHI7" i="7"/>
  <c r="AHJ7" i="7"/>
  <c r="AHK7" i="7"/>
  <c r="AHL7" i="7"/>
  <c r="AHM7" i="7"/>
  <c r="AHN7" i="7"/>
  <c r="AHO7" i="7"/>
  <c r="AHP7" i="7"/>
  <c r="AHQ7" i="7"/>
  <c r="AHR7" i="7"/>
  <c r="AHS7" i="7"/>
  <c r="AHT7" i="7"/>
  <c r="AHU7" i="7"/>
  <c r="AHV7" i="7"/>
  <c r="AHW7" i="7"/>
  <c r="AHX7" i="7"/>
  <c r="AHY7" i="7"/>
  <c r="AHZ7" i="7"/>
  <c r="AIA7" i="7"/>
  <c r="AIB7" i="7"/>
  <c r="AIC7" i="7"/>
  <c r="AID7" i="7"/>
  <c r="AIE7" i="7"/>
  <c r="AIF7" i="7"/>
  <c r="AIG7" i="7"/>
  <c r="AIH7" i="7"/>
  <c r="AII7" i="7"/>
  <c r="AIJ7" i="7"/>
  <c r="AIK7" i="7"/>
  <c r="AIL7" i="7"/>
  <c r="AIM7" i="7"/>
  <c r="AIN7" i="7"/>
  <c r="AIO7" i="7"/>
  <c r="AIP7" i="7"/>
  <c r="AIQ7" i="7"/>
  <c r="AIR7" i="7"/>
  <c r="AIS7" i="7"/>
  <c r="AIT7" i="7"/>
  <c r="AIU7" i="7"/>
  <c r="AIV7" i="7"/>
  <c r="AIW7" i="7"/>
  <c r="AIX7" i="7"/>
  <c r="AIY7" i="7"/>
  <c r="AIZ7" i="7"/>
  <c r="AJA7" i="7"/>
  <c r="AJB7" i="7"/>
  <c r="AJC7" i="7"/>
  <c r="AJD7" i="7"/>
  <c r="AJE7" i="7"/>
  <c r="AJF7" i="7"/>
  <c r="AJG7" i="7"/>
  <c r="AJH7" i="7"/>
  <c r="AJI7" i="7"/>
  <c r="AJJ7" i="7"/>
  <c r="AJK7" i="7"/>
  <c r="AJL7" i="7"/>
  <c r="AJM7" i="7"/>
  <c r="AJN7" i="7"/>
  <c r="AJO7" i="7"/>
  <c r="AJP7" i="7"/>
  <c r="AJQ7" i="7"/>
  <c r="AJR7" i="7"/>
  <c r="AJS7" i="7"/>
  <c r="AJT7" i="7"/>
  <c r="AJU7" i="7"/>
  <c r="AJV7" i="7"/>
  <c r="AJW7" i="7"/>
  <c r="AJX7" i="7"/>
  <c r="AJY7" i="7"/>
  <c r="AJZ7" i="7"/>
  <c r="AKA7" i="7"/>
  <c r="AKB7" i="7"/>
  <c r="AKC7" i="7"/>
  <c r="AKD7" i="7"/>
  <c r="AKE7" i="7"/>
  <c r="AKF7" i="7"/>
  <c r="AKG7" i="7"/>
  <c r="AKH7" i="7"/>
  <c r="AKI7" i="7"/>
  <c r="AKJ7" i="7"/>
  <c r="AKK7" i="7"/>
  <c r="AKL7" i="7"/>
  <c r="AKM7" i="7"/>
  <c r="AKN7" i="7"/>
  <c r="AKO7" i="7"/>
  <c r="AKP7" i="7"/>
  <c r="AKQ7" i="7"/>
  <c r="AKR7" i="7"/>
  <c r="AKS7" i="7"/>
  <c r="AKT7" i="7"/>
  <c r="AKU7" i="7"/>
  <c r="AKV7" i="7"/>
  <c r="AKW7" i="7"/>
  <c r="AKX7" i="7"/>
  <c r="AKY7" i="7"/>
  <c r="AKZ7" i="7"/>
  <c r="ALA7" i="7"/>
  <c r="ALB7" i="7"/>
  <c r="ALC7" i="7"/>
  <c r="ALD7" i="7"/>
  <c r="ALE7" i="7"/>
  <c r="ALF7" i="7"/>
  <c r="ALG7" i="7"/>
  <c r="ALH7" i="7"/>
  <c r="ALI7" i="7"/>
  <c r="ALJ7" i="7"/>
  <c r="ALK7" i="7"/>
  <c r="ALL7" i="7"/>
  <c r="A7" i="7"/>
  <c r="ADB8" i="7"/>
  <c r="ALL8" i="6"/>
  <c r="ALM7" i="6"/>
  <c r="ADB8" i="6"/>
  <c r="ALM8" i="6"/>
  <c r="M7" i="6"/>
  <c r="N7" i="6"/>
  <c r="O7" i="6"/>
  <c r="P7" i="6"/>
  <c r="Q7" i="6"/>
  <c r="R7" i="6"/>
  <c r="S7" i="6"/>
  <c r="T7" i="6"/>
  <c r="U7" i="6"/>
  <c r="V7" i="6"/>
  <c r="W7" i="6"/>
  <c r="X7" i="6"/>
  <c r="Y7" i="6"/>
  <c r="Z7" i="6"/>
  <c r="AA7" i="6"/>
  <c r="AB7" i="6"/>
  <c r="AC7" i="6"/>
  <c r="AD7" i="6"/>
  <c r="AE7" i="6"/>
  <c r="AF7" i="6"/>
  <c r="AG7" i="6"/>
  <c r="AH7" i="6"/>
  <c r="AI7" i="6"/>
  <c r="AJ7" i="6"/>
  <c r="AK7" i="6"/>
  <c r="AL7" i="6"/>
  <c r="AM7" i="6"/>
  <c r="AN7" i="6"/>
  <c r="AO7" i="6"/>
  <c r="AP7" i="6"/>
  <c r="AQ7" i="6"/>
  <c r="AR7" i="6"/>
  <c r="AS7" i="6"/>
  <c r="AT7" i="6"/>
  <c r="AU7" i="6"/>
  <c r="AV7" i="6"/>
  <c r="AW7" i="6"/>
  <c r="AX7" i="6"/>
  <c r="AY7" i="6"/>
  <c r="AZ7" i="6"/>
  <c r="BA7" i="6"/>
  <c r="BB7" i="6"/>
  <c r="BC7" i="6"/>
  <c r="BD7" i="6"/>
  <c r="BE7" i="6"/>
  <c r="BF7" i="6"/>
  <c r="BG7" i="6"/>
  <c r="BH7" i="6"/>
  <c r="BI7" i="6"/>
  <c r="BJ7" i="6"/>
  <c r="BK7" i="6"/>
  <c r="BL7" i="6"/>
  <c r="BM7" i="6"/>
  <c r="BN7" i="6"/>
  <c r="BO7" i="6"/>
  <c r="BP7" i="6"/>
  <c r="BQ7" i="6"/>
  <c r="BR7" i="6"/>
  <c r="BS7" i="6"/>
  <c r="BT7" i="6"/>
  <c r="BU7" i="6"/>
  <c r="BV7" i="6"/>
  <c r="BW7" i="6"/>
  <c r="BX7" i="6"/>
  <c r="BY7" i="6"/>
  <c r="BZ7" i="6"/>
  <c r="CA7" i="6"/>
  <c r="CB7" i="6"/>
  <c r="CC7" i="6"/>
  <c r="CD7" i="6"/>
  <c r="CE7" i="6"/>
  <c r="CF7" i="6"/>
  <c r="CG7" i="6"/>
  <c r="CH7" i="6"/>
  <c r="CI7" i="6"/>
  <c r="CJ7" i="6"/>
  <c r="CK7" i="6"/>
  <c r="CL7" i="6"/>
  <c r="CM7" i="6"/>
  <c r="CN7" i="6"/>
  <c r="CO7" i="6"/>
  <c r="CP7" i="6"/>
  <c r="CQ7" i="6"/>
  <c r="CR7" i="6"/>
  <c r="CS7" i="6"/>
  <c r="CT7" i="6"/>
  <c r="CU7" i="6"/>
  <c r="CV7" i="6"/>
  <c r="CW7" i="6"/>
  <c r="CX7" i="6"/>
  <c r="CY7" i="6"/>
  <c r="CZ7" i="6"/>
  <c r="DA7" i="6"/>
  <c r="DB7" i="6"/>
  <c r="DC7" i="6"/>
  <c r="DD7" i="6"/>
  <c r="DE7" i="6"/>
  <c r="DF7" i="6"/>
  <c r="DG7" i="6"/>
  <c r="DH7" i="6"/>
  <c r="DI7" i="6"/>
  <c r="DJ7" i="6"/>
  <c r="DK7" i="6"/>
  <c r="DL7" i="6"/>
  <c r="DM7" i="6"/>
  <c r="DN7" i="6"/>
  <c r="DO7" i="6"/>
  <c r="DP7" i="6"/>
  <c r="DQ7" i="6"/>
  <c r="DR7" i="6"/>
  <c r="DS7" i="6"/>
  <c r="DT7" i="6"/>
  <c r="DU7" i="6"/>
  <c r="DV7" i="6"/>
  <c r="DW7" i="6"/>
  <c r="DX7" i="6"/>
  <c r="DY7" i="6"/>
  <c r="DZ7" i="6"/>
  <c r="EA7" i="6"/>
  <c r="EB7" i="6"/>
  <c r="EC7" i="6"/>
  <c r="ED7" i="6"/>
  <c r="EE7" i="6"/>
  <c r="EF7" i="6"/>
  <c r="EG7" i="6"/>
  <c r="EH7" i="6"/>
  <c r="EI7" i="6"/>
  <c r="EJ7" i="6"/>
  <c r="EK7" i="6"/>
  <c r="EL7" i="6"/>
  <c r="EM7" i="6"/>
  <c r="EN7" i="6"/>
  <c r="EO7" i="6"/>
  <c r="EP7" i="6"/>
  <c r="EQ7" i="6"/>
  <c r="ER7" i="6"/>
  <c r="ES7" i="6"/>
  <c r="ET7" i="6"/>
  <c r="EU7" i="6"/>
  <c r="EV7" i="6"/>
  <c r="EW7" i="6"/>
  <c r="EX7" i="6"/>
  <c r="EY7" i="6"/>
  <c r="EZ7" i="6"/>
  <c r="FA7" i="6"/>
  <c r="FB7" i="6"/>
  <c r="FC7" i="6"/>
  <c r="FD7" i="6"/>
  <c r="FE7" i="6"/>
  <c r="FF7" i="6"/>
  <c r="FG7" i="6"/>
  <c r="FH7" i="6"/>
  <c r="FI7" i="6"/>
  <c r="FJ7" i="6"/>
  <c r="FK7" i="6"/>
  <c r="FL7" i="6"/>
  <c r="FM7" i="6"/>
  <c r="FN7" i="6"/>
  <c r="FO7" i="6"/>
  <c r="FP7" i="6"/>
  <c r="FQ7" i="6"/>
  <c r="FR7" i="6"/>
  <c r="FS7" i="6"/>
  <c r="FT7" i="6"/>
  <c r="FU7" i="6"/>
  <c r="FV7" i="6"/>
  <c r="FW7" i="6"/>
  <c r="FX7" i="6"/>
  <c r="FY7" i="6"/>
  <c r="FZ7" i="6"/>
  <c r="GA7" i="6"/>
  <c r="GB7" i="6"/>
  <c r="GC7" i="6"/>
  <c r="GD7" i="6"/>
  <c r="GE7" i="6"/>
  <c r="GF7" i="6"/>
  <c r="GG7" i="6"/>
  <c r="GH7" i="6"/>
  <c r="GI7" i="6"/>
  <c r="GJ7" i="6"/>
  <c r="GK7" i="6"/>
  <c r="GL7" i="6"/>
  <c r="GM7" i="6"/>
  <c r="GN7" i="6"/>
  <c r="GO7" i="6"/>
  <c r="GP7" i="6"/>
  <c r="GQ7" i="6"/>
  <c r="GR7" i="6"/>
  <c r="GS7" i="6"/>
  <c r="GT7" i="6"/>
  <c r="GU7" i="6"/>
  <c r="GV7" i="6"/>
  <c r="GW7" i="6"/>
  <c r="GX7" i="6"/>
  <c r="GY7" i="6"/>
  <c r="GZ7" i="6"/>
  <c r="HA7" i="6"/>
  <c r="HB7" i="6"/>
  <c r="HC7" i="6"/>
  <c r="HD7" i="6"/>
  <c r="HE7" i="6"/>
  <c r="HF7" i="6"/>
  <c r="HG7" i="6"/>
  <c r="HH7" i="6"/>
  <c r="HI7" i="6"/>
  <c r="HJ7" i="6"/>
  <c r="HK7" i="6"/>
  <c r="HL7" i="6"/>
  <c r="HM7" i="6"/>
  <c r="HN7" i="6"/>
  <c r="HO7" i="6"/>
  <c r="HP7" i="6"/>
  <c r="HQ7" i="6"/>
  <c r="HR7" i="6"/>
  <c r="HS7" i="6"/>
  <c r="HT7" i="6"/>
  <c r="HU7" i="6"/>
  <c r="HV7" i="6"/>
  <c r="HW7" i="6"/>
  <c r="HX7" i="6"/>
  <c r="HY7" i="6"/>
  <c r="HZ7" i="6"/>
  <c r="IA7" i="6"/>
  <c r="IB7" i="6"/>
  <c r="IC7" i="6"/>
  <c r="ID7" i="6"/>
  <c r="IE7" i="6"/>
  <c r="IF7" i="6"/>
  <c r="IG7" i="6"/>
  <c r="IH7" i="6"/>
  <c r="II7" i="6"/>
  <c r="IJ7" i="6"/>
  <c r="IK7" i="6"/>
  <c r="IL7" i="6"/>
  <c r="IM7" i="6"/>
  <c r="IN7" i="6"/>
  <c r="IO7" i="6"/>
  <c r="IP7" i="6"/>
  <c r="IQ7" i="6"/>
  <c r="IR7" i="6"/>
  <c r="IS7" i="6"/>
  <c r="IT7" i="6"/>
  <c r="IU7" i="6"/>
  <c r="IV7" i="6"/>
  <c r="IW7" i="6"/>
  <c r="IX7" i="6"/>
  <c r="IY7" i="6"/>
  <c r="IZ7" i="6"/>
  <c r="JA7" i="6"/>
  <c r="JB7" i="6"/>
  <c r="JC7" i="6"/>
  <c r="JD7" i="6"/>
  <c r="JE7" i="6"/>
  <c r="JF7" i="6"/>
  <c r="JG7" i="6"/>
  <c r="JH7" i="6"/>
  <c r="JI7" i="6"/>
  <c r="JJ7" i="6"/>
  <c r="JK7" i="6"/>
  <c r="JL7" i="6"/>
  <c r="JM7" i="6"/>
  <c r="JN7" i="6"/>
  <c r="JO7" i="6"/>
  <c r="JP7" i="6"/>
  <c r="JQ7" i="6"/>
  <c r="JR7" i="6"/>
  <c r="JS7" i="6"/>
  <c r="JT7" i="6"/>
  <c r="JU7" i="6"/>
  <c r="JV7" i="6"/>
  <c r="JW7" i="6"/>
  <c r="JX7" i="6"/>
  <c r="JY7" i="6"/>
  <c r="JZ7" i="6"/>
  <c r="KA7" i="6"/>
  <c r="KB7" i="6"/>
  <c r="KC7" i="6"/>
  <c r="KD7" i="6"/>
  <c r="KE7" i="6"/>
  <c r="KF7" i="6"/>
  <c r="KG7" i="6"/>
  <c r="KH7" i="6"/>
  <c r="KI7" i="6"/>
  <c r="KJ7" i="6"/>
  <c r="KK7" i="6"/>
  <c r="KL7" i="6"/>
  <c r="KM7" i="6"/>
  <c r="KN7" i="6"/>
  <c r="KO7" i="6"/>
  <c r="KP7" i="6"/>
  <c r="KQ7" i="6"/>
  <c r="KR7" i="6"/>
  <c r="KS7" i="6"/>
  <c r="KT7" i="6"/>
  <c r="KU7" i="6"/>
  <c r="KV7" i="6"/>
  <c r="KW7" i="6"/>
  <c r="KX7" i="6"/>
  <c r="KY7" i="6"/>
  <c r="KZ7" i="6"/>
  <c r="LA7" i="6"/>
  <c r="LB7" i="6"/>
  <c r="LC7" i="6"/>
  <c r="LD7" i="6"/>
  <c r="LE7" i="6"/>
  <c r="LF7" i="6"/>
  <c r="LG7" i="6"/>
  <c r="LH7" i="6"/>
  <c r="LI7" i="6"/>
  <c r="LJ7" i="6"/>
  <c r="LK7" i="6"/>
  <c r="LL7" i="6"/>
  <c r="LM7" i="6"/>
  <c r="LN7" i="6"/>
  <c r="LO7" i="6"/>
  <c r="LP7" i="6"/>
  <c r="LQ7" i="6"/>
  <c r="LR7" i="6"/>
  <c r="LS7" i="6"/>
  <c r="LT7" i="6"/>
  <c r="LU7" i="6"/>
  <c r="LV7" i="6"/>
  <c r="LW7" i="6"/>
  <c r="LX7" i="6"/>
  <c r="LY7" i="6"/>
  <c r="LZ7" i="6"/>
  <c r="MA7" i="6"/>
  <c r="MB7" i="6"/>
  <c r="MC7" i="6"/>
  <c r="MD7" i="6"/>
  <c r="ME7" i="6"/>
  <c r="MF7" i="6"/>
  <c r="MG7" i="6"/>
  <c r="MH7" i="6"/>
  <c r="MI7" i="6"/>
  <c r="MJ7" i="6"/>
  <c r="MK7" i="6"/>
  <c r="ML7" i="6"/>
  <c r="MM7" i="6"/>
  <c r="MN7" i="6"/>
  <c r="MO7" i="6"/>
  <c r="MP7" i="6"/>
  <c r="MQ7" i="6"/>
  <c r="MR7" i="6"/>
  <c r="MS7" i="6"/>
  <c r="MT7" i="6"/>
  <c r="MU7" i="6"/>
  <c r="MV7" i="6"/>
  <c r="MW7" i="6"/>
  <c r="MX7" i="6"/>
  <c r="MY7" i="6"/>
  <c r="MZ7" i="6"/>
  <c r="NA7" i="6"/>
  <c r="NB7" i="6"/>
  <c r="NC7" i="6"/>
  <c r="ND7" i="6"/>
  <c r="NE7" i="6"/>
  <c r="NF7" i="6"/>
  <c r="NG7" i="6"/>
  <c r="NH7" i="6"/>
  <c r="NI7" i="6"/>
  <c r="NJ7" i="6"/>
  <c r="NK7" i="6"/>
  <c r="NL7" i="6"/>
  <c r="NM7" i="6"/>
  <c r="NN7" i="6"/>
  <c r="NO7" i="6"/>
  <c r="NP7" i="6"/>
  <c r="NQ7" i="6"/>
  <c r="NR7" i="6"/>
  <c r="NS7" i="6"/>
  <c r="NT7" i="6"/>
  <c r="NU7" i="6"/>
  <c r="NV7" i="6"/>
  <c r="NW7" i="6"/>
  <c r="NX7" i="6"/>
  <c r="NY7" i="6"/>
  <c r="NZ7" i="6"/>
  <c r="OA7" i="6"/>
  <c r="OB7" i="6"/>
  <c r="OC7" i="6"/>
  <c r="OD7" i="6"/>
  <c r="OE7" i="6"/>
  <c r="OF7" i="6"/>
  <c r="OG7" i="6"/>
  <c r="OH7" i="6"/>
  <c r="OI7" i="6"/>
  <c r="OJ7" i="6"/>
  <c r="OK7" i="6"/>
  <c r="OL7" i="6"/>
  <c r="OM7" i="6"/>
  <c r="ON7" i="6"/>
  <c r="OO7" i="6"/>
  <c r="OP7" i="6"/>
  <c r="OQ7" i="6"/>
  <c r="OR7" i="6"/>
  <c r="OS7" i="6"/>
  <c r="OT7" i="6"/>
  <c r="OU7" i="6"/>
  <c r="OV7" i="6"/>
  <c r="OW7" i="6"/>
  <c r="OX7" i="6"/>
  <c r="OY7" i="6"/>
  <c r="OZ7" i="6"/>
  <c r="PA7" i="6"/>
  <c r="PB7" i="6"/>
  <c r="PC7" i="6"/>
  <c r="PD7" i="6"/>
  <c r="PE7" i="6"/>
  <c r="PF7" i="6"/>
  <c r="PG7" i="6"/>
  <c r="PH7" i="6"/>
  <c r="PI7" i="6"/>
  <c r="PJ7" i="6"/>
  <c r="PK7" i="6"/>
  <c r="PL7" i="6"/>
  <c r="PM7" i="6"/>
  <c r="PN7" i="6"/>
  <c r="PO7" i="6"/>
  <c r="PP7" i="6"/>
  <c r="PQ7" i="6"/>
  <c r="PR7" i="6"/>
  <c r="PS7" i="6"/>
  <c r="PT7" i="6"/>
  <c r="PU7" i="6"/>
  <c r="PV7" i="6"/>
  <c r="PW7" i="6"/>
  <c r="PX7" i="6"/>
  <c r="PY7" i="6"/>
  <c r="PZ7" i="6"/>
  <c r="QA7" i="6"/>
  <c r="QB7" i="6"/>
  <c r="QC7" i="6"/>
  <c r="QD7" i="6"/>
  <c r="QE7" i="6"/>
  <c r="QF7" i="6"/>
  <c r="QG7" i="6"/>
  <c r="QH7" i="6"/>
  <c r="QI7" i="6"/>
  <c r="QJ7" i="6"/>
  <c r="QK7" i="6"/>
  <c r="QL7" i="6"/>
  <c r="QM7" i="6"/>
  <c r="QN7" i="6"/>
  <c r="QO7" i="6"/>
  <c r="QP7" i="6"/>
  <c r="QQ7" i="6"/>
  <c r="QR7" i="6"/>
  <c r="QS7" i="6"/>
  <c r="QT7" i="6"/>
  <c r="QU7" i="6"/>
  <c r="QV7" i="6"/>
  <c r="QW7" i="6"/>
  <c r="QX7" i="6"/>
  <c r="QY7" i="6"/>
  <c r="QZ7" i="6"/>
  <c r="RA7" i="6"/>
  <c r="RB7" i="6"/>
  <c r="RC7" i="6"/>
  <c r="RD7" i="6"/>
  <c r="RE7" i="6"/>
  <c r="RF7" i="6"/>
  <c r="RG7" i="6"/>
  <c r="RH7" i="6"/>
  <c r="RI7" i="6"/>
  <c r="RJ7" i="6"/>
  <c r="RK7" i="6"/>
  <c r="RL7" i="6"/>
  <c r="RM7" i="6"/>
  <c r="RN7" i="6"/>
  <c r="RO7" i="6"/>
  <c r="RP7" i="6"/>
  <c r="RQ7" i="6"/>
  <c r="RR7" i="6"/>
  <c r="RS7" i="6"/>
  <c r="RT7" i="6"/>
  <c r="RU7" i="6"/>
  <c r="RV7" i="6"/>
  <c r="RW7" i="6"/>
  <c r="RX7" i="6"/>
  <c r="RY7" i="6"/>
  <c r="RZ7" i="6"/>
  <c r="SA7" i="6"/>
  <c r="SB7" i="6"/>
  <c r="SC7" i="6"/>
  <c r="SD7" i="6"/>
  <c r="SE7" i="6"/>
  <c r="SF7" i="6"/>
  <c r="SG7" i="6"/>
  <c r="SH7" i="6"/>
  <c r="SI7" i="6"/>
  <c r="SJ7" i="6"/>
  <c r="SK7" i="6"/>
  <c r="SL7" i="6"/>
  <c r="SM7" i="6"/>
  <c r="SN7" i="6"/>
  <c r="SO7" i="6"/>
  <c r="SP7" i="6"/>
  <c r="SQ7" i="6"/>
  <c r="SR7" i="6"/>
  <c r="SS7" i="6"/>
  <c r="ST7" i="6"/>
  <c r="SU7" i="6"/>
  <c r="SV7" i="6"/>
  <c r="SW7" i="6"/>
  <c r="SX7" i="6"/>
  <c r="SY7" i="6"/>
  <c r="SZ7" i="6"/>
  <c r="TA7" i="6"/>
  <c r="TB7" i="6"/>
  <c r="TC7" i="6"/>
  <c r="TD7" i="6"/>
  <c r="TE7" i="6"/>
  <c r="TF7" i="6"/>
  <c r="TG7" i="6"/>
  <c r="TH7" i="6"/>
  <c r="TI7" i="6"/>
  <c r="TJ7" i="6"/>
  <c r="TK7" i="6"/>
  <c r="TL7" i="6"/>
  <c r="TM7" i="6"/>
  <c r="TN7" i="6"/>
  <c r="TO7" i="6"/>
  <c r="TP7" i="6"/>
  <c r="TQ7" i="6"/>
  <c r="TR7" i="6"/>
  <c r="TS7" i="6"/>
  <c r="TT7" i="6"/>
  <c r="TU7" i="6"/>
  <c r="TV7" i="6"/>
  <c r="TW7" i="6"/>
  <c r="TX7" i="6"/>
  <c r="TY7" i="6"/>
  <c r="TZ7" i="6"/>
  <c r="UA7" i="6"/>
  <c r="UB7" i="6"/>
  <c r="UC7" i="6"/>
  <c r="UD7" i="6"/>
  <c r="UE7" i="6"/>
  <c r="UF7" i="6"/>
  <c r="UG7" i="6"/>
  <c r="UH7" i="6"/>
  <c r="UI7" i="6"/>
  <c r="UJ7" i="6"/>
  <c r="UK7" i="6"/>
  <c r="UL7" i="6"/>
  <c r="UM7" i="6"/>
  <c r="UN7" i="6"/>
  <c r="UO7" i="6"/>
  <c r="UP7" i="6"/>
  <c r="UQ7" i="6"/>
  <c r="UR7" i="6"/>
  <c r="US7" i="6"/>
  <c r="UT7" i="6"/>
  <c r="UU7" i="6"/>
  <c r="UV7" i="6"/>
  <c r="UW7" i="6"/>
  <c r="UX7" i="6"/>
  <c r="UY7" i="6"/>
  <c r="UZ7" i="6"/>
  <c r="VA7" i="6"/>
  <c r="VB7" i="6"/>
  <c r="VC7" i="6"/>
  <c r="VD7" i="6"/>
  <c r="VE7" i="6"/>
  <c r="VF7" i="6"/>
  <c r="VG7" i="6"/>
  <c r="VH7" i="6"/>
  <c r="VI7" i="6"/>
  <c r="VJ7" i="6"/>
  <c r="VK7" i="6"/>
  <c r="VL7" i="6"/>
  <c r="VM7" i="6"/>
  <c r="VN7" i="6"/>
  <c r="VO7" i="6"/>
  <c r="VP7" i="6"/>
  <c r="VQ7" i="6"/>
  <c r="VR7" i="6"/>
  <c r="VS7" i="6"/>
  <c r="VT7" i="6"/>
  <c r="VU7" i="6"/>
  <c r="VV7" i="6"/>
  <c r="VW7" i="6"/>
  <c r="VX7" i="6"/>
  <c r="VY7" i="6"/>
  <c r="VZ7" i="6"/>
  <c r="WA7" i="6"/>
  <c r="WB7" i="6"/>
  <c r="WC7" i="6"/>
  <c r="WD7" i="6"/>
  <c r="WE7" i="6"/>
  <c r="WF7" i="6"/>
  <c r="WG7" i="6"/>
  <c r="WH7" i="6"/>
  <c r="WI7" i="6"/>
  <c r="WJ7" i="6"/>
  <c r="WK7" i="6"/>
  <c r="WL7" i="6"/>
  <c r="WM7" i="6"/>
  <c r="WN7" i="6"/>
  <c r="WO7" i="6"/>
  <c r="WP7" i="6"/>
  <c r="WQ7" i="6"/>
  <c r="WR7" i="6"/>
  <c r="WS7" i="6"/>
  <c r="WT7" i="6"/>
  <c r="WU7" i="6"/>
  <c r="WV7" i="6"/>
  <c r="WW7" i="6"/>
  <c r="WX7" i="6"/>
  <c r="WY7" i="6"/>
  <c r="WZ7" i="6"/>
  <c r="XA7" i="6"/>
  <c r="XB7" i="6"/>
  <c r="XC7" i="6"/>
  <c r="XD7" i="6"/>
  <c r="XE7" i="6"/>
  <c r="XF7" i="6"/>
  <c r="XG7" i="6"/>
  <c r="XH7" i="6"/>
  <c r="XI7" i="6"/>
  <c r="XJ7" i="6"/>
  <c r="XK7" i="6"/>
  <c r="XL7" i="6"/>
  <c r="XM7" i="6"/>
  <c r="XN7" i="6"/>
  <c r="XO7" i="6"/>
  <c r="XP7" i="6"/>
  <c r="XQ7" i="6"/>
  <c r="XR7" i="6"/>
  <c r="XS7" i="6"/>
  <c r="XT7" i="6"/>
  <c r="XU7" i="6"/>
  <c r="XV7" i="6"/>
  <c r="XW7" i="6"/>
  <c r="XX7" i="6"/>
  <c r="XY7" i="6"/>
  <c r="XZ7" i="6"/>
  <c r="YA7" i="6"/>
  <c r="YB7" i="6"/>
  <c r="YC7" i="6"/>
  <c r="YD7" i="6"/>
  <c r="YE7" i="6"/>
  <c r="YF7" i="6"/>
  <c r="YG7" i="6"/>
  <c r="YH7" i="6"/>
  <c r="YI7" i="6"/>
  <c r="YJ7" i="6"/>
  <c r="YK7" i="6"/>
  <c r="YL7" i="6"/>
  <c r="YM7" i="6"/>
  <c r="YN7" i="6"/>
  <c r="YO7" i="6"/>
  <c r="YP7" i="6"/>
  <c r="YQ7" i="6"/>
  <c r="YR7" i="6"/>
  <c r="YS7" i="6"/>
  <c r="YT7" i="6"/>
  <c r="YU7" i="6"/>
  <c r="YV7" i="6"/>
  <c r="YW7" i="6"/>
  <c r="YX7" i="6"/>
  <c r="YY7" i="6"/>
  <c r="YZ7" i="6"/>
  <c r="ZA7" i="6"/>
  <c r="ZB7" i="6"/>
  <c r="ZC7" i="6"/>
  <c r="ZD7" i="6"/>
  <c r="ZE7" i="6"/>
  <c r="ZF7" i="6"/>
  <c r="ZG7" i="6"/>
  <c r="ZH7" i="6"/>
  <c r="ZI7" i="6"/>
  <c r="ZJ7" i="6"/>
  <c r="ZK7" i="6"/>
  <c r="ZL7" i="6"/>
  <c r="ZM7" i="6"/>
  <c r="ZN7" i="6"/>
  <c r="ZO7" i="6"/>
  <c r="ZP7" i="6"/>
  <c r="ZQ7" i="6"/>
  <c r="ZR7" i="6"/>
  <c r="ZS7" i="6"/>
  <c r="ZT7" i="6"/>
  <c r="ZU7" i="6"/>
  <c r="ZV7" i="6"/>
  <c r="ZW7" i="6"/>
  <c r="ZX7" i="6"/>
  <c r="ZY7" i="6"/>
  <c r="ZZ7" i="6"/>
  <c r="AAA7" i="6"/>
  <c r="AAB7" i="6"/>
  <c r="AAC7" i="6"/>
  <c r="AAD7" i="6"/>
  <c r="AAE7" i="6"/>
  <c r="AAF7" i="6"/>
  <c r="AAG7" i="6"/>
  <c r="AAH7" i="6"/>
  <c r="AAI7" i="6"/>
  <c r="AAJ7" i="6"/>
  <c r="AAK7" i="6"/>
  <c r="AAL7" i="6"/>
  <c r="AAM7" i="6"/>
  <c r="AAN7" i="6"/>
  <c r="AAO7" i="6"/>
  <c r="AAP7" i="6"/>
  <c r="AAQ7" i="6"/>
  <c r="AAR7" i="6"/>
  <c r="AAS7" i="6"/>
  <c r="AAT7" i="6"/>
  <c r="AAU7" i="6"/>
  <c r="AAV7" i="6"/>
  <c r="AAW7" i="6"/>
  <c r="AAX7" i="6"/>
  <c r="AAY7" i="6"/>
  <c r="AAZ7" i="6"/>
  <c r="ABA7" i="6"/>
  <c r="ABB7" i="6"/>
  <c r="ABC7" i="6"/>
  <c r="ABD7" i="6"/>
  <c r="ABE7" i="6"/>
  <c r="ABF7" i="6"/>
  <c r="ABG7" i="6"/>
  <c r="ABH7" i="6"/>
  <c r="ABI7" i="6"/>
  <c r="ABJ7" i="6"/>
  <c r="ABK7" i="6"/>
  <c r="ABL7" i="6"/>
  <c r="ABM7" i="6"/>
  <c r="ABN7" i="6"/>
  <c r="ABO7" i="6"/>
  <c r="ABP7" i="6"/>
  <c r="ABQ7" i="6"/>
  <c r="ABR7" i="6"/>
  <c r="ABS7" i="6"/>
  <c r="ABT7" i="6"/>
  <c r="ABU7" i="6"/>
  <c r="ABV7" i="6"/>
  <c r="ABW7" i="6"/>
  <c r="ABX7" i="6"/>
  <c r="ABY7" i="6"/>
  <c r="ABZ7" i="6"/>
  <c r="ACA7" i="6"/>
  <c r="ACB7" i="6"/>
  <c r="ACC7" i="6"/>
  <c r="ACD7" i="6"/>
  <c r="ACE7" i="6"/>
  <c r="ACF7" i="6"/>
  <c r="ACG7" i="6"/>
  <c r="ACH7" i="6"/>
  <c r="ACI7" i="6"/>
  <c r="ACJ7" i="6"/>
  <c r="ACK7" i="6"/>
  <c r="ACL7" i="6"/>
  <c r="ACM7" i="6"/>
  <c r="ACN7" i="6"/>
  <c r="ACO7" i="6"/>
  <c r="ACP7" i="6"/>
  <c r="ACQ7" i="6"/>
  <c r="ACR7" i="6"/>
  <c r="ACS7" i="6"/>
  <c r="ACT7" i="6"/>
  <c r="ACU7" i="6"/>
  <c r="ACV7" i="6"/>
  <c r="ACW7" i="6"/>
  <c r="ACX7" i="6"/>
  <c r="ACY7" i="6"/>
  <c r="ACZ7" i="6"/>
  <c r="ADA7" i="6"/>
  <c r="ADB7" i="6"/>
  <c r="ADC7" i="6"/>
  <c r="ADD7" i="6"/>
  <c r="ADE7" i="6"/>
  <c r="ADF7" i="6"/>
  <c r="ADG7" i="6"/>
  <c r="ADH7" i="6"/>
  <c r="ADI7" i="6"/>
  <c r="ADJ7" i="6"/>
  <c r="ADK7" i="6"/>
  <c r="ADL7" i="6"/>
  <c r="ADM7" i="6"/>
  <c r="ADN7" i="6"/>
  <c r="ADO7" i="6"/>
  <c r="ADP7" i="6"/>
  <c r="ADQ7" i="6"/>
  <c r="ADR7" i="6"/>
  <c r="ADS7" i="6"/>
  <c r="ADT7" i="6"/>
  <c r="ADU7" i="6"/>
  <c r="ADV7" i="6"/>
  <c r="ADW7" i="6"/>
  <c r="ADX7" i="6"/>
  <c r="ADY7" i="6"/>
  <c r="ADZ7" i="6"/>
  <c r="AEA7" i="6"/>
  <c r="AEB7" i="6"/>
  <c r="AEC7" i="6"/>
  <c r="AED7" i="6"/>
  <c r="AEE7" i="6"/>
  <c r="AEF7" i="6"/>
  <c r="AEG7" i="6"/>
  <c r="AEH7" i="6"/>
  <c r="AEI7" i="6"/>
  <c r="AEJ7" i="6"/>
  <c r="AEK7" i="6"/>
  <c r="AEL7" i="6"/>
  <c r="AEM7" i="6"/>
  <c r="AEN7" i="6"/>
  <c r="AEO7" i="6"/>
  <c r="AEP7" i="6"/>
  <c r="AEQ7" i="6"/>
  <c r="AER7" i="6"/>
  <c r="AES7" i="6"/>
  <c r="AET7" i="6"/>
  <c r="AEU7" i="6"/>
  <c r="AEV7" i="6"/>
  <c r="AEW7" i="6"/>
  <c r="AEX7" i="6"/>
  <c r="AEY7" i="6"/>
  <c r="AEZ7" i="6"/>
  <c r="AFA7" i="6"/>
  <c r="AFB7" i="6"/>
  <c r="AFC7" i="6"/>
  <c r="AFD7" i="6"/>
  <c r="AFE7" i="6"/>
  <c r="AFF7" i="6"/>
  <c r="AFG7" i="6"/>
  <c r="AFH7" i="6"/>
  <c r="AFI7" i="6"/>
  <c r="AFJ7" i="6"/>
  <c r="AFK7" i="6"/>
  <c r="AFL7" i="6"/>
  <c r="AFM7" i="6"/>
  <c r="AFN7" i="6"/>
  <c r="AFO7" i="6"/>
  <c r="AFP7" i="6"/>
  <c r="AFQ7" i="6"/>
  <c r="AFR7" i="6"/>
  <c r="AFS7" i="6"/>
  <c r="AFT7" i="6"/>
  <c r="AFU7" i="6"/>
  <c r="AFV7" i="6"/>
  <c r="AFW7" i="6"/>
  <c r="AFX7" i="6"/>
  <c r="AFY7" i="6"/>
  <c r="AFZ7" i="6"/>
  <c r="AGA7" i="6"/>
  <c r="AGB7" i="6"/>
  <c r="AGC7" i="6"/>
  <c r="AGD7" i="6"/>
  <c r="AGE7" i="6"/>
  <c r="AGF7" i="6"/>
  <c r="AGG7" i="6"/>
  <c r="AGH7" i="6"/>
  <c r="AGI7" i="6"/>
  <c r="AGJ7" i="6"/>
  <c r="AGK7" i="6"/>
  <c r="AGL7" i="6"/>
  <c r="AGM7" i="6"/>
  <c r="AGN7" i="6"/>
  <c r="AGO7" i="6"/>
  <c r="AGP7" i="6"/>
  <c r="AGQ7" i="6"/>
  <c r="AGR7" i="6"/>
  <c r="AGS7" i="6"/>
  <c r="AGT7" i="6"/>
  <c r="AGU7" i="6"/>
  <c r="AGV7" i="6"/>
  <c r="AGW7" i="6"/>
  <c r="AGX7" i="6"/>
  <c r="AGY7" i="6"/>
  <c r="AGZ7" i="6"/>
  <c r="AHA7" i="6"/>
  <c r="AHB7" i="6"/>
  <c r="AHC7" i="6"/>
  <c r="AHD7" i="6"/>
  <c r="AHE7" i="6"/>
  <c r="AHF7" i="6"/>
  <c r="AHG7" i="6"/>
  <c r="AHH7" i="6"/>
  <c r="AHI7" i="6"/>
  <c r="AHJ7" i="6"/>
  <c r="AHK7" i="6"/>
  <c r="AHL7" i="6"/>
  <c r="AHM7" i="6"/>
  <c r="AHN7" i="6"/>
  <c r="AHO7" i="6"/>
  <c r="AHP7" i="6"/>
  <c r="AHQ7" i="6"/>
  <c r="AHR7" i="6"/>
  <c r="AHS7" i="6"/>
  <c r="AHT7" i="6"/>
  <c r="AHU7" i="6"/>
  <c r="AHV7" i="6"/>
  <c r="AHW7" i="6"/>
  <c r="AHX7" i="6"/>
  <c r="AHY7" i="6"/>
  <c r="AHZ7" i="6"/>
  <c r="AIA7" i="6"/>
  <c r="AIB7" i="6"/>
  <c r="AIC7" i="6"/>
  <c r="AID7" i="6"/>
  <c r="AIE7" i="6"/>
  <c r="AIF7" i="6"/>
  <c r="AIG7" i="6"/>
  <c r="AIH7" i="6"/>
  <c r="AII7" i="6"/>
  <c r="AIJ7" i="6"/>
  <c r="AIK7" i="6"/>
  <c r="AIL7" i="6"/>
  <c r="AIM7" i="6"/>
  <c r="AIN7" i="6"/>
  <c r="AIO7" i="6"/>
  <c r="AIP7" i="6"/>
  <c r="AIQ7" i="6"/>
  <c r="AIR7" i="6"/>
  <c r="AIS7" i="6"/>
  <c r="AIT7" i="6"/>
  <c r="AIU7" i="6"/>
  <c r="AIV7" i="6"/>
  <c r="AIW7" i="6"/>
  <c r="AIX7" i="6"/>
  <c r="AIY7" i="6"/>
  <c r="AIZ7" i="6"/>
  <c r="AJA7" i="6"/>
  <c r="AJB7" i="6"/>
  <c r="AJC7" i="6"/>
  <c r="AJD7" i="6"/>
  <c r="AJE7" i="6"/>
  <c r="AJF7" i="6"/>
  <c r="AJG7" i="6"/>
  <c r="AJH7" i="6"/>
  <c r="AJI7" i="6"/>
  <c r="AJJ7" i="6"/>
  <c r="AJK7" i="6"/>
  <c r="AJL7" i="6"/>
  <c r="AJM7" i="6"/>
  <c r="AJN7" i="6"/>
  <c r="AJO7" i="6"/>
  <c r="AJP7" i="6"/>
  <c r="AJQ7" i="6"/>
  <c r="AJR7" i="6"/>
  <c r="AJS7" i="6"/>
  <c r="AJT7" i="6"/>
  <c r="AJU7" i="6"/>
  <c r="AJV7" i="6"/>
  <c r="AJW7" i="6"/>
  <c r="AJX7" i="6"/>
  <c r="AJY7" i="6"/>
  <c r="AJZ7" i="6"/>
  <c r="AKA7" i="6"/>
  <c r="AKB7" i="6"/>
  <c r="AKC7" i="6"/>
  <c r="AKD7" i="6"/>
  <c r="AKE7" i="6"/>
  <c r="AKF7" i="6"/>
  <c r="AKG7" i="6"/>
  <c r="AKH7" i="6"/>
  <c r="AKI7" i="6"/>
  <c r="AKJ7" i="6"/>
  <c r="AKK7" i="6"/>
  <c r="AKL7" i="6"/>
  <c r="AKM7" i="6"/>
  <c r="AKN7" i="6"/>
  <c r="AKO7" i="6"/>
  <c r="AKP7" i="6"/>
  <c r="AKQ7" i="6"/>
  <c r="AKR7" i="6"/>
  <c r="AKS7" i="6"/>
  <c r="AKT7" i="6"/>
  <c r="AKU7" i="6"/>
  <c r="AKV7" i="6"/>
  <c r="AKW7" i="6"/>
  <c r="AKX7" i="6"/>
  <c r="AKY7" i="6"/>
  <c r="AKZ7" i="6"/>
  <c r="ALA7" i="6"/>
  <c r="ALB7" i="6"/>
  <c r="ALC7" i="6"/>
  <c r="ALD7" i="6"/>
  <c r="ALE7" i="6"/>
  <c r="ALF7" i="6"/>
  <c r="ALG7" i="6"/>
  <c r="ALH7" i="6"/>
  <c r="ALI7" i="6"/>
  <c r="ALJ7" i="6"/>
  <c r="ALK7" i="6"/>
  <c r="ALL7" i="6"/>
  <c r="L7" i="6"/>
  <c r="K7" i="6"/>
  <c r="J7" i="6"/>
  <c r="I7" i="6"/>
  <c r="H7" i="6"/>
  <c r="G7" i="6"/>
  <c r="F7" i="6"/>
  <c r="E7" i="6"/>
  <c r="D7" i="6"/>
  <c r="C7" i="6"/>
  <c r="B7" i="6"/>
  <c r="A7" i="6"/>
  <c r="E5" i="4"/>
  <c r="B5" i="4"/>
  <c r="C5" i="4"/>
  <c r="D5" i="4"/>
  <c r="A5" i="4"/>
  <c r="ALM7" i="3"/>
  <c r="G7" i="3"/>
  <c r="H7" i="3"/>
  <c r="I7" i="3"/>
  <c r="J7" i="3"/>
  <c r="K7" i="3"/>
  <c r="L7" i="3"/>
  <c r="M7" i="3"/>
  <c r="N7" i="3"/>
  <c r="O7" i="3"/>
  <c r="P7" i="3"/>
  <c r="Q7" i="3"/>
  <c r="R7" i="3"/>
  <c r="S7" i="3"/>
  <c r="T7" i="3"/>
  <c r="U7" i="3"/>
  <c r="V7" i="3"/>
  <c r="W7" i="3"/>
  <c r="X7" i="3"/>
  <c r="Y7" i="3"/>
  <c r="Z7" i="3"/>
  <c r="AA7" i="3"/>
  <c r="AB7" i="3"/>
  <c r="AC7" i="3"/>
  <c r="AD7" i="3"/>
  <c r="AE7" i="3"/>
  <c r="AF7" i="3"/>
  <c r="AG7" i="3"/>
  <c r="AH7" i="3"/>
  <c r="AI7" i="3"/>
  <c r="AJ7" i="3"/>
  <c r="AK7" i="3"/>
  <c r="AL7" i="3"/>
  <c r="AM7" i="3"/>
  <c r="AN7" i="3"/>
  <c r="AO7" i="3"/>
  <c r="AP7" i="3"/>
  <c r="AQ7" i="3"/>
  <c r="AR7" i="3"/>
  <c r="AS7" i="3"/>
  <c r="AT7" i="3"/>
  <c r="AU7" i="3"/>
  <c r="AV7" i="3"/>
  <c r="AW7" i="3"/>
  <c r="AX7" i="3"/>
  <c r="AY7" i="3"/>
  <c r="AZ7" i="3"/>
  <c r="BA7" i="3"/>
  <c r="BB7" i="3"/>
  <c r="BC7" i="3"/>
  <c r="BD7" i="3"/>
  <c r="BE7" i="3"/>
  <c r="BF7" i="3"/>
  <c r="BG7" i="3"/>
  <c r="BH7" i="3"/>
  <c r="BI7" i="3"/>
  <c r="BJ7" i="3"/>
  <c r="BK7" i="3"/>
  <c r="BL7" i="3"/>
  <c r="BM7" i="3"/>
  <c r="BN7" i="3"/>
  <c r="BO7" i="3"/>
  <c r="BP7" i="3"/>
  <c r="BQ7" i="3"/>
  <c r="BR7" i="3"/>
  <c r="BS7" i="3"/>
  <c r="BT7" i="3"/>
  <c r="BU7" i="3"/>
  <c r="BV7" i="3"/>
  <c r="BW7" i="3"/>
  <c r="BX7" i="3"/>
  <c r="BY7" i="3"/>
  <c r="BZ7" i="3"/>
  <c r="CA7" i="3"/>
  <c r="CB7" i="3"/>
  <c r="CC7" i="3"/>
  <c r="CD7" i="3"/>
  <c r="CE7" i="3"/>
  <c r="CF7" i="3"/>
  <c r="CG7" i="3"/>
  <c r="CH7" i="3"/>
  <c r="CI7" i="3"/>
  <c r="CJ7" i="3"/>
  <c r="CK7" i="3"/>
  <c r="CL7" i="3"/>
  <c r="CM7" i="3"/>
  <c r="CN7" i="3"/>
  <c r="CO7" i="3"/>
  <c r="CP7" i="3"/>
  <c r="CQ7" i="3"/>
  <c r="CR7" i="3"/>
  <c r="CS7" i="3"/>
  <c r="CT7" i="3"/>
  <c r="CU7" i="3"/>
  <c r="CV7" i="3"/>
  <c r="CW7" i="3"/>
  <c r="CX7" i="3"/>
  <c r="CY7" i="3"/>
  <c r="CZ7" i="3"/>
  <c r="DA7" i="3"/>
  <c r="DB7" i="3"/>
  <c r="DC7" i="3"/>
  <c r="DD7" i="3"/>
  <c r="DE7" i="3"/>
  <c r="DF7" i="3"/>
  <c r="DG7" i="3"/>
  <c r="DH7" i="3"/>
  <c r="DI7" i="3"/>
  <c r="DJ7" i="3"/>
  <c r="DK7" i="3"/>
  <c r="DL7" i="3"/>
  <c r="DM7" i="3"/>
  <c r="DN7" i="3"/>
  <c r="DO7" i="3"/>
  <c r="DP7" i="3"/>
  <c r="DQ7" i="3"/>
  <c r="DR7" i="3"/>
  <c r="DS7" i="3"/>
  <c r="DT7" i="3"/>
  <c r="DU7" i="3"/>
  <c r="DV7" i="3"/>
  <c r="DW7" i="3"/>
  <c r="DX7" i="3"/>
  <c r="DY7" i="3"/>
  <c r="DZ7" i="3"/>
  <c r="EA7" i="3"/>
  <c r="EB7" i="3"/>
  <c r="EC7" i="3"/>
  <c r="ED7" i="3"/>
  <c r="EE7" i="3"/>
  <c r="EF7" i="3"/>
  <c r="EG7" i="3"/>
  <c r="EH7" i="3"/>
  <c r="EI7" i="3"/>
  <c r="EJ7" i="3"/>
  <c r="EK7" i="3"/>
  <c r="EL7" i="3"/>
  <c r="EM7" i="3"/>
  <c r="EN7" i="3"/>
  <c r="EO7" i="3"/>
  <c r="EP7" i="3"/>
  <c r="EQ7" i="3"/>
  <c r="ER7" i="3"/>
  <c r="ES7" i="3"/>
  <c r="ET7" i="3"/>
  <c r="EU7" i="3"/>
  <c r="EV7" i="3"/>
  <c r="EW7" i="3"/>
  <c r="EX7" i="3"/>
  <c r="EY7" i="3"/>
  <c r="EZ7" i="3"/>
  <c r="FA7" i="3"/>
  <c r="FB7" i="3"/>
  <c r="FC7" i="3"/>
  <c r="FD7" i="3"/>
  <c r="FE7" i="3"/>
  <c r="FF7" i="3"/>
  <c r="FG7" i="3"/>
  <c r="FH7" i="3"/>
  <c r="FI7" i="3"/>
  <c r="FJ7" i="3"/>
  <c r="FK7" i="3"/>
  <c r="FL7" i="3"/>
  <c r="FM7" i="3"/>
  <c r="FN7" i="3"/>
  <c r="FO7" i="3"/>
  <c r="FP7" i="3"/>
  <c r="FQ7" i="3"/>
  <c r="FR7" i="3"/>
  <c r="FS7" i="3"/>
  <c r="FT7" i="3"/>
  <c r="FU7" i="3"/>
  <c r="FV7" i="3"/>
  <c r="FW7" i="3"/>
  <c r="FX7" i="3"/>
  <c r="FY7" i="3"/>
  <c r="FZ7" i="3"/>
  <c r="GA7" i="3"/>
  <c r="GB7" i="3"/>
  <c r="GC7" i="3"/>
  <c r="GD7" i="3"/>
  <c r="GE7" i="3"/>
  <c r="GF7" i="3"/>
  <c r="GG7" i="3"/>
  <c r="GH7" i="3"/>
  <c r="GI7" i="3"/>
  <c r="GJ7" i="3"/>
  <c r="GK7" i="3"/>
  <c r="GL7" i="3"/>
  <c r="GM7" i="3"/>
  <c r="GN7" i="3"/>
  <c r="GO7" i="3"/>
  <c r="GP7" i="3"/>
  <c r="GQ7" i="3"/>
  <c r="GR7" i="3"/>
  <c r="GS7" i="3"/>
  <c r="GT7" i="3"/>
  <c r="GU7" i="3"/>
  <c r="GV7" i="3"/>
  <c r="GW7" i="3"/>
  <c r="GX7" i="3"/>
  <c r="GY7" i="3"/>
  <c r="GZ7" i="3"/>
  <c r="HA7" i="3"/>
  <c r="HB7" i="3"/>
  <c r="HC7" i="3"/>
  <c r="HD7" i="3"/>
  <c r="HE7" i="3"/>
  <c r="HF7" i="3"/>
  <c r="HG7" i="3"/>
  <c r="HH7" i="3"/>
  <c r="HI7" i="3"/>
  <c r="HJ7" i="3"/>
  <c r="HK7" i="3"/>
  <c r="HL7" i="3"/>
  <c r="HM7" i="3"/>
  <c r="HN7" i="3"/>
  <c r="HO7" i="3"/>
  <c r="HP7" i="3"/>
  <c r="HQ7" i="3"/>
  <c r="HR7" i="3"/>
  <c r="HS7" i="3"/>
  <c r="HT7" i="3"/>
  <c r="HU7" i="3"/>
  <c r="HV7" i="3"/>
  <c r="HW7" i="3"/>
  <c r="HX7" i="3"/>
  <c r="HY7" i="3"/>
  <c r="HZ7" i="3"/>
  <c r="IA7" i="3"/>
  <c r="IB7" i="3"/>
  <c r="IC7" i="3"/>
  <c r="ID7" i="3"/>
  <c r="IE7" i="3"/>
  <c r="IF7" i="3"/>
  <c r="IG7" i="3"/>
  <c r="IH7" i="3"/>
  <c r="II7" i="3"/>
  <c r="IJ7" i="3"/>
  <c r="IK7" i="3"/>
  <c r="IL7" i="3"/>
  <c r="IM7" i="3"/>
  <c r="IN7" i="3"/>
  <c r="IO7" i="3"/>
  <c r="IP7" i="3"/>
  <c r="IQ7" i="3"/>
  <c r="IR7" i="3"/>
  <c r="IS7" i="3"/>
  <c r="IT7" i="3"/>
  <c r="IU7" i="3"/>
  <c r="IV7" i="3"/>
  <c r="IW7" i="3"/>
  <c r="IX7" i="3"/>
  <c r="IY7" i="3"/>
  <c r="IZ7" i="3"/>
  <c r="JA7" i="3"/>
  <c r="JB7" i="3"/>
  <c r="JC7" i="3"/>
  <c r="JD7" i="3"/>
  <c r="JE7" i="3"/>
  <c r="JF7" i="3"/>
  <c r="JG7" i="3"/>
  <c r="JH7" i="3"/>
  <c r="JI7" i="3"/>
  <c r="JJ7" i="3"/>
  <c r="JK7" i="3"/>
  <c r="JL7" i="3"/>
  <c r="JM7" i="3"/>
  <c r="JN7" i="3"/>
  <c r="JO7" i="3"/>
  <c r="JP7" i="3"/>
  <c r="JQ7" i="3"/>
  <c r="JR7" i="3"/>
  <c r="JS7" i="3"/>
  <c r="JT7" i="3"/>
  <c r="JU7" i="3"/>
  <c r="JV7" i="3"/>
  <c r="JW7" i="3"/>
  <c r="JX7" i="3"/>
  <c r="JY7" i="3"/>
  <c r="JZ7" i="3"/>
  <c r="KA7" i="3"/>
  <c r="KB7" i="3"/>
  <c r="KC7" i="3"/>
  <c r="KD7" i="3"/>
  <c r="KE7" i="3"/>
  <c r="KF7" i="3"/>
  <c r="KG7" i="3"/>
  <c r="KH7" i="3"/>
  <c r="KI7" i="3"/>
  <c r="KJ7" i="3"/>
  <c r="KK7" i="3"/>
  <c r="KL7" i="3"/>
  <c r="KM7" i="3"/>
  <c r="KN7" i="3"/>
  <c r="KO7" i="3"/>
  <c r="KP7" i="3"/>
  <c r="KQ7" i="3"/>
  <c r="KR7" i="3"/>
  <c r="KS7" i="3"/>
  <c r="KT7" i="3"/>
  <c r="KU7" i="3"/>
  <c r="KV7" i="3"/>
  <c r="KW7" i="3"/>
  <c r="KX7" i="3"/>
  <c r="KY7" i="3"/>
  <c r="KZ7" i="3"/>
  <c r="LA7" i="3"/>
  <c r="LB7" i="3"/>
  <c r="LC7" i="3"/>
  <c r="LD7" i="3"/>
  <c r="LE7" i="3"/>
  <c r="LF7" i="3"/>
  <c r="LG7" i="3"/>
  <c r="LH7" i="3"/>
  <c r="LI7" i="3"/>
  <c r="LJ7" i="3"/>
  <c r="LK7" i="3"/>
  <c r="LL7" i="3"/>
  <c r="LM7" i="3"/>
  <c r="LN7" i="3"/>
  <c r="LO7" i="3"/>
  <c r="LP7" i="3"/>
  <c r="LQ7" i="3"/>
  <c r="LR7" i="3"/>
  <c r="LS7" i="3"/>
  <c r="LT7" i="3"/>
  <c r="LU7" i="3"/>
  <c r="LV7" i="3"/>
  <c r="LW7" i="3"/>
  <c r="LX7" i="3"/>
  <c r="LY7" i="3"/>
  <c r="LZ7" i="3"/>
  <c r="MA7" i="3"/>
  <c r="MB7" i="3"/>
  <c r="MC7" i="3"/>
  <c r="MD7" i="3"/>
  <c r="ME7" i="3"/>
  <c r="MF7" i="3"/>
  <c r="MG7" i="3"/>
  <c r="MH7" i="3"/>
  <c r="MI7" i="3"/>
  <c r="MJ7" i="3"/>
  <c r="MK7" i="3"/>
  <c r="ML7" i="3"/>
  <c r="MM7" i="3"/>
  <c r="MN7" i="3"/>
  <c r="MO7" i="3"/>
  <c r="MP7" i="3"/>
  <c r="MQ7" i="3"/>
  <c r="MR7" i="3"/>
  <c r="MS7" i="3"/>
  <c r="MT7" i="3"/>
  <c r="MU7" i="3"/>
  <c r="MV7" i="3"/>
  <c r="MW7" i="3"/>
  <c r="MX7" i="3"/>
  <c r="MY7" i="3"/>
  <c r="MZ7" i="3"/>
  <c r="NA7" i="3"/>
  <c r="NB7" i="3"/>
  <c r="NC7" i="3"/>
  <c r="ND7" i="3"/>
  <c r="NE7" i="3"/>
  <c r="NF7" i="3"/>
  <c r="NG7" i="3"/>
  <c r="NH7" i="3"/>
  <c r="NI7" i="3"/>
  <c r="NJ7" i="3"/>
  <c r="NK7" i="3"/>
  <c r="NL7" i="3"/>
  <c r="NM7" i="3"/>
  <c r="NN7" i="3"/>
  <c r="NO7" i="3"/>
  <c r="NP7" i="3"/>
  <c r="NQ7" i="3"/>
  <c r="NR7" i="3"/>
  <c r="NS7" i="3"/>
  <c r="NT7" i="3"/>
  <c r="NU7" i="3"/>
  <c r="NV7" i="3"/>
  <c r="NW7" i="3"/>
  <c r="NX7" i="3"/>
  <c r="NY7" i="3"/>
  <c r="NZ7" i="3"/>
  <c r="OA7" i="3"/>
  <c r="OB7" i="3"/>
  <c r="OC7" i="3"/>
  <c r="OD7" i="3"/>
  <c r="OE7" i="3"/>
  <c r="OF7" i="3"/>
  <c r="OG7" i="3"/>
  <c r="OH7" i="3"/>
  <c r="OI7" i="3"/>
  <c r="OJ7" i="3"/>
  <c r="OK7" i="3"/>
  <c r="OL7" i="3"/>
  <c r="OM7" i="3"/>
  <c r="ON7" i="3"/>
  <c r="OO7" i="3"/>
  <c r="OP7" i="3"/>
  <c r="OQ7" i="3"/>
  <c r="OR7" i="3"/>
  <c r="OS7" i="3"/>
  <c r="OT7" i="3"/>
  <c r="OU7" i="3"/>
  <c r="OV7" i="3"/>
  <c r="OW7" i="3"/>
  <c r="OX7" i="3"/>
  <c r="OY7" i="3"/>
  <c r="OZ7" i="3"/>
  <c r="PA7" i="3"/>
  <c r="PB7" i="3"/>
  <c r="PC7" i="3"/>
  <c r="PD7" i="3"/>
  <c r="PE7" i="3"/>
  <c r="PF7" i="3"/>
  <c r="PG7" i="3"/>
  <c r="PH7" i="3"/>
  <c r="PI7" i="3"/>
  <c r="PJ7" i="3"/>
  <c r="PK7" i="3"/>
  <c r="PL7" i="3"/>
  <c r="PM7" i="3"/>
  <c r="PN7" i="3"/>
  <c r="PO7" i="3"/>
  <c r="PP7" i="3"/>
  <c r="PQ7" i="3"/>
  <c r="PR7" i="3"/>
  <c r="PS7" i="3"/>
  <c r="PT7" i="3"/>
  <c r="PU7" i="3"/>
  <c r="PV7" i="3"/>
  <c r="PW7" i="3"/>
  <c r="PX7" i="3"/>
  <c r="PY7" i="3"/>
  <c r="PZ7" i="3"/>
  <c r="QA7" i="3"/>
  <c r="QB7" i="3"/>
  <c r="QC7" i="3"/>
  <c r="QD7" i="3"/>
  <c r="QE7" i="3"/>
  <c r="QF7" i="3"/>
  <c r="QG7" i="3"/>
  <c r="QH7" i="3"/>
  <c r="QI7" i="3"/>
  <c r="QJ7" i="3"/>
  <c r="QK7" i="3"/>
  <c r="QL7" i="3"/>
  <c r="QM7" i="3"/>
  <c r="QN7" i="3"/>
  <c r="QO7" i="3"/>
  <c r="QP7" i="3"/>
  <c r="QQ7" i="3"/>
  <c r="QR7" i="3"/>
  <c r="QS7" i="3"/>
  <c r="QT7" i="3"/>
  <c r="QU7" i="3"/>
  <c r="QV7" i="3"/>
  <c r="QW7" i="3"/>
  <c r="QX7" i="3"/>
  <c r="QY7" i="3"/>
  <c r="QZ7" i="3"/>
  <c r="RA7" i="3"/>
  <c r="RB7" i="3"/>
  <c r="RC7" i="3"/>
  <c r="RD7" i="3"/>
  <c r="RE7" i="3"/>
  <c r="RF7" i="3"/>
  <c r="RG7" i="3"/>
  <c r="RH7" i="3"/>
  <c r="RI7" i="3"/>
  <c r="RJ7" i="3"/>
  <c r="RK7" i="3"/>
  <c r="RL7" i="3"/>
  <c r="RM7" i="3"/>
  <c r="RN7" i="3"/>
  <c r="RO7" i="3"/>
  <c r="RP7" i="3"/>
  <c r="RQ7" i="3"/>
  <c r="RR7" i="3"/>
  <c r="RS7" i="3"/>
  <c r="RT7" i="3"/>
  <c r="RU7" i="3"/>
  <c r="RV7" i="3"/>
  <c r="RW7" i="3"/>
  <c r="RX7" i="3"/>
  <c r="RY7" i="3"/>
  <c r="RZ7" i="3"/>
  <c r="SA7" i="3"/>
  <c r="SB7" i="3"/>
  <c r="SC7" i="3"/>
  <c r="SD7" i="3"/>
  <c r="SE7" i="3"/>
  <c r="SF7" i="3"/>
  <c r="SG7" i="3"/>
  <c r="SH7" i="3"/>
  <c r="SI7" i="3"/>
  <c r="SJ7" i="3"/>
  <c r="SK7" i="3"/>
  <c r="SL7" i="3"/>
  <c r="SM7" i="3"/>
  <c r="SN7" i="3"/>
  <c r="SO7" i="3"/>
  <c r="SP7" i="3"/>
  <c r="SQ7" i="3"/>
  <c r="SR7" i="3"/>
  <c r="SS7" i="3"/>
  <c r="ST7" i="3"/>
  <c r="SU7" i="3"/>
  <c r="SV7" i="3"/>
  <c r="SW7" i="3"/>
  <c r="SX7" i="3"/>
  <c r="SY7" i="3"/>
  <c r="SZ7" i="3"/>
  <c r="TA7" i="3"/>
  <c r="TB7" i="3"/>
  <c r="TC7" i="3"/>
  <c r="TD7" i="3"/>
  <c r="TE7" i="3"/>
  <c r="TF7" i="3"/>
  <c r="TG7" i="3"/>
  <c r="TH7" i="3"/>
  <c r="TI7" i="3"/>
  <c r="TJ7" i="3"/>
  <c r="TK7" i="3"/>
  <c r="TL7" i="3"/>
  <c r="TM7" i="3"/>
  <c r="TN7" i="3"/>
  <c r="TO7" i="3"/>
  <c r="TP7" i="3"/>
  <c r="TQ7" i="3"/>
  <c r="TR7" i="3"/>
  <c r="TS7" i="3"/>
  <c r="TT7" i="3"/>
  <c r="TU7" i="3"/>
  <c r="TV7" i="3"/>
  <c r="TW7" i="3"/>
  <c r="TX7" i="3"/>
  <c r="TY7" i="3"/>
  <c r="TZ7" i="3"/>
  <c r="UA7" i="3"/>
  <c r="UB7" i="3"/>
  <c r="UC7" i="3"/>
  <c r="UD7" i="3"/>
  <c r="UE7" i="3"/>
  <c r="UF7" i="3"/>
  <c r="UG7" i="3"/>
  <c r="UH7" i="3"/>
  <c r="UI7" i="3"/>
  <c r="UJ7" i="3"/>
  <c r="UK7" i="3"/>
  <c r="UL7" i="3"/>
  <c r="UM7" i="3"/>
  <c r="UN7" i="3"/>
  <c r="UO7" i="3"/>
  <c r="UP7" i="3"/>
  <c r="UQ7" i="3"/>
  <c r="UR7" i="3"/>
  <c r="US7" i="3"/>
  <c r="UT7" i="3"/>
  <c r="UU7" i="3"/>
  <c r="UV7" i="3"/>
  <c r="UW7" i="3"/>
  <c r="UX7" i="3"/>
  <c r="UY7" i="3"/>
  <c r="UZ7" i="3"/>
  <c r="VA7" i="3"/>
  <c r="VB7" i="3"/>
  <c r="VC7" i="3"/>
  <c r="VD7" i="3"/>
  <c r="VE7" i="3"/>
  <c r="VF7" i="3"/>
  <c r="VG7" i="3"/>
  <c r="VH7" i="3"/>
  <c r="VI7" i="3"/>
  <c r="VJ7" i="3"/>
  <c r="VK7" i="3"/>
  <c r="VL7" i="3"/>
  <c r="VM7" i="3"/>
  <c r="VN7" i="3"/>
  <c r="VO7" i="3"/>
  <c r="VP7" i="3"/>
  <c r="VQ7" i="3"/>
  <c r="VR7" i="3"/>
  <c r="VS7" i="3"/>
  <c r="VT7" i="3"/>
  <c r="VU7" i="3"/>
  <c r="VV7" i="3"/>
  <c r="VW7" i="3"/>
  <c r="VX7" i="3"/>
  <c r="VY7" i="3"/>
  <c r="VZ7" i="3"/>
  <c r="WA7" i="3"/>
  <c r="WB7" i="3"/>
  <c r="WC7" i="3"/>
  <c r="WD7" i="3"/>
  <c r="WE7" i="3"/>
  <c r="WF7" i="3"/>
  <c r="WG7" i="3"/>
  <c r="WH7" i="3"/>
  <c r="WI7" i="3"/>
  <c r="WJ7" i="3"/>
  <c r="WK7" i="3"/>
  <c r="WL7" i="3"/>
  <c r="WM7" i="3"/>
  <c r="WN7" i="3"/>
  <c r="WO7" i="3"/>
  <c r="WP7" i="3"/>
  <c r="WQ7" i="3"/>
  <c r="WR7" i="3"/>
  <c r="WS7" i="3"/>
  <c r="WT7" i="3"/>
  <c r="WU7" i="3"/>
  <c r="WV7" i="3"/>
  <c r="WW7" i="3"/>
  <c r="WX7" i="3"/>
  <c r="WY7" i="3"/>
  <c r="WZ7" i="3"/>
  <c r="XA7" i="3"/>
  <c r="XB7" i="3"/>
  <c r="XC7" i="3"/>
  <c r="XD7" i="3"/>
  <c r="XE7" i="3"/>
  <c r="XF7" i="3"/>
  <c r="XG7" i="3"/>
  <c r="XH7" i="3"/>
  <c r="XI7" i="3"/>
  <c r="XJ7" i="3"/>
  <c r="XK7" i="3"/>
  <c r="XL7" i="3"/>
  <c r="XM7" i="3"/>
  <c r="XN7" i="3"/>
  <c r="XO7" i="3"/>
  <c r="XP7" i="3"/>
  <c r="XQ7" i="3"/>
  <c r="XR7" i="3"/>
  <c r="XS7" i="3"/>
  <c r="XT7" i="3"/>
  <c r="XU7" i="3"/>
  <c r="XV7" i="3"/>
  <c r="XW7" i="3"/>
  <c r="XX7" i="3"/>
  <c r="XY7" i="3"/>
  <c r="XZ7" i="3"/>
  <c r="YA7" i="3"/>
  <c r="YB7" i="3"/>
  <c r="YC7" i="3"/>
  <c r="YD7" i="3"/>
  <c r="YE7" i="3"/>
  <c r="YF7" i="3"/>
  <c r="YG7" i="3"/>
  <c r="YH7" i="3"/>
  <c r="YI7" i="3"/>
  <c r="YJ7" i="3"/>
  <c r="YK7" i="3"/>
  <c r="YL7" i="3"/>
  <c r="YM7" i="3"/>
  <c r="YN7" i="3"/>
  <c r="YO7" i="3"/>
  <c r="YP7" i="3"/>
  <c r="YQ7" i="3"/>
  <c r="YR7" i="3"/>
  <c r="YS7" i="3"/>
  <c r="YT7" i="3"/>
  <c r="YU7" i="3"/>
  <c r="YV7" i="3"/>
  <c r="YW7" i="3"/>
  <c r="YX7" i="3"/>
  <c r="YY7" i="3"/>
  <c r="YZ7" i="3"/>
  <c r="ZA7" i="3"/>
  <c r="ZB7" i="3"/>
  <c r="ZC7" i="3"/>
  <c r="ZD7" i="3"/>
  <c r="ZE7" i="3"/>
  <c r="ZF7" i="3"/>
  <c r="ZG7" i="3"/>
  <c r="ZH7" i="3"/>
  <c r="ZI7" i="3"/>
  <c r="ZJ7" i="3"/>
  <c r="ZK7" i="3"/>
  <c r="ZL7" i="3"/>
  <c r="ZM7" i="3"/>
  <c r="ZN7" i="3"/>
  <c r="ZO7" i="3"/>
  <c r="ZP7" i="3"/>
  <c r="ZQ7" i="3"/>
  <c r="ZR7" i="3"/>
  <c r="ZS7" i="3"/>
  <c r="ZT7" i="3"/>
  <c r="ZU7" i="3"/>
  <c r="ZV7" i="3"/>
  <c r="ZW7" i="3"/>
  <c r="ZX7" i="3"/>
  <c r="ZY7" i="3"/>
  <c r="ZZ7" i="3"/>
  <c r="AAA7" i="3"/>
  <c r="AAB7" i="3"/>
  <c r="AAC7" i="3"/>
  <c r="AAD7" i="3"/>
  <c r="AAE7" i="3"/>
  <c r="AAF7" i="3"/>
  <c r="AAG7" i="3"/>
  <c r="AAH7" i="3"/>
  <c r="AAI7" i="3"/>
  <c r="AAJ7" i="3"/>
  <c r="AAK7" i="3"/>
  <c r="AAL7" i="3"/>
  <c r="AAM7" i="3"/>
  <c r="AAN7" i="3"/>
  <c r="AAO7" i="3"/>
  <c r="AAP7" i="3"/>
  <c r="AAQ7" i="3"/>
  <c r="AAR7" i="3"/>
  <c r="AAS7" i="3"/>
  <c r="AAT7" i="3"/>
  <c r="AAU7" i="3"/>
  <c r="AAV7" i="3"/>
  <c r="AAW7" i="3"/>
  <c r="AAX7" i="3"/>
  <c r="AAY7" i="3"/>
  <c r="AAZ7" i="3"/>
  <c r="ABA7" i="3"/>
  <c r="ABB7" i="3"/>
  <c r="ABC7" i="3"/>
  <c r="ABD7" i="3"/>
  <c r="ABE7" i="3"/>
  <c r="ABF7" i="3"/>
  <c r="ABG7" i="3"/>
  <c r="ABH7" i="3"/>
  <c r="ABI7" i="3"/>
  <c r="ABJ7" i="3"/>
  <c r="ABK7" i="3"/>
  <c r="ABL7" i="3"/>
  <c r="ABM7" i="3"/>
  <c r="ABN7" i="3"/>
  <c r="ABO7" i="3"/>
  <c r="ABP7" i="3"/>
  <c r="ABQ7" i="3"/>
  <c r="ABR7" i="3"/>
  <c r="ABS7" i="3"/>
  <c r="ABT7" i="3"/>
  <c r="ABU7" i="3"/>
  <c r="ABV7" i="3"/>
  <c r="ABW7" i="3"/>
  <c r="ABX7" i="3"/>
  <c r="ABY7" i="3"/>
  <c r="ABZ7" i="3"/>
  <c r="ACA7" i="3"/>
  <c r="ACB7" i="3"/>
  <c r="ACC7" i="3"/>
  <c r="ACD7" i="3"/>
  <c r="ACE7" i="3"/>
  <c r="ACF7" i="3"/>
  <c r="ACG7" i="3"/>
  <c r="ACH7" i="3"/>
  <c r="ACI7" i="3"/>
  <c r="ACJ7" i="3"/>
  <c r="ACK7" i="3"/>
  <c r="ACL7" i="3"/>
  <c r="ACM7" i="3"/>
  <c r="ACN7" i="3"/>
  <c r="ACO7" i="3"/>
  <c r="ACP7" i="3"/>
  <c r="ACQ7" i="3"/>
  <c r="ACR7" i="3"/>
  <c r="ACS7" i="3"/>
  <c r="ACT7" i="3"/>
  <c r="ACU7" i="3"/>
  <c r="ACV7" i="3"/>
  <c r="ACW7" i="3"/>
  <c r="ACX7" i="3"/>
  <c r="ACY7" i="3"/>
  <c r="ACZ7" i="3"/>
  <c r="ADA7" i="3"/>
  <c r="ADB7" i="3"/>
  <c r="ADC7" i="3"/>
  <c r="ADD7" i="3"/>
  <c r="ADE7" i="3"/>
  <c r="ADF7" i="3"/>
  <c r="ADG7" i="3"/>
  <c r="ADH7" i="3"/>
  <c r="ADI7" i="3"/>
  <c r="ADJ7" i="3"/>
  <c r="ADK7" i="3"/>
  <c r="ADL7" i="3"/>
  <c r="ADM7" i="3"/>
  <c r="ADN7" i="3"/>
  <c r="ADO7" i="3"/>
  <c r="ADP7" i="3"/>
  <c r="ADQ7" i="3"/>
  <c r="ADR7" i="3"/>
  <c r="ADS7" i="3"/>
  <c r="ADT7" i="3"/>
  <c r="ADU7" i="3"/>
  <c r="ADV7" i="3"/>
  <c r="ADW7" i="3"/>
  <c r="ADX7" i="3"/>
  <c r="ADY7" i="3"/>
  <c r="ADZ7" i="3"/>
  <c r="AEA7" i="3"/>
  <c r="AEB7" i="3"/>
  <c r="AEC7" i="3"/>
  <c r="AED7" i="3"/>
  <c r="AEE7" i="3"/>
  <c r="AEF7" i="3"/>
  <c r="AEG7" i="3"/>
  <c r="AEH7" i="3"/>
  <c r="AEI7" i="3"/>
  <c r="AEJ7" i="3"/>
  <c r="AEK7" i="3"/>
  <c r="AEL7" i="3"/>
  <c r="AEM7" i="3"/>
  <c r="AEN7" i="3"/>
  <c r="AEO7" i="3"/>
  <c r="AEP7" i="3"/>
  <c r="AEQ7" i="3"/>
  <c r="AER7" i="3"/>
  <c r="AES7" i="3"/>
  <c r="AET7" i="3"/>
  <c r="AEU7" i="3"/>
  <c r="AEV7" i="3"/>
  <c r="AEW7" i="3"/>
  <c r="AEX7" i="3"/>
  <c r="AEY7" i="3"/>
  <c r="AEZ7" i="3"/>
  <c r="AFA7" i="3"/>
  <c r="AFB7" i="3"/>
  <c r="AFC7" i="3"/>
  <c r="AFD7" i="3"/>
  <c r="AFE7" i="3"/>
  <c r="AFF7" i="3"/>
  <c r="AFG7" i="3"/>
  <c r="AFH7" i="3"/>
  <c r="AFI7" i="3"/>
  <c r="AFJ7" i="3"/>
  <c r="AFK7" i="3"/>
  <c r="AFL7" i="3"/>
  <c r="AFM7" i="3"/>
  <c r="AFN7" i="3"/>
  <c r="AFO7" i="3"/>
  <c r="AFP7" i="3"/>
  <c r="AFQ7" i="3"/>
  <c r="AFR7" i="3"/>
  <c r="AFS7" i="3"/>
  <c r="AFT7" i="3"/>
  <c r="AFU7" i="3"/>
  <c r="AFV7" i="3"/>
  <c r="AFW7" i="3"/>
  <c r="AFX7" i="3"/>
  <c r="AFY7" i="3"/>
  <c r="AFZ7" i="3"/>
  <c r="AGA7" i="3"/>
  <c r="AGB7" i="3"/>
  <c r="AGC7" i="3"/>
  <c r="AGD7" i="3"/>
  <c r="AGE7" i="3"/>
  <c r="AGF7" i="3"/>
  <c r="AGG7" i="3"/>
  <c r="AGH7" i="3"/>
  <c r="AGI7" i="3"/>
  <c r="AGJ7" i="3"/>
  <c r="AGK7" i="3"/>
  <c r="AGL7" i="3"/>
  <c r="AGM7" i="3"/>
  <c r="AGN7" i="3"/>
  <c r="AGO7" i="3"/>
  <c r="AGP7" i="3"/>
  <c r="AGQ7" i="3"/>
  <c r="AGR7" i="3"/>
  <c r="AGS7" i="3"/>
  <c r="AGT7" i="3"/>
  <c r="AGU7" i="3"/>
  <c r="AGV7" i="3"/>
  <c r="AGW7" i="3"/>
  <c r="AGX7" i="3"/>
  <c r="AGY7" i="3"/>
  <c r="AGZ7" i="3"/>
  <c r="AHA7" i="3"/>
  <c r="AHB7" i="3"/>
  <c r="AHC7" i="3"/>
  <c r="AHD7" i="3"/>
  <c r="AHE7" i="3"/>
  <c r="AHF7" i="3"/>
  <c r="AHG7" i="3"/>
  <c r="AHH7" i="3"/>
  <c r="AHI7" i="3"/>
  <c r="AHJ7" i="3"/>
  <c r="AHK7" i="3"/>
  <c r="AHL7" i="3"/>
  <c r="AHM7" i="3"/>
  <c r="AHN7" i="3"/>
  <c r="AHO7" i="3"/>
  <c r="AHP7" i="3"/>
  <c r="AHQ7" i="3"/>
  <c r="AHR7" i="3"/>
  <c r="AHS7" i="3"/>
  <c r="AHT7" i="3"/>
  <c r="AHU7" i="3"/>
  <c r="AHV7" i="3"/>
  <c r="AHW7" i="3"/>
  <c r="AHX7" i="3"/>
  <c r="AHY7" i="3"/>
  <c r="AHZ7" i="3"/>
  <c r="AIA7" i="3"/>
  <c r="AIB7" i="3"/>
  <c r="AIC7" i="3"/>
  <c r="AID7" i="3"/>
  <c r="AIE7" i="3"/>
  <c r="AIF7" i="3"/>
  <c r="AIG7" i="3"/>
  <c r="AIH7" i="3"/>
  <c r="AII7" i="3"/>
  <c r="AIJ7" i="3"/>
  <c r="AIK7" i="3"/>
  <c r="AIL7" i="3"/>
  <c r="AIM7" i="3"/>
  <c r="AIN7" i="3"/>
  <c r="AIO7" i="3"/>
  <c r="AIP7" i="3"/>
  <c r="AIQ7" i="3"/>
  <c r="AIR7" i="3"/>
  <c r="AIS7" i="3"/>
  <c r="AIT7" i="3"/>
  <c r="AIU7" i="3"/>
  <c r="AIV7" i="3"/>
  <c r="AIW7" i="3"/>
  <c r="AIX7" i="3"/>
  <c r="AIY7" i="3"/>
  <c r="AIZ7" i="3"/>
  <c r="AJA7" i="3"/>
  <c r="AJB7" i="3"/>
  <c r="AJC7" i="3"/>
  <c r="AJD7" i="3"/>
  <c r="AJE7" i="3"/>
  <c r="AJF7" i="3"/>
  <c r="AJG7" i="3"/>
  <c r="AJH7" i="3"/>
  <c r="AJI7" i="3"/>
  <c r="AJJ7" i="3"/>
  <c r="AJK7" i="3"/>
  <c r="AJL7" i="3"/>
  <c r="AJM7" i="3"/>
  <c r="AJN7" i="3"/>
  <c r="AJO7" i="3"/>
  <c r="AJP7" i="3"/>
  <c r="AJQ7" i="3"/>
  <c r="AJR7" i="3"/>
  <c r="AJS7" i="3"/>
  <c r="AJT7" i="3"/>
  <c r="AJU7" i="3"/>
  <c r="AJV7" i="3"/>
  <c r="AJW7" i="3"/>
  <c r="AJX7" i="3"/>
  <c r="AJY7" i="3"/>
  <c r="AJZ7" i="3"/>
  <c r="AKA7" i="3"/>
  <c r="AKB7" i="3"/>
  <c r="AKC7" i="3"/>
  <c r="AKD7" i="3"/>
  <c r="AKE7" i="3"/>
  <c r="AKF7" i="3"/>
  <c r="AKG7" i="3"/>
  <c r="AKH7" i="3"/>
  <c r="AKI7" i="3"/>
  <c r="AKJ7" i="3"/>
  <c r="AKK7" i="3"/>
  <c r="AKL7" i="3"/>
  <c r="AKM7" i="3"/>
  <c r="AKN7" i="3"/>
  <c r="AKO7" i="3"/>
  <c r="AKP7" i="3"/>
  <c r="AKQ7" i="3"/>
  <c r="AKR7" i="3"/>
  <c r="AKS7" i="3"/>
  <c r="AKT7" i="3"/>
  <c r="AKU7" i="3"/>
  <c r="AKV7" i="3"/>
  <c r="AKW7" i="3"/>
  <c r="AKX7" i="3"/>
  <c r="AKY7" i="3"/>
  <c r="AKZ7" i="3"/>
  <c r="ALA7" i="3"/>
  <c r="ALB7" i="3"/>
  <c r="ALC7" i="3"/>
  <c r="ALD7" i="3"/>
  <c r="ALE7" i="3"/>
  <c r="ALF7" i="3"/>
  <c r="ALG7" i="3"/>
  <c r="ALH7" i="3"/>
  <c r="ALI7" i="3"/>
  <c r="ALJ7" i="3"/>
  <c r="ALK7" i="3"/>
  <c r="ALL7" i="3"/>
  <c r="E7" i="3"/>
  <c r="F7" i="3"/>
  <c r="D7" i="3"/>
  <c r="C7" i="3"/>
  <c r="A7" i="3"/>
  <c r="B7" i="3"/>
  <c r="ANJ9" i="11" l="1" a="1"/>
  <c r="ANJ9" i="11" s="1"/>
  <c r="ANI9" i="11" a="1"/>
  <c r="ANI9" i="11" s="1"/>
  <c r="FL9" i="11" a="1"/>
  <c r="FL9" i="11" s="1"/>
  <c r="FJ9" i="11" a="1"/>
  <c r="FJ9" i="11" s="1"/>
  <c r="FK9" i="11" a="1"/>
  <c r="FK9" i="11" s="1"/>
  <c r="EX9" i="11" a="1"/>
  <c r="EX9" i="11" s="1"/>
  <c r="EV9" i="11" a="1"/>
  <c r="EV9" i="11" s="1"/>
  <c r="EW9" i="11" a="1"/>
  <c r="EW9" i="11" s="1"/>
  <c r="EJ9" i="11" a="1"/>
  <c r="EJ9" i="11" s="1"/>
  <c r="EH9" i="11" a="1"/>
  <c r="EH9" i="11" s="1"/>
  <c r="DV9" i="11" a="1"/>
  <c r="DV9" i="11" s="1"/>
  <c r="DU9" i="11" a="1"/>
  <c r="DU9" i="11" s="1"/>
  <c r="DT9" i="11" a="1"/>
  <c r="DT9" i="11" s="1"/>
  <c r="DH9" i="11" a="1"/>
  <c r="DH9" i="11" s="1"/>
  <c r="DG9" i="11" a="1"/>
  <c r="DG9" i="11" s="1"/>
  <c r="CR9" i="11" a="1"/>
  <c r="CR9" i="11" s="1"/>
  <c r="CT9" i="11" a="1"/>
  <c r="CT9" i="11" s="1"/>
  <c r="CF9" i="11" a="1"/>
  <c r="CF9" i="11" s="1"/>
  <c r="CE9" i="11" a="1"/>
  <c r="CE9" i="11" s="1"/>
  <c r="CD9" i="11" a="1"/>
  <c r="CD9" i="11" s="1"/>
  <c r="BP9" i="11" a="1"/>
  <c r="BP9" i="11" s="1"/>
  <c r="BQ9" i="11" a="1"/>
  <c r="BQ9" i="11" s="1"/>
  <c r="BR9" i="11" a="1"/>
  <c r="BR9" i="11" s="1"/>
  <c r="BD9" i="11" a="1"/>
  <c r="BD9" i="11" s="1"/>
  <c r="BB9" i="11" a="1"/>
  <c r="BB9" i="11" s="1"/>
  <c r="BC9" i="11" a="1"/>
  <c r="BC9" i="11" s="1"/>
  <c r="AA9" i="11" a="1"/>
  <c r="AA9" i="11" s="1"/>
  <c r="AB9" i="11" a="1"/>
  <c r="AB9" i="11" s="1"/>
  <c r="L9" i="11" a="1"/>
  <c r="L9" i="11" s="1"/>
  <c r="M9" i="11" a="1"/>
  <c r="M9" i="11" s="1"/>
  <c r="N9" i="11" a="1"/>
  <c r="N9" i="11" s="1"/>
  <c r="ENW9" i="11" a="1"/>
  <c r="ENW9" i="11" s="1"/>
  <c r="ENI9" i="11" a="1"/>
  <c r="ENI9" i="11" s="1"/>
  <c r="EMU9" i="11" a="1"/>
  <c r="EMU9" i="11" s="1"/>
  <c r="EMG9" i="11" a="1"/>
  <c r="EMG9" i="11" s="1"/>
  <c r="ELS9" i="11" a="1"/>
  <c r="ELS9" i="11" s="1"/>
  <c r="ELE9" i="11" a="1"/>
  <c r="ELE9" i="11" s="1"/>
  <c r="EKQ9" i="11" a="1"/>
  <c r="EKQ9" i="11" s="1"/>
  <c r="EKC9" i="11" a="1"/>
  <c r="EKC9" i="11" s="1"/>
  <c r="EJO9" i="11" a="1"/>
  <c r="EJO9" i="11" s="1"/>
  <c r="EJA9" i="11" a="1"/>
  <c r="EJA9" i="11" s="1"/>
  <c r="EIM9" i="11" a="1"/>
  <c r="EIM9" i="11" s="1"/>
  <c r="EHY9" i="11" a="1"/>
  <c r="EHY9" i="11" s="1"/>
  <c r="EHK9" i="11" a="1"/>
  <c r="EHK9" i="11" s="1"/>
  <c r="EGW9" i="11" a="1"/>
  <c r="EGW9" i="11" s="1"/>
  <c r="EGI9" i="11" a="1"/>
  <c r="EGI9" i="11" s="1"/>
  <c r="EFU9" i="11" a="1"/>
  <c r="EFU9" i="11" s="1"/>
  <c r="EFG9" i="11" a="1"/>
  <c r="EFG9" i="11" s="1"/>
  <c r="EES9" i="11" a="1"/>
  <c r="EES9" i="11" s="1"/>
  <c r="EEE9" i="11" a="1"/>
  <c r="EEE9" i="11" s="1"/>
  <c r="EDQ9" i="11" a="1"/>
  <c r="EDQ9" i="11" s="1"/>
  <c r="EDC9" i="11" a="1"/>
  <c r="EDC9" i="11" s="1"/>
  <c r="ECO9" i="11" a="1"/>
  <c r="ECO9" i="11" s="1"/>
  <c r="ECA9" i="11" a="1"/>
  <c r="ECA9" i="11" s="1"/>
  <c r="EBM9" i="11" a="1"/>
  <c r="EBM9" i="11" s="1"/>
  <c r="EAY9" i="11" a="1"/>
  <c r="EAY9" i="11" s="1"/>
  <c r="EAK9" i="11" a="1"/>
  <c r="EAK9" i="11" s="1"/>
  <c r="DZW9" i="11" a="1"/>
  <c r="DZW9" i="11" s="1"/>
  <c r="DZI9" i="11" a="1"/>
  <c r="DZI9" i="11" s="1"/>
  <c r="DYU9" i="11" a="1"/>
  <c r="DYU9" i="11" s="1"/>
  <c r="DYG9" i="11" a="1"/>
  <c r="DYG9" i="11" s="1"/>
  <c r="DXS9" i="11" a="1"/>
  <c r="DXS9" i="11" s="1"/>
  <c r="DXE9" i="11" a="1"/>
  <c r="DXE9" i="11" s="1"/>
  <c r="DWQ9" i="11" a="1"/>
  <c r="DWQ9" i="11" s="1"/>
  <c r="DWC9" i="11" a="1"/>
  <c r="DWC9" i="11" s="1"/>
  <c r="DVO9" i="11" a="1"/>
  <c r="DVO9" i="11" s="1"/>
  <c r="DVA9" i="11" a="1"/>
  <c r="DVA9" i="11" s="1"/>
  <c r="DUM9" i="11" a="1"/>
  <c r="DUM9" i="11" s="1"/>
  <c r="DTY9" i="11" a="1"/>
  <c r="DTY9" i="11" s="1"/>
  <c r="DTK9" i="11" a="1"/>
  <c r="DTK9" i="11" s="1"/>
  <c r="DSW9" i="11" a="1"/>
  <c r="DSW9" i="11" s="1"/>
  <c r="DSI9" i="11" a="1"/>
  <c r="DSI9" i="11" s="1"/>
  <c r="DRU9" i="11" a="1"/>
  <c r="DRU9" i="11" s="1"/>
  <c r="DRG9" i="11" a="1"/>
  <c r="DRG9" i="11" s="1"/>
  <c r="DQS9" i="11" a="1"/>
  <c r="DQS9" i="11" s="1"/>
  <c r="DQE9" i="11" a="1"/>
  <c r="DQE9" i="11" s="1"/>
  <c r="DPQ9" i="11" a="1"/>
  <c r="DPQ9" i="11" s="1"/>
  <c r="DPC9" i="11" a="1"/>
  <c r="DPC9" i="11" s="1"/>
  <c r="DOO9" i="11" a="1"/>
  <c r="DOO9" i="11" s="1"/>
  <c r="DOA9" i="11" a="1"/>
  <c r="DOA9" i="11" s="1"/>
  <c r="DNM9" i="11" a="1"/>
  <c r="DNM9" i="11" s="1"/>
  <c r="DMY9" i="11" a="1"/>
  <c r="DMY9" i="11" s="1"/>
  <c r="DMK9" i="11" a="1"/>
  <c r="DMK9" i="11" s="1"/>
  <c r="DLW9" i="11" a="1"/>
  <c r="DLW9" i="11" s="1"/>
  <c r="DLI9" i="11" a="1"/>
  <c r="DLI9" i="11" s="1"/>
  <c r="DKU9" i="11" a="1"/>
  <c r="DKU9" i="11" s="1"/>
  <c r="DKG9" i="11" a="1"/>
  <c r="DKG9" i="11" s="1"/>
  <c r="DJS9" i="11" a="1"/>
  <c r="DJS9" i="11" s="1"/>
  <c r="DJE9" i="11" a="1"/>
  <c r="DJE9" i="11" s="1"/>
  <c r="DIQ9" i="11" a="1"/>
  <c r="DIQ9" i="11" s="1"/>
  <c r="DIC9" i="11" a="1"/>
  <c r="DIC9" i="11" s="1"/>
  <c r="DHO9" i="11" a="1"/>
  <c r="DHO9" i="11" s="1"/>
  <c r="DHA9" i="11" a="1"/>
  <c r="DHA9" i="11" s="1"/>
  <c r="DGM9" i="11" a="1"/>
  <c r="DGM9" i="11" s="1"/>
  <c r="DFY9" i="11" a="1"/>
  <c r="DFY9" i="11" s="1"/>
  <c r="DFK9" i="11" a="1"/>
  <c r="DFK9" i="11" s="1"/>
  <c r="DEW9" i="11" a="1"/>
  <c r="DEW9" i="11" s="1"/>
  <c r="DEI9" i="11" a="1"/>
  <c r="DEI9" i="11" s="1"/>
  <c r="DDU9" i="11" a="1"/>
  <c r="DDU9" i="11" s="1"/>
  <c r="DDG9" i="11" a="1"/>
  <c r="DDG9" i="11" s="1"/>
  <c r="DCS9" i="11" a="1"/>
  <c r="DCS9" i="11" s="1"/>
  <c r="DCE9" i="11" a="1"/>
  <c r="DCE9" i="11" s="1"/>
  <c r="DBQ9" i="11" a="1"/>
  <c r="DBQ9" i="11" s="1"/>
  <c r="DBC9" i="11" a="1"/>
  <c r="DBC9" i="11" s="1"/>
  <c r="DAO9" i="11" a="1"/>
  <c r="DAO9" i="11" s="1"/>
  <c r="DAA9" i="11" a="1"/>
  <c r="DAA9" i="11" s="1"/>
  <c r="CZM9" i="11" a="1"/>
  <c r="CZM9" i="11" s="1"/>
  <c r="CYY9" i="11" a="1"/>
  <c r="CYY9" i="11" s="1"/>
  <c r="CYK9" i="11" a="1"/>
  <c r="CYK9" i="11" s="1"/>
  <c r="CXW9" i="11" a="1"/>
  <c r="CXW9" i="11" s="1"/>
  <c r="CXI9" i="11" a="1"/>
  <c r="CXI9" i="11" s="1"/>
  <c r="CWU9" i="11" a="1"/>
  <c r="CWU9" i="11" s="1"/>
  <c r="CWG9" i="11" a="1"/>
  <c r="CWG9" i="11" s="1"/>
  <c r="CVS9" i="11" a="1"/>
  <c r="CVS9" i="11" s="1"/>
  <c r="CVE9" i="11" a="1"/>
  <c r="CVE9" i="11" s="1"/>
  <c r="CUQ9" i="11" a="1"/>
  <c r="CUQ9" i="11" s="1"/>
  <c r="CUC9" i="11" a="1"/>
  <c r="CUC9" i="11" s="1"/>
  <c r="CTO9" i="11" a="1"/>
  <c r="CTO9" i="11" s="1"/>
  <c r="AET9" i="11" a="1"/>
  <c r="AET9" i="11" s="1"/>
  <c r="AER9" i="11" a="1"/>
  <c r="AER9" i="11" s="1"/>
  <c r="TL9" i="11" a="1"/>
  <c r="TL9" i="11" s="1"/>
  <c r="TJ9" i="11" a="1"/>
  <c r="TJ9" i="11" s="1"/>
  <c r="FZ9" i="11" a="1"/>
  <c r="FZ9" i="11" s="1"/>
  <c r="FY9" i="11" a="1"/>
  <c r="FY9" i="11" s="1"/>
  <c r="FX9" i="11" a="1"/>
  <c r="FX9" i="11" s="1"/>
  <c r="AO9" i="11" a="1"/>
  <c r="AO9" i="11" s="1"/>
  <c r="AN9" i="11" a="1"/>
  <c r="AN9" i="11" s="1"/>
  <c r="AP9" i="11" a="1"/>
  <c r="AP9" i="11" s="1"/>
  <c r="EKZ9" i="11" a="1"/>
  <c r="EKZ9" i="11" s="1"/>
  <c r="EFP9" i="11" a="1"/>
  <c r="EFP9" i="11" s="1"/>
  <c r="DTF9" i="11" a="1"/>
  <c r="DTF9" i="11" s="1"/>
  <c r="BGP9" i="11" a="1"/>
  <c r="BGP9" i="11" s="1"/>
  <c r="EJJ9" i="11" a="1"/>
  <c r="EJJ9" i="11" s="1"/>
  <c r="DWL9" i="11" a="1"/>
  <c r="DWL9" i="11" s="1"/>
  <c r="BIF9" i="11" a="1"/>
  <c r="BIF9" i="11" s="1"/>
  <c r="END9" i="11" a="1"/>
  <c r="END9" i="11" s="1"/>
  <c r="EJX9" i="11" a="1"/>
  <c r="EJX9" i="11" s="1"/>
  <c r="EHF9" i="11" a="1"/>
  <c r="EHF9" i="11" s="1"/>
  <c r="EEN9" i="11" a="1"/>
  <c r="EEN9" i="11" s="1"/>
  <c r="EBV9" i="11" a="1"/>
  <c r="EBV9" i="11" s="1"/>
  <c r="DYP9" i="11" a="1"/>
  <c r="DYP9" i="11" s="1"/>
  <c r="DSR9" i="11" a="1"/>
  <c r="DSR9" i="11" s="1"/>
  <c r="DOJ9" i="11" a="1"/>
  <c r="DOJ9" i="11" s="1"/>
  <c r="DER9" i="11" a="1"/>
  <c r="DER9" i="11" s="1"/>
  <c r="APJ9" i="11" a="1"/>
  <c r="APJ9" i="11" s="1"/>
  <c r="EMP9" i="11" a="1"/>
  <c r="EMP9" i="11" s="1"/>
  <c r="ELN9" i="11" a="1"/>
  <c r="ELN9" i="11" s="1"/>
  <c r="EIV9" i="11" a="1"/>
  <c r="EIV9" i="11" s="1"/>
  <c r="EHT9" i="11" a="1"/>
  <c r="EHT9" i="11" s="1"/>
  <c r="EGD9" i="11" a="1"/>
  <c r="EGD9" i="11" s="1"/>
  <c r="EDZ9" i="11" a="1"/>
  <c r="EDZ9" i="11" s="1"/>
  <c r="ECJ9" i="11" a="1"/>
  <c r="ECJ9" i="11" s="1"/>
  <c r="EBH9" i="11" a="1"/>
  <c r="EBH9" i="11" s="1"/>
  <c r="EAF9" i="11" a="1"/>
  <c r="EAF9" i="11" s="1"/>
  <c r="DZD9" i="11" a="1"/>
  <c r="DZD9" i="11" s="1"/>
  <c r="DXN9" i="11" a="1"/>
  <c r="DXN9" i="11" s="1"/>
  <c r="DVX9" i="11" a="1"/>
  <c r="DVX9" i="11" s="1"/>
  <c r="DUV9" i="11" a="1"/>
  <c r="DUV9" i="11" s="1"/>
  <c r="DTT9" i="11" a="1"/>
  <c r="DTT9" i="11" s="1"/>
  <c r="DRP9" i="11" a="1"/>
  <c r="DRP9" i="11" s="1"/>
  <c r="DRB9" i="11" a="1"/>
  <c r="DRB9" i="11" s="1"/>
  <c r="DPZ9" i="11" a="1"/>
  <c r="DPZ9" i="11" s="1"/>
  <c r="DOX9" i="11" a="1"/>
  <c r="DOX9" i="11" s="1"/>
  <c r="DNH9" i="11" a="1"/>
  <c r="DNH9" i="11" s="1"/>
  <c r="DMF9" i="11" a="1"/>
  <c r="DMF9" i="11" s="1"/>
  <c r="DLD9" i="11" a="1"/>
  <c r="DLD9" i="11" s="1"/>
  <c r="DKB9" i="11" a="1"/>
  <c r="DKB9" i="11" s="1"/>
  <c r="DIZ9" i="11" a="1"/>
  <c r="DIZ9" i="11" s="1"/>
  <c r="DHJ9" i="11" a="1"/>
  <c r="DHJ9" i="11" s="1"/>
  <c r="DGV9" i="11" a="1"/>
  <c r="DGV9" i="11" s="1"/>
  <c r="DFT9" i="11" a="1"/>
  <c r="DFT9" i="11" s="1"/>
  <c r="DED9" i="11" a="1"/>
  <c r="DED9" i="11" s="1"/>
  <c r="DDB9" i="11" a="1"/>
  <c r="DDB9" i="11" s="1"/>
  <c r="DBZ9" i="11" a="1"/>
  <c r="DBZ9" i="11" s="1"/>
  <c r="DAX9" i="11" a="1"/>
  <c r="DAX9" i="11" s="1"/>
  <c r="CZV9" i="11" a="1"/>
  <c r="CZV9" i="11" s="1"/>
  <c r="CYT9" i="11" a="1"/>
  <c r="CYT9" i="11" s="1"/>
  <c r="CYF9" i="11" a="1"/>
  <c r="CYF9" i="11" s="1"/>
  <c r="CXD9" i="11" a="1"/>
  <c r="CXD9" i="11" s="1"/>
  <c r="CWB9" i="11" a="1"/>
  <c r="CWB9" i="11" s="1"/>
  <c r="CUL9" i="11" a="1"/>
  <c r="CUL9" i="11" s="1"/>
  <c r="CTJ9" i="11" a="1"/>
  <c r="CTJ9" i="11" s="1"/>
  <c r="CSH9" i="11" a="1"/>
  <c r="CSH9" i="11" s="1"/>
  <c r="CRF9" i="11" a="1"/>
  <c r="CRF9" i="11" s="1"/>
  <c r="CQD9" i="11" a="1"/>
  <c r="CQD9" i="11" s="1"/>
  <c r="CPB9" i="11" a="1"/>
  <c r="CPB9" i="11" s="1"/>
  <c r="CNZ9" i="11" a="1"/>
  <c r="CNZ9" i="11" s="1"/>
  <c r="CMX9" i="11" a="1"/>
  <c r="CMX9" i="11" s="1"/>
  <c r="CLV9" i="11" a="1"/>
  <c r="CLV9" i="11" s="1"/>
  <c r="CKT9" i="11" a="1"/>
  <c r="CKT9" i="11" s="1"/>
  <c r="CJR9" i="11" a="1"/>
  <c r="CJR9" i="11" s="1"/>
  <c r="CIP9" i="11" a="1"/>
  <c r="CIP9" i="11" s="1"/>
  <c r="CHN9" i="11" a="1"/>
  <c r="CHN9" i="11" s="1"/>
  <c r="CGL9" i="11" a="1"/>
  <c r="CGL9" i="11" s="1"/>
  <c r="CFJ9" i="11" a="1"/>
  <c r="CFJ9" i="11" s="1"/>
  <c r="CEH9" i="11" a="1"/>
  <c r="CEH9" i="11" s="1"/>
  <c r="CCR9" i="11" a="1"/>
  <c r="CCR9" i="11" s="1"/>
  <c r="CBP9" i="11" a="1"/>
  <c r="CBP9" i="11" s="1"/>
  <c r="CAN9" i="11" a="1"/>
  <c r="CAN9" i="11" s="1"/>
  <c r="BZL9" i="11" a="1"/>
  <c r="BZL9" i="11" s="1"/>
  <c r="BYJ9" i="11" a="1"/>
  <c r="BYJ9" i="11" s="1"/>
  <c r="BXH9" i="11" a="1"/>
  <c r="BXH9" i="11" s="1"/>
  <c r="BWF9" i="11" a="1"/>
  <c r="BWF9" i="11" s="1"/>
  <c r="BUP9" i="11" a="1"/>
  <c r="BUP9" i="11" s="1"/>
  <c r="BUB9" i="11" a="1"/>
  <c r="BUB9" i="11" s="1"/>
  <c r="BSZ9" i="11" a="1"/>
  <c r="BSZ9" i="11" s="1"/>
  <c r="BRJ9" i="11" a="1"/>
  <c r="BRJ9" i="11" s="1"/>
  <c r="BQH9" i="11" a="1"/>
  <c r="BQH9" i="11" s="1"/>
  <c r="BPF9" i="11" a="1"/>
  <c r="BPF9" i="11" s="1"/>
  <c r="BOD9" i="11" a="1"/>
  <c r="BOD9" i="11" s="1"/>
  <c r="BNB9" i="11" a="1"/>
  <c r="BNB9" i="11" s="1"/>
  <c r="BLZ9" i="11" a="1"/>
  <c r="BLZ9" i="11" s="1"/>
  <c r="BKX9" i="11" a="1"/>
  <c r="BKX9" i="11" s="1"/>
  <c r="BJV9" i="11" a="1"/>
  <c r="BJV9" i="11" s="1"/>
  <c r="BIT9" i="11" a="1"/>
  <c r="BIT9" i="11" s="1"/>
  <c r="BHD9" i="11" a="1"/>
  <c r="BHD9" i="11" s="1"/>
  <c r="BFN9" i="11" a="1"/>
  <c r="BFN9" i="11" s="1"/>
  <c r="BEL9" i="11" a="1"/>
  <c r="BEL9" i="11" s="1"/>
  <c r="BDJ9" i="11" a="1"/>
  <c r="BDJ9" i="11" s="1"/>
  <c r="BCH9" i="11" a="1"/>
  <c r="BCH9" i="11" s="1"/>
  <c r="BBT9" i="11" a="1"/>
  <c r="BBT9" i="11" s="1"/>
  <c r="BAR9" i="11" a="1"/>
  <c r="BAR9" i="11" s="1"/>
  <c r="AZB9" i="11" a="1"/>
  <c r="AZB9" i="11" s="1"/>
  <c r="AXZ9" i="11" a="1"/>
  <c r="AXZ9" i="11" s="1"/>
  <c r="AWX9" i="11" a="1"/>
  <c r="AWX9" i="11" s="1"/>
  <c r="AVV9" i="11" a="1"/>
  <c r="AVV9" i="11" s="1"/>
  <c r="AUT9" i="11" a="1"/>
  <c r="AUT9" i="11" s="1"/>
  <c r="ATR9" i="11" a="1"/>
  <c r="ATR9" i="11" s="1"/>
  <c r="ASP9" i="11" a="1"/>
  <c r="ASP9" i="11" s="1"/>
  <c r="ARN9" i="11" a="1"/>
  <c r="ARN9" i="11" s="1"/>
  <c r="AQL9" i="11" a="1"/>
  <c r="AQL9" i="11" s="1"/>
  <c r="AOH9" i="11" a="1"/>
  <c r="AOH9" i="11" s="1"/>
  <c r="ANF9" i="11" a="1"/>
  <c r="ANF9" i="11" s="1"/>
  <c r="AMD9" i="11" a="1"/>
  <c r="AMD9" i="11" s="1"/>
  <c r="ALB9" i="11" a="1"/>
  <c r="ALB9" i="11" s="1"/>
  <c r="AKN9" i="11" a="1"/>
  <c r="AKN9" i="11" s="1"/>
  <c r="AJL9" i="11" a="1"/>
  <c r="AJL9" i="11" s="1"/>
  <c r="AIJ9" i="11" a="1"/>
  <c r="AIJ9" i="11" s="1"/>
  <c r="AHH9" i="11" a="1"/>
  <c r="AHH9" i="11" s="1"/>
  <c r="AFR9" i="11" a="1"/>
  <c r="AFR9" i="11" s="1"/>
  <c r="AEP9" i="11" a="1"/>
  <c r="AEP9" i="11" s="1"/>
  <c r="ADN9" i="11" a="1"/>
  <c r="ADN9" i="11" s="1"/>
  <c r="ACL9" i="11" a="1"/>
  <c r="ACL9" i="11" s="1"/>
  <c r="ABJ9" i="11" a="1"/>
  <c r="ABJ9" i="11" s="1"/>
  <c r="AAH9" i="11" a="1"/>
  <c r="AAH9" i="11" s="1"/>
  <c r="ZT9" i="11" a="1"/>
  <c r="ZT9" i="11" s="1"/>
  <c r="YR9" i="11" a="1"/>
  <c r="YR9" i="11" s="1"/>
  <c r="CB9" i="11" a="1"/>
  <c r="CB9" i="11" s="1"/>
  <c r="BN9" i="11" a="1"/>
  <c r="BN9" i="11" s="1"/>
  <c r="AL9" i="11" a="1"/>
  <c r="AL9" i="11" s="1"/>
  <c r="ENR9" i="11" a="1"/>
  <c r="ENR9" i="11" s="1"/>
  <c r="EMB9" i="11" a="1"/>
  <c r="EMB9" i="11" s="1"/>
  <c r="EKL9" i="11" a="1"/>
  <c r="EKL9" i="11" s="1"/>
  <c r="EIH9" i="11" a="1"/>
  <c r="EIH9" i="11" s="1"/>
  <c r="EGR9" i="11" a="1"/>
  <c r="EGR9" i="11" s="1"/>
  <c r="EFB9" i="11" a="1"/>
  <c r="EFB9" i="11" s="1"/>
  <c r="EDL9" i="11" a="1"/>
  <c r="EDL9" i="11" s="1"/>
  <c r="ECX9" i="11" a="1"/>
  <c r="ECX9" i="11" s="1"/>
  <c r="EAT9" i="11" a="1"/>
  <c r="EAT9" i="11" s="1"/>
  <c r="DZR9" i="11" a="1"/>
  <c r="DZR9" i="11" s="1"/>
  <c r="DYB9" i="11" a="1"/>
  <c r="DYB9" i="11" s="1"/>
  <c r="DWZ9" i="11" a="1"/>
  <c r="DWZ9" i="11" s="1"/>
  <c r="DVJ9" i="11" a="1"/>
  <c r="DVJ9" i="11" s="1"/>
  <c r="DUH9" i="11" a="1"/>
  <c r="DUH9" i="11" s="1"/>
  <c r="DSD9" i="11" a="1"/>
  <c r="DSD9" i="11" s="1"/>
  <c r="DQN9" i="11" a="1"/>
  <c r="DQN9" i="11" s="1"/>
  <c r="DPL9" i="11" a="1"/>
  <c r="DPL9" i="11" s="1"/>
  <c r="DNV9" i="11" a="1"/>
  <c r="DNV9" i="11" s="1"/>
  <c r="DMT9" i="11" a="1"/>
  <c r="DMT9" i="11" s="1"/>
  <c r="DLR9" i="11" a="1"/>
  <c r="DLR9" i="11" s="1"/>
  <c r="DKP9" i="11" a="1"/>
  <c r="DKP9" i="11" s="1"/>
  <c r="DJN9" i="11" a="1"/>
  <c r="DJN9" i="11" s="1"/>
  <c r="DIL9" i="11" a="1"/>
  <c r="DIL9" i="11" s="1"/>
  <c r="DHX9" i="11" a="1"/>
  <c r="DHX9" i="11" s="1"/>
  <c r="DGH9" i="11" a="1"/>
  <c r="DGH9" i="11" s="1"/>
  <c r="DFF9" i="11" a="1"/>
  <c r="DFF9" i="11" s="1"/>
  <c r="DDP9" i="11" a="1"/>
  <c r="DDP9" i="11" s="1"/>
  <c r="DCN9" i="11" a="1"/>
  <c r="DCN9" i="11" s="1"/>
  <c r="DBL9" i="11" a="1"/>
  <c r="DBL9" i="11" s="1"/>
  <c r="DAJ9" i="11" a="1"/>
  <c r="DAJ9" i="11" s="1"/>
  <c r="CZH9" i="11" a="1"/>
  <c r="CZH9" i="11" s="1"/>
  <c r="CXR9" i="11" a="1"/>
  <c r="CXR9" i="11" s="1"/>
  <c r="CWP9" i="11" a="1"/>
  <c r="CWP9" i="11" s="1"/>
  <c r="CVN9" i="11" a="1"/>
  <c r="CVN9" i="11" s="1"/>
  <c r="CUZ9" i="11" a="1"/>
  <c r="CUZ9" i="11" s="1"/>
  <c r="CTX9" i="11" a="1"/>
  <c r="CTX9" i="11" s="1"/>
  <c r="CSV9" i="11" a="1"/>
  <c r="CSV9" i="11" s="1"/>
  <c r="CRT9" i="11" a="1"/>
  <c r="CRT9" i="11" s="1"/>
  <c r="CQR9" i="11" a="1"/>
  <c r="CQR9" i="11" s="1"/>
  <c r="CPP9" i="11" a="1"/>
  <c r="CPP9" i="11" s="1"/>
  <c r="CON9" i="11" a="1"/>
  <c r="CON9" i="11" s="1"/>
  <c r="CNL9" i="11" a="1"/>
  <c r="CNL9" i="11" s="1"/>
  <c r="CMJ9" i="11" a="1"/>
  <c r="CMJ9" i="11" s="1"/>
  <c r="CLH9" i="11" a="1"/>
  <c r="CLH9" i="11" s="1"/>
  <c r="CKF9" i="11" a="1"/>
  <c r="CKF9" i="11" s="1"/>
  <c r="CJD9" i="11" a="1"/>
  <c r="CJD9" i="11" s="1"/>
  <c r="CIB9" i="11" a="1"/>
  <c r="CIB9" i="11" s="1"/>
  <c r="CGZ9" i="11" a="1"/>
  <c r="CGZ9" i="11" s="1"/>
  <c r="CFX9" i="11" a="1"/>
  <c r="CFX9" i="11" s="1"/>
  <c r="CEV9" i="11" a="1"/>
  <c r="CEV9" i="11" s="1"/>
  <c r="CDT9" i="11" a="1"/>
  <c r="CDT9" i="11" s="1"/>
  <c r="CDF9" i="11" a="1"/>
  <c r="CDF9" i="11" s="1"/>
  <c r="CCD9" i="11" a="1"/>
  <c r="CCD9" i="11" s="1"/>
  <c r="CBB9" i="11" a="1"/>
  <c r="CBB9" i="11" s="1"/>
  <c r="BZZ9" i="11" a="1"/>
  <c r="BZZ9" i="11" s="1"/>
  <c r="BYX9" i="11" a="1"/>
  <c r="BYX9" i="11" s="1"/>
  <c r="BXV9" i="11" a="1"/>
  <c r="BXV9" i="11" s="1"/>
  <c r="BWT9" i="11" a="1"/>
  <c r="BWT9" i="11" s="1"/>
  <c r="BVR9" i="11" a="1"/>
  <c r="BVR9" i="11" s="1"/>
  <c r="BVD9" i="11" a="1"/>
  <c r="BVD9" i="11" s="1"/>
  <c r="BTN9" i="11" a="1"/>
  <c r="BTN9" i="11" s="1"/>
  <c r="BSL9" i="11" a="1"/>
  <c r="BSL9" i="11" s="1"/>
  <c r="BRX9" i="11" a="1"/>
  <c r="BRX9" i="11" s="1"/>
  <c r="BQV9" i="11" a="1"/>
  <c r="BQV9" i="11" s="1"/>
  <c r="BPT9" i="11" a="1"/>
  <c r="BPT9" i="11" s="1"/>
  <c r="BOR9" i="11" a="1"/>
  <c r="BOR9" i="11" s="1"/>
  <c r="BNP9" i="11" a="1"/>
  <c r="BNP9" i="11" s="1"/>
  <c r="BMN9" i="11" a="1"/>
  <c r="BMN9" i="11" s="1"/>
  <c r="BLL9" i="11" a="1"/>
  <c r="BLL9" i="11" s="1"/>
  <c r="BKJ9" i="11" a="1"/>
  <c r="BKJ9" i="11" s="1"/>
  <c r="BJH9" i="11" a="1"/>
  <c r="BJH9" i="11" s="1"/>
  <c r="BHR9" i="11" a="1"/>
  <c r="BHR9" i="11" s="1"/>
  <c r="BGB9" i="11" a="1"/>
  <c r="BGB9" i="11" s="1"/>
  <c r="BEZ9" i="11" a="1"/>
  <c r="BEZ9" i="11" s="1"/>
  <c r="BDX9" i="11" a="1"/>
  <c r="BDX9" i="11" s="1"/>
  <c r="BCV9" i="11" a="1"/>
  <c r="BCV9" i="11" s="1"/>
  <c r="BBF9" i="11" a="1"/>
  <c r="BBF9" i="11" s="1"/>
  <c r="BAD9" i="11" a="1"/>
  <c r="BAD9" i="11" s="1"/>
  <c r="AZP9" i="11" a="1"/>
  <c r="AZP9" i="11" s="1"/>
  <c r="AYN9" i="11" a="1"/>
  <c r="AYN9" i="11" s="1"/>
  <c r="AXL9" i="11" a="1"/>
  <c r="AXL9" i="11" s="1"/>
  <c r="AWJ9" i="11" a="1"/>
  <c r="AWJ9" i="11" s="1"/>
  <c r="AVH9" i="11" a="1"/>
  <c r="AVH9" i="11" s="1"/>
  <c r="AUF9" i="11" a="1"/>
  <c r="AUF9" i="11" s="1"/>
  <c r="ATD9" i="11" a="1"/>
  <c r="ATD9" i="11" s="1"/>
  <c r="ASB9" i="11" a="1"/>
  <c r="ASB9" i="11" s="1"/>
  <c r="AQZ9" i="11" a="1"/>
  <c r="AQZ9" i="11" s="1"/>
  <c r="APX9" i="11" a="1"/>
  <c r="APX9" i="11" s="1"/>
  <c r="AOV9" i="11" a="1"/>
  <c r="AOV9" i="11" s="1"/>
  <c r="ANT9" i="11" a="1"/>
  <c r="ANT9" i="11" s="1"/>
  <c r="AMR9" i="11" a="1"/>
  <c r="AMR9" i="11" s="1"/>
  <c r="ALP9" i="11" a="1"/>
  <c r="ALP9" i="11" s="1"/>
  <c r="AJZ9" i="11" a="1"/>
  <c r="AJZ9" i="11" s="1"/>
  <c r="AIX9" i="11" a="1"/>
  <c r="AIX9" i="11" s="1"/>
  <c r="AHV9" i="11" a="1"/>
  <c r="AHV9" i="11" s="1"/>
  <c r="AGT9" i="11" a="1"/>
  <c r="AGT9" i="11" s="1"/>
  <c r="AGF9" i="11" a="1"/>
  <c r="AGF9" i="11" s="1"/>
  <c r="AFD9" i="11" a="1"/>
  <c r="AFD9" i="11" s="1"/>
  <c r="AEB9" i="11" a="1"/>
  <c r="AEB9" i="11" s="1"/>
  <c r="ACZ9" i="11" a="1"/>
  <c r="ACZ9" i="11" s="1"/>
  <c r="ABX9" i="11" a="1"/>
  <c r="ABX9" i="11" s="1"/>
  <c r="AAV9" i="11" a="1"/>
  <c r="AAV9" i="11" s="1"/>
  <c r="ZF9" i="11" a="1"/>
  <c r="ZF9" i="11" s="1"/>
  <c r="AZ9" i="11" a="1"/>
  <c r="AZ9" i="11" s="1"/>
  <c r="CTA9" i="11" a="1"/>
  <c r="CTA9" i="11" s="1"/>
  <c r="CSM9" i="11" a="1"/>
  <c r="CSM9" i="11" s="1"/>
  <c r="CRY9" i="11" a="1"/>
  <c r="CRY9" i="11" s="1"/>
  <c r="CRK9" i="11" a="1"/>
  <c r="CRK9" i="11" s="1"/>
  <c r="CQW9" i="11" a="1"/>
  <c r="CQW9" i="11" s="1"/>
  <c r="CQI9" i="11" a="1"/>
  <c r="CQI9" i="11" s="1"/>
  <c r="CPU9" i="11" a="1"/>
  <c r="CPU9" i="11" s="1"/>
  <c r="CPG9" i="11" a="1"/>
  <c r="CPG9" i="11" s="1"/>
  <c r="COS9" i="11" a="1"/>
  <c r="COS9" i="11" s="1"/>
  <c r="COE9" i="11" a="1"/>
  <c r="COE9" i="11" s="1"/>
  <c r="CNQ9" i="11" a="1"/>
  <c r="CNQ9" i="11" s="1"/>
  <c r="CNC9" i="11" a="1"/>
  <c r="CNC9" i="11" s="1"/>
  <c r="CMO9" i="11" a="1"/>
  <c r="CMO9" i="11" s="1"/>
  <c r="CMA9" i="11" a="1"/>
  <c r="CMA9" i="11" s="1"/>
  <c r="CLM9" i="11" a="1"/>
  <c r="CLM9" i="11" s="1"/>
  <c r="CKY9" i="11" a="1"/>
  <c r="CKY9" i="11" s="1"/>
  <c r="CKK9" i="11" a="1"/>
  <c r="CKK9" i="11" s="1"/>
  <c r="CJW9" i="11" a="1"/>
  <c r="CJW9" i="11" s="1"/>
  <c r="CJI9" i="11" a="1"/>
  <c r="CJI9" i="11" s="1"/>
  <c r="CIU9" i="11" a="1"/>
  <c r="CIU9" i="11" s="1"/>
  <c r="CIG9" i="11" a="1"/>
  <c r="CIG9" i="11" s="1"/>
  <c r="CHS9" i="11" a="1"/>
  <c r="CHS9" i="11" s="1"/>
  <c r="CHE9" i="11" a="1"/>
  <c r="CHE9" i="11" s="1"/>
  <c r="CGQ9" i="11" a="1"/>
  <c r="CGQ9" i="11" s="1"/>
  <c r="CGC9" i="11" a="1"/>
  <c r="CGC9" i="11" s="1"/>
  <c r="CFO9" i="11" a="1"/>
  <c r="CFO9" i="11" s="1"/>
  <c r="CFA9" i="11" a="1"/>
  <c r="CFA9" i="11" s="1"/>
  <c r="CEM9" i="11" a="1"/>
  <c r="CEM9" i="11" s="1"/>
  <c r="CDY9" i="11" a="1"/>
  <c r="CDY9" i="11" s="1"/>
  <c r="CDK9" i="11" a="1"/>
  <c r="CDK9" i="11" s="1"/>
  <c r="CCW9" i="11" a="1"/>
  <c r="CCW9" i="11" s="1"/>
  <c r="CCI9" i="11" a="1"/>
  <c r="CCI9" i="11" s="1"/>
  <c r="CBU9" i="11" a="1"/>
  <c r="CBU9" i="11" s="1"/>
  <c r="CBG9" i="11" a="1"/>
  <c r="CBG9" i="11" s="1"/>
  <c r="CAS9" i="11" a="1"/>
  <c r="CAS9" i="11" s="1"/>
  <c r="CAE9" i="11" a="1"/>
  <c r="CAE9" i="11" s="1"/>
  <c r="BZQ9" i="11" a="1"/>
  <c r="BZQ9" i="11" s="1"/>
  <c r="BZC9" i="11" a="1"/>
  <c r="BZC9" i="11" s="1"/>
  <c r="BYO9" i="11" a="1"/>
  <c r="BYO9" i="11" s="1"/>
  <c r="BYA9" i="11" a="1"/>
  <c r="BYA9" i="11" s="1"/>
  <c r="BXM9" i="11" a="1"/>
  <c r="BXM9" i="11" s="1"/>
  <c r="BWY9" i="11" a="1"/>
  <c r="BWY9" i="11" s="1"/>
  <c r="BWK9" i="11" a="1"/>
  <c r="BWK9" i="11" s="1"/>
  <c r="BVW9" i="11" a="1"/>
  <c r="BVW9" i="11" s="1"/>
  <c r="BVI9" i="11" a="1"/>
  <c r="BVI9" i="11" s="1"/>
  <c r="BUU9" i="11" a="1"/>
  <c r="BUU9" i="11" s="1"/>
  <c r="BUG9" i="11" a="1"/>
  <c r="BUG9" i="11" s="1"/>
  <c r="BTS9" i="11" a="1"/>
  <c r="BTS9" i="11" s="1"/>
  <c r="BTE9" i="11" a="1"/>
  <c r="BTE9" i="11" s="1"/>
  <c r="BSQ9" i="11" a="1"/>
  <c r="BSQ9" i="11" s="1"/>
  <c r="BSC9" i="11" a="1"/>
  <c r="BSC9" i="11" s="1"/>
  <c r="BRO9" i="11" a="1"/>
  <c r="BRO9" i="11" s="1"/>
  <c r="BRA9" i="11" a="1"/>
  <c r="BRA9" i="11" s="1"/>
  <c r="BQM9" i="11" a="1"/>
  <c r="BQM9" i="11" s="1"/>
  <c r="BPY9" i="11" a="1"/>
  <c r="BPY9" i="11" s="1"/>
  <c r="BPK9" i="11" a="1"/>
  <c r="BPK9" i="11" s="1"/>
  <c r="BOW9" i="11" a="1"/>
  <c r="BOW9" i="11" s="1"/>
  <c r="BOI9" i="11" a="1"/>
  <c r="BOI9" i="11" s="1"/>
  <c r="BNU9" i="11" a="1"/>
  <c r="BNU9" i="11" s="1"/>
  <c r="BNG9" i="11" a="1"/>
  <c r="BNG9" i="11" s="1"/>
  <c r="BMS9" i="11" a="1"/>
  <c r="BMS9" i="11" s="1"/>
  <c r="BME9" i="11" a="1"/>
  <c r="BME9" i="11" s="1"/>
  <c r="BLQ9" i="11" a="1"/>
  <c r="BLQ9" i="11" s="1"/>
  <c r="BLC9" i="11" a="1"/>
  <c r="BLC9" i="11" s="1"/>
  <c r="BKO9" i="11" a="1"/>
  <c r="BKO9" i="11" s="1"/>
  <c r="BKA9" i="11" a="1"/>
  <c r="BKA9" i="11" s="1"/>
  <c r="BJM9" i="11" a="1"/>
  <c r="BJM9" i="11" s="1"/>
  <c r="XP9" i="11" a="1"/>
  <c r="XP9" i="11" s="1"/>
  <c r="WN9" i="11" a="1"/>
  <c r="WN9" i="11" s="1"/>
  <c r="VZ9" i="11" a="1"/>
  <c r="VZ9" i="11" s="1"/>
  <c r="UX9" i="11" a="1"/>
  <c r="UX9" i="11" s="1"/>
  <c r="TH9" i="11" a="1"/>
  <c r="TH9" i="11" s="1"/>
  <c r="SF9" i="11" a="1"/>
  <c r="SF9" i="11" s="1"/>
  <c r="RD9" i="11" a="1"/>
  <c r="RD9" i="11" s="1"/>
  <c r="QB9" i="11" a="1"/>
  <c r="QB9" i="11" s="1"/>
  <c r="OZ9" i="11" a="1"/>
  <c r="OZ9" i="11" s="1"/>
  <c r="NX9" i="11" a="1"/>
  <c r="NX9" i="11" s="1"/>
  <c r="MV9" i="11" a="1"/>
  <c r="MV9" i="11" s="1"/>
  <c r="LT9" i="11" a="1"/>
  <c r="LT9" i="11" s="1"/>
  <c r="KR9" i="11" a="1"/>
  <c r="KR9" i="11" s="1"/>
  <c r="JP9" i="11" a="1"/>
  <c r="JP9" i="11" s="1"/>
  <c r="IN9" i="11" a="1"/>
  <c r="IN9" i="11" s="1"/>
  <c r="HZ9" i="11" a="1"/>
  <c r="HZ9" i="11" s="1"/>
  <c r="GJ9" i="11" a="1"/>
  <c r="GJ9" i="11" s="1"/>
  <c r="FH9" i="11" a="1"/>
  <c r="FH9" i="11" s="1"/>
  <c r="EF9" i="11" a="1"/>
  <c r="EF9" i="11" s="1"/>
  <c r="CP9" i="11" a="1"/>
  <c r="CP9" i="11" s="1"/>
  <c r="X9" i="11" a="1"/>
  <c r="X9" i="11" s="1"/>
  <c r="EKH9" i="11" a="1"/>
  <c r="EKH9" i="11" s="1"/>
  <c r="EKI9" i="11" a="1"/>
  <c r="EKI9" i="11" s="1"/>
  <c r="EGB9" i="11" a="1"/>
  <c r="EGB9" i="11" s="1"/>
  <c r="ECV9" i="11" a="1"/>
  <c r="ECV9" i="11" s="1"/>
  <c r="DTD9" i="11" a="1"/>
  <c r="DTD9" i="11" s="1"/>
  <c r="DNF9" i="11" a="1"/>
  <c r="DNF9" i="11" s="1"/>
  <c r="DIJ9" i="11" a="1"/>
  <c r="DIJ9" i="11" s="1"/>
  <c r="DAH9" i="11" a="1"/>
  <c r="DAH9" i="11" s="1"/>
  <c r="BOB9" i="11" a="1"/>
  <c r="BOB9" i="11" s="1"/>
  <c r="BJF9" i="11" a="1"/>
  <c r="BJF9" i="11" s="1"/>
  <c r="AFB9" i="11" a="1"/>
  <c r="AFB9" i="11" s="1"/>
  <c r="ZR9" i="11" a="1"/>
  <c r="ZR9" i="11" s="1"/>
  <c r="ENQ9" i="11" a="1"/>
  <c r="ENQ9" i="11" s="1"/>
  <c r="EMO9" i="11" a="1"/>
  <c r="EMO9" i="11" s="1"/>
  <c r="EKY9" i="11" a="1"/>
  <c r="EKY9" i="11" s="1"/>
  <c r="EJW9" i="11" a="1"/>
  <c r="EJW9" i="11" s="1"/>
  <c r="EIU9" i="11" a="1"/>
  <c r="EIU9" i="11" s="1"/>
  <c r="EHS9" i="11" a="1"/>
  <c r="EHS9" i="11" s="1"/>
  <c r="EHE9" i="11" a="1"/>
  <c r="EHE9" i="11" s="1"/>
  <c r="EGC9" i="11" a="1"/>
  <c r="EGC9" i="11" s="1"/>
  <c r="EFA9" i="11" a="1"/>
  <c r="EFA9" i="11" s="1"/>
  <c r="EDY9" i="11" a="1"/>
  <c r="EDY9" i="11" s="1"/>
  <c r="ECW9" i="11" a="1"/>
  <c r="ECW9" i="11" s="1"/>
  <c r="EBU9" i="11" a="1"/>
  <c r="EBU9" i="11" s="1"/>
  <c r="EAS9" i="11" a="1"/>
  <c r="EAS9" i="11" s="1"/>
  <c r="DZQ9" i="11" a="1"/>
  <c r="DZQ9" i="11" s="1"/>
  <c r="DYO9" i="11" a="1"/>
  <c r="DYO9" i="11" s="1"/>
  <c r="DWY9" i="11" a="1"/>
  <c r="DWY9" i="11" s="1"/>
  <c r="DVW9" i="11" a="1"/>
  <c r="DVW9" i="11" s="1"/>
  <c r="DUU9" i="11" a="1"/>
  <c r="DUU9" i="11" s="1"/>
  <c r="DTS9" i="11" a="1"/>
  <c r="DTS9" i="11" s="1"/>
  <c r="DSQ9" i="11" a="1"/>
  <c r="DSQ9" i="11" s="1"/>
  <c r="DRO9" i="11" a="1"/>
  <c r="DRO9" i="11" s="1"/>
  <c r="DQM9" i="11" a="1"/>
  <c r="DQM9" i="11" s="1"/>
  <c r="DPK9" i="11" a="1"/>
  <c r="DPK9" i="11" s="1"/>
  <c r="DNU9" i="11" a="1"/>
  <c r="DNU9" i="11" s="1"/>
  <c r="DMS9" i="11" a="1"/>
  <c r="DMS9" i="11" s="1"/>
  <c r="DME9" i="11" a="1"/>
  <c r="DME9" i="11" s="1"/>
  <c r="DLC9" i="11" a="1"/>
  <c r="DLC9" i="11" s="1"/>
  <c r="DIY9" i="11" a="1"/>
  <c r="DIY9" i="11" s="1"/>
  <c r="DHI9" i="11" a="1"/>
  <c r="DHI9" i="11" s="1"/>
  <c r="DGG9" i="11" a="1"/>
  <c r="DGG9" i="11" s="1"/>
  <c r="DFE9" i="11" a="1"/>
  <c r="DFE9" i="11" s="1"/>
  <c r="DEC9" i="11" a="1"/>
  <c r="DEC9" i="11" s="1"/>
  <c r="DCM9" i="11" a="1"/>
  <c r="DCM9" i="11" s="1"/>
  <c r="DAW9" i="11" a="1"/>
  <c r="DAW9" i="11" s="1"/>
  <c r="CZU9" i="11" a="1"/>
  <c r="CZU9" i="11" s="1"/>
  <c r="CYS9" i="11" a="1"/>
  <c r="CYS9" i="11" s="1"/>
  <c r="CXQ9" i="11" a="1"/>
  <c r="CXQ9" i="11" s="1"/>
  <c r="CWO9" i="11" a="1"/>
  <c r="CWO9" i="11" s="1"/>
  <c r="CVM9" i="11" a="1"/>
  <c r="CVM9" i="11" s="1"/>
  <c r="CUK9" i="11" a="1"/>
  <c r="CUK9" i="11" s="1"/>
  <c r="CTI9" i="11" a="1"/>
  <c r="CTI9" i="11" s="1"/>
  <c r="CSG9" i="11" a="1"/>
  <c r="CSG9" i="11" s="1"/>
  <c r="CRE9" i="11" a="1"/>
  <c r="CRE9" i="11" s="1"/>
  <c r="CQC9" i="11" a="1"/>
  <c r="CQC9" i="11" s="1"/>
  <c r="CPO9" i="11" a="1"/>
  <c r="CPO9" i="11" s="1"/>
  <c r="CPA9" i="11" a="1"/>
  <c r="CPA9" i="11" s="1"/>
  <c r="COM9" i="11" a="1"/>
  <c r="COM9" i="11" s="1"/>
  <c r="CNY9" i="11" a="1"/>
  <c r="CNY9" i="11" s="1"/>
  <c r="CNK9" i="11" a="1"/>
  <c r="CNK9" i="11" s="1"/>
  <c r="CMI9" i="11" a="1"/>
  <c r="CMI9" i="11" s="1"/>
  <c r="CLU9" i="11" a="1"/>
  <c r="CLU9" i="11" s="1"/>
  <c r="DWI9" i="11" a="1"/>
  <c r="DWI9" i="11" s="1"/>
  <c r="DHV9" i="11" a="1"/>
  <c r="DHV9" i="11" s="1"/>
  <c r="BXF9" i="11" a="1"/>
  <c r="BXF9" i="11" s="1"/>
  <c r="AKL9" i="11" a="1"/>
  <c r="AKL9" i="11" s="1"/>
  <c r="WL9" i="11" a="1"/>
  <c r="WL9" i="11" s="1"/>
  <c r="DBY9" i="11" a="1"/>
  <c r="DBY9" i="11" s="1"/>
  <c r="EGP9" i="11" a="1"/>
  <c r="EGP9" i="11" s="1"/>
  <c r="EBT9" i="11" a="1"/>
  <c r="EBT9" i="11" s="1"/>
  <c r="CQP9" i="11" a="1"/>
  <c r="CQP9" i="11" s="1"/>
  <c r="BEX9" i="11" a="1"/>
  <c r="BEX9" i="11" s="1"/>
  <c r="AWH9" i="11" a="1"/>
  <c r="AWH9" i="11" s="1"/>
  <c r="IZ9" i="11" a="1"/>
  <c r="IZ9" i="11" s="1"/>
  <c r="DDO9" i="11" a="1"/>
  <c r="DDO9" i="11" s="1"/>
  <c r="DNS9" i="11" a="1"/>
  <c r="DNS9" i="11" s="1"/>
  <c r="CST9" i="11" a="1"/>
  <c r="CST9" i="11" s="1"/>
  <c r="CPN9" i="11" a="1"/>
  <c r="CPN9" i="11" s="1"/>
  <c r="CGX9" i="11" a="1"/>
  <c r="CGX9" i="11" s="1"/>
  <c r="BVB9" i="11" a="1"/>
  <c r="BVB9" i="11" s="1"/>
  <c r="BML9" i="11" a="1"/>
  <c r="BML9" i="11" s="1"/>
  <c r="BMJ9" i="11" a="1"/>
  <c r="BMJ9" i="11" s="1"/>
  <c r="AQJ9" i="11" a="1"/>
  <c r="AQJ9" i="11" s="1"/>
  <c r="AAT9" i="11" a="1"/>
  <c r="AAT9" i="11" s="1"/>
  <c r="DJM9" i="11" a="1"/>
  <c r="DJM9" i="11" s="1"/>
  <c r="CNX9" i="11" a="1"/>
  <c r="CNX9" i="11" s="1"/>
  <c r="CFH9" i="11" a="1"/>
  <c r="CFH9" i="11" s="1"/>
  <c r="BQF9" i="11" a="1"/>
  <c r="BQF9" i="11" s="1"/>
  <c r="AHF9" i="11" a="1"/>
  <c r="AHF9" i="11" s="1"/>
  <c r="DKA9" i="11" a="1"/>
  <c r="DKA9" i="11" s="1"/>
  <c r="YD9" i="11" a="1"/>
  <c r="YD9" i="11" s="1"/>
  <c r="XB9" i="11" a="1"/>
  <c r="XB9" i="11" s="1"/>
  <c r="VL9" i="11" a="1"/>
  <c r="VL9" i="11" s="1"/>
  <c r="UJ9" i="11" a="1"/>
  <c r="UJ9" i="11" s="1"/>
  <c r="TV9" i="11" a="1"/>
  <c r="TV9" i="11" s="1"/>
  <c r="ST9" i="11" a="1"/>
  <c r="ST9" i="11" s="1"/>
  <c r="RR9" i="11" a="1"/>
  <c r="RR9" i="11" s="1"/>
  <c r="QP9" i="11" a="1"/>
  <c r="QP9" i="11" s="1"/>
  <c r="PN9" i="11" a="1"/>
  <c r="PN9" i="11" s="1"/>
  <c r="OL9" i="11" a="1"/>
  <c r="OL9" i="11" s="1"/>
  <c r="NJ9" i="11" a="1"/>
  <c r="NJ9" i="11" s="1"/>
  <c r="MH9" i="11" a="1"/>
  <c r="MH9" i="11" s="1"/>
  <c r="LF9" i="11" a="1"/>
  <c r="LF9" i="11" s="1"/>
  <c r="KD9" i="11" a="1"/>
  <c r="KD9" i="11" s="1"/>
  <c r="JB9" i="11" a="1"/>
  <c r="JB9" i="11" s="1"/>
  <c r="HL9" i="11" a="1"/>
  <c r="HL9" i="11" s="1"/>
  <c r="GX9" i="11" a="1"/>
  <c r="GX9" i="11" s="1"/>
  <c r="FV9" i="11" a="1"/>
  <c r="FV9" i="11" s="1"/>
  <c r="ET9" i="11" a="1"/>
  <c r="ET9" i="11" s="1"/>
  <c r="DR9" i="11" a="1"/>
  <c r="DR9" i="11" s="1"/>
  <c r="DD9" i="11" a="1"/>
  <c r="DD9" i="11" s="1"/>
  <c r="J9" i="11" a="1"/>
  <c r="J9" i="11" s="1"/>
  <c r="EEY9" i="11" a="1"/>
  <c r="EEY9" i="11" s="1"/>
  <c r="DRN9" i="11" a="1"/>
  <c r="DRN9" i="11" s="1"/>
  <c r="DOH9" i="11" a="1"/>
  <c r="DOH9" i="11" s="1"/>
  <c r="CNJ9" i="11" a="1"/>
  <c r="CNJ9" i="11" s="1"/>
  <c r="CHZ9" i="11" a="1"/>
  <c r="CHZ9" i="11" s="1"/>
  <c r="CCB9" i="11" a="1"/>
  <c r="CCB9" i="11" s="1"/>
  <c r="BXT9" i="11" a="1"/>
  <c r="BXT9" i="11" s="1"/>
  <c r="AUD9" i="11" a="1"/>
  <c r="AUD9" i="11" s="1"/>
  <c r="AHT9" i="11" a="1"/>
  <c r="AHT9" i="11" s="1"/>
  <c r="AX9" i="11" a="1"/>
  <c r="AX9" i="11" s="1"/>
  <c r="H9" i="11" a="1"/>
  <c r="H9" i="11" s="1"/>
  <c r="ENC9" i="11" a="1"/>
  <c r="ENC9" i="11" s="1"/>
  <c r="EMA9" i="11" a="1"/>
  <c r="EMA9" i="11" s="1"/>
  <c r="ELM9" i="11" a="1"/>
  <c r="ELM9" i="11" s="1"/>
  <c r="EKK9" i="11" a="1"/>
  <c r="EKK9" i="11" s="1"/>
  <c r="EJI9" i="11" a="1"/>
  <c r="EJI9" i="11" s="1"/>
  <c r="EIG9" i="11" a="1"/>
  <c r="EIG9" i="11" s="1"/>
  <c r="EGQ9" i="11" a="1"/>
  <c r="EGQ9" i="11" s="1"/>
  <c r="EFO9" i="11" a="1"/>
  <c r="EFO9" i="11" s="1"/>
  <c r="EEM9" i="11" a="1"/>
  <c r="EEM9" i="11" s="1"/>
  <c r="EDK9" i="11" a="1"/>
  <c r="EDK9" i="11" s="1"/>
  <c r="ECI9" i="11" a="1"/>
  <c r="ECI9" i="11" s="1"/>
  <c r="EBG9" i="11" a="1"/>
  <c r="EBG9" i="11" s="1"/>
  <c r="EAE9" i="11" a="1"/>
  <c r="EAE9" i="11" s="1"/>
  <c r="DZC9" i="11" a="1"/>
  <c r="DZC9" i="11" s="1"/>
  <c r="DYA9" i="11" a="1"/>
  <c r="DYA9" i="11" s="1"/>
  <c r="DXM9" i="11" a="1"/>
  <c r="DXM9" i="11" s="1"/>
  <c r="DWK9" i="11" a="1"/>
  <c r="DWK9" i="11" s="1"/>
  <c r="DVI9" i="11" a="1"/>
  <c r="DVI9" i="11" s="1"/>
  <c r="DUG9" i="11" a="1"/>
  <c r="DUG9" i="11" s="1"/>
  <c r="DTE9" i="11" a="1"/>
  <c r="DTE9" i="11" s="1"/>
  <c r="DSC9" i="11" a="1"/>
  <c r="DSC9" i="11" s="1"/>
  <c r="DRA9" i="11" a="1"/>
  <c r="DRA9" i="11" s="1"/>
  <c r="DPY9" i="11" a="1"/>
  <c r="DPY9" i="11" s="1"/>
  <c r="DOW9" i="11" a="1"/>
  <c r="DOW9" i="11" s="1"/>
  <c r="DOI9" i="11" a="1"/>
  <c r="DOI9" i="11" s="1"/>
  <c r="DNG9" i="11" a="1"/>
  <c r="DNG9" i="11" s="1"/>
  <c r="DLQ9" i="11" a="1"/>
  <c r="DLQ9" i="11" s="1"/>
  <c r="DKO9" i="11" a="1"/>
  <c r="DKO9" i="11" s="1"/>
  <c r="DIK9" i="11" a="1"/>
  <c r="DIK9" i="11" s="1"/>
  <c r="DHW9" i="11" a="1"/>
  <c r="DHW9" i="11" s="1"/>
  <c r="DGU9" i="11" a="1"/>
  <c r="DGU9" i="11" s="1"/>
  <c r="DFS9" i="11" a="1"/>
  <c r="DFS9" i="11" s="1"/>
  <c r="DEQ9" i="11" a="1"/>
  <c r="DEQ9" i="11" s="1"/>
  <c r="DDA9" i="11" a="1"/>
  <c r="DDA9" i="11" s="1"/>
  <c r="DBK9" i="11" a="1"/>
  <c r="DBK9" i="11" s="1"/>
  <c r="DAI9" i="11" a="1"/>
  <c r="DAI9" i="11" s="1"/>
  <c r="CZG9" i="11" a="1"/>
  <c r="CZG9" i="11" s="1"/>
  <c r="CYE9" i="11" a="1"/>
  <c r="CYE9" i="11" s="1"/>
  <c r="CXC9" i="11" a="1"/>
  <c r="CXC9" i="11" s="1"/>
  <c r="CWA9" i="11" a="1"/>
  <c r="CWA9" i="11" s="1"/>
  <c r="CUY9" i="11" a="1"/>
  <c r="CUY9" i="11" s="1"/>
  <c r="CTW9" i="11" a="1"/>
  <c r="CTW9" i="11" s="1"/>
  <c r="CSU9" i="11" a="1"/>
  <c r="CSU9" i="11" s="1"/>
  <c r="CRS9" i="11" a="1"/>
  <c r="CRS9" i="11" s="1"/>
  <c r="CQQ9" i="11" a="1"/>
  <c r="CQQ9" i="11" s="1"/>
  <c r="CMW9" i="11" a="1"/>
  <c r="CMW9" i="11" s="1"/>
  <c r="BIY9" i="11" a="1"/>
  <c r="BIY9" i="11" s="1"/>
  <c r="BIK9" i="11" a="1"/>
  <c r="BIK9" i="11" s="1"/>
  <c r="BHW9" i="11" a="1"/>
  <c r="BHW9" i="11" s="1"/>
  <c r="BHI9" i="11" a="1"/>
  <c r="BHI9" i="11" s="1"/>
  <c r="BGU9" i="11" a="1"/>
  <c r="BGU9" i="11" s="1"/>
  <c r="BGG9" i="11" a="1"/>
  <c r="BGG9" i="11" s="1"/>
  <c r="BFS9" i="11" a="1"/>
  <c r="BFS9" i="11" s="1"/>
  <c r="BFE9" i="11" a="1"/>
  <c r="BFE9" i="11" s="1"/>
  <c r="BEQ9" i="11" a="1"/>
  <c r="BEQ9" i="11" s="1"/>
  <c r="BEC9" i="11" a="1"/>
  <c r="BEC9" i="11" s="1"/>
  <c r="BDO9" i="11" a="1"/>
  <c r="BDO9" i="11" s="1"/>
  <c r="BDA9" i="11" a="1"/>
  <c r="BDA9" i="11" s="1"/>
  <c r="BCM9" i="11" a="1"/>
  <c r="BCM9" i="11" s="1"/>
  <c r="BBY9" i="11" a="1"/>
  <c r="BBY9" i="11" s="1"/>
  <c r="BBK9" i="11" a="1"/>
  <c r="BBK9" i="11" s="1"/>
  <c r="BAW9" i="11" a="1"/>
  <c r="BAW9" i="11" s="1"/>
  <c r="BAI9" i="11" a="1"/>
  <c r="BAI9" i="11" s="1"/>
  <c r="AZU9" i="11" a="1"/>
  <c r="AZU9" i="11" s="1"/>
  <c r="AZG9" i="11" a="1"/>
  <c r="AZG9" i="11" s="1"/>
  <c r="AYS9" i="11" a="1"/>
  <c r="AYS9" i="11" s="1"/>
  <c r="AYE9" i="11" a="1"/>
  <c r="AYE9" i="11" s="1"/>
  <c r="AXQ9" i="11" a="1"/>
  <c r="AXQ9" i="11" s="1"/>
  <c r="AXC9" i="11" a="1"/>
  <c r="AXC9" i="11" s="1"/>
  <c r="AWO9" i="11" a="1"/>
  <c r="AWO9" i="11" s="1"/>
  <c r="AWA9" i="11" a="1"/>
  <c r="AWA9" i="11" s="1"/>
  <c r="AVM9" i="11" a="1"/>
  <c r="AVM9" i="11" s="1"/>
  <c r="AUY9" i="11" a="1"/>
  <c r="AUY9" i="11" s="1"/>
  <c r="AUK9" i="11" a="1"/>
  <c r="AUK9" i="11" s="1"/>
  <c r="ATW9" i="11" a="1"/>
  <c r="ATW9" i="11" s="1"/>
  <c r="ATI9" i="11" a="1"/>
  <c r="ATI9" i="11" s="1"/>
  <c r="ASU9" i="11" a="1"/>
  <c r="ASU9" i="11" s="1"/>
  <c r="ASG9" i="11" a="1"/>
  <c r="ASG9" i="11" s="1"/>
  <c r="ARS9" i="11" a="1"/>
  <c r="ARS9" i="11" s="1"/>
  <c r="ARE9" i="11" a="1"/>
  <c r="ARE9" i="11" s="1"/>
  <c r="AQQ9" i="11" a="1"/>
  <c r="AQQ9" i="11" s="1"/>
  <c r="AQC9" i="11" a="1"/>
  <c r="AQC9" i="11" s="1"/>
  <c r="APO9" i="11" a="1"/>
  <c r="APO9" i="11" s="1"/>
  <c r="APA9" i="11" a="1"/>
  <c r="APA9" i="11" s="1"/>
  <c r="AOM9" i="11" a="1"/>
  <c r="AOM9" i="11" s="1"/>
  <c r="ANY9" i="11" a="1"/>
  <c r="ANY9" i="11" s="1"/>
  <c r="ANK9" i="11" a="1"/>
  <c r="ANK9" i="11" s="1"/>
  <c r="AMW9" i="11" a="1"/>
  <c r="AMW9" i="11" s="1"/>
  <c r="AMI9" i="11" a="1"/>
  <c r="AMI9" i="11" s="1"/>
  <c r="ALU9" i="11" a="1"/>
  <c r="ALU9" i="11" s="1"/>
  <c r="ALG9" i="11" a="1"/>
  <c r="ALG9" i="11" s="1"/>
  <c r="AKS9" i="11" a="1"/>
  <c r="AKS9" i="11" s="1"/>
  <c r="AKE9" i="11" a="1"/>
  <c r="AKE9" i="11" s="1"/>
  <c r="AJQ9" i="11" a="1"/>
  <c r="AJQ9" i="11" s="1"/>
  <c r="AJC9" i="11" a="1"/>
  <c r="AJC9" i="11" s="1"/>
  <c r="AIO9" i="11" a="1"/>
  <c r="AIO9" i="11" s="1"/>
  <c r="AIA9" i="11" a="1"/>
  <c r="AIA9" i="11" s="1"/>
  <c r="AHM9" i="11" a="1"/>
  <c r="AHM9" i="11" s="1"/>
  <c r="AGY9" i="11" a="1"/>
  <c r="AGY9" i="11" s="1"/>
  <c r="AGK9" i="11" a="1"/>
  <c r="AGK9" i="11" s="1"/>
  <c r="AFW9" i="11" a="1"/>
  <c r="AFW9" i="11" s="1"/>
  <c r="AFI9" i="11" a="1"/>
  <c r="AFI9" i="11" s="1"/>
  <c r="AEU9" i="11" a="1"/>
  <c r="AEU9" i="11" s="1"/>
  <c r="AEG9" i="11" a="1"/>
  <c r="AEG9" i="11" s="1"/>
  <c r="ADS9" i="11" a="1"/>
  <c r="ADS9" i="11" s="1"/>
  <c r="ADE9" i="11" a="1"/>
  <c r="ADE9" i="11" s="1"/>
  <c r="ACQ9" i="11" a="1"/>
  <c r="ACQ9" i="11" s="1"/>
  <c r="ACC9" i="11" a="1"/>
  <c r="ACC9" i="11" s="1"/>
  <c r="ABO9" i="11" a="1"/>
  <c r="ABO9" i="11" s="1"/>
  <c r="ABA9" i="11" a="1"/>
  <c r="ABA9" i="11" s="1"/>
  <c r="AAM9" i="11" a="1"/>
  <c r="AAM9" i="11" s="1"/>
  <c r="ZY9" i="11" a="1"/>
  <c r="ZY9" i="11" s="1"/>
  <c r="ZK9" i="11" a="1"/>
  <c r="ZK9" i="11" s="1"/>
  <c r="YW9" i="11" a="1"/>
  <c r="YW9" i="11" s="1"/>
  <c r="YI9" i="11" a="1"/>
  <c r="YI9" i="11" s="1"/>
  <c r="XU9" i="11" a="1"/>
  <c r="XU9" i="11" s="1"/>
  <c r="XG9" i="11" a="1"/>
  <c r="XG9" i="11" s="1"/>
  <c r="WS9" i="11" a="1"/>
  <c r="WS9" i="11" s="1"/>
  <c r="WE9" i="11" a="1"/>
  <c r="WE9" i="11" s="1"/>
  <c r="VQ9" i="11" a="1"/>
  <c r="VQ9" i="11" s="1"/>
  <c r="VC9" i="11" a="1"/>
  <c r="VC9" i="11" s="1"/>
  <c r="UO9" i="11" a="1"/>
  <c r="UO9" i="11" s="1"/>
  <c r="UA9" i="11" a="1"/>
  <c r="UA9" i="11" s="1"/>
  <c r="TM9" i="11" a="1"/>
  <c r="TM9" i="11" s="1"/>
  <c r="SY9" i="11" a="1"/>
  <c r="SY9" i="11" s="1"/>
  <c r="SK9" i="11" a="1"/>
  <c r="SK9" i="11" s="1"/>
  <c r="RW9" i="11" a="1"/>
  <c r="RW9" i="11" s="1"/>
  <c r="RI9" i="11" a="1"/>
  <c r="RI9" i="11" s="1"/>
  <c r="QU9" i="11" a="1"/>
  <c r="QU9" i="11" s="1"/>
  <c r="QG9" i="11" a="1"/>
  <c r="QG9" i="11" s="1"/>
  <c r="PS9" i="11" a="1"/>
  <c r="PS9" i="11" s="1"/>
  <c r="CJQ9" i="11" a="1"/>
  <c r="CJQ9" i="11" s="1"/>
  <c r="CLG9" i="11" a="1"/>
  <c r="CLG9" i="11" s="1"/>
  <c r="CKS9" i="11" a="1"/>
  <c r="CKS9" i="11" s="1"/>
  <c r="CKE9" i="11" a="1"/>
  <c r="CKE9" i="11" s="1"/>
  <c r="CJC9" i="11" a="1"/>
  <c r="CJC9" i="11" s="1"/>
  <c r="CIO9" i="11" a="1"/>
  <c r="CIO9" i="11" s="1"/>
  <c r="CIA9" i="11" a="1"/>
  <c r="CIA9" i="11" s="1"/>
  <c r="CHM9" i="11" a="1"/>
  <c r="CHM9" i="11" s="1"/>
  <c r="CGY9" i="11" a="1"/>
  <c r="CGY9" i="11" s="1"/>
  <c r="CGK9" i="11" a="1"/>
  <c r="CGK9" i="11" s="1"/>
  <c r="CFW9" i="11" a="1"/>
  <c r="CFW9" i="11" s="1"/>
  <c r="CFI9" i="11" a="1"/>
  <c r="CFI9" i="11" s="1"/>
  <c r="CEU9" i="11" a="1"/>
  <c r="CEU9" i="11" s="1"/>
  <c r="CEG9" i="11" a="1"/>
  <c r="CEG9" i="11" s="1"/>
  <c r="CDS9" i="11" a="1"/>
  <c r="CDS9" i="11" s="1"/>
  <c r="CDE9" i="11" a="1"/>
  <c r="CDE9" i="11" s="1"/>
  <c r="CCQ9" i="11" a="1"/>
  <c r="CCQ9" i="11" s="1"/>
  <c r="CCC9" i="11" a="1"/>
  <c r="CCC9" i="11" s="1"/>
  <c r="CBO9" i="11" a="1"/>
  <c r="CBO9" i="11" s="1"/>
  <c r="CBA9" i="11" a="1"/>
  <c r="CBA9" i="11" s="1"/>
  <c r="CAM9" i="11" a="1"/>
  <c r="CAM9" i="11" s="1"/>
  <c r="BZY9" i="11" a="1"/>
  <c r="BZY9" i="11" s="1"/>
  <c r="BZK9" i="11" a="1"/>
  <c r="BZK9" i="11" s="1"/>
  <c r="BYW9" i="11" a="1"/>
  <c r="BYW9" i="11" s="1"/>
  <c r="BYI9" i="11" a="1"/>
  <c r="BYI9" i="11" s="1"/>
  <c r="BXU9" i="11" a="1"/>
  <c r="BXU9" i="11" s="1"/>
  <c r="BXG9" i="11" a="1"/>
  <c r="BXG9" i="11" s="1"/>
  <c r="BWS9" i="11" a="1"/>
  <c r="BWS9" i="11" s="1"/>
  <c r="BWE9" i="11" a="1"/>
  <c r="BWE9" i="11" s="1"/>
  <c r="BVQ9" i="11" a="1"/>
  <c r="BVQ9" i="11" s="1"/>
  <c r="BVC9" i="11" a="1"/>
  <c r="BVC9" i="11" s="1"/>
  <c r="BUO9" i="11" a="1"/>
  <c r="BUO9" i="11" s="1"/>
  <c r="BUA9" i="11" a="1"/>
  <c r="BUA9" i="11" s="1"/>
  <c r="BTM9" i="11" a="1"/>
  <c r="BTM9" i="11" s="1"/>
  <c r="BSY9" i="11" a="1"/>
  <c r="BSY9" i="11" s="1"/>
  <c r="BSK9" i="11" a="1"/>
  <c r="BSK9" i="11" s="1"/>
  <c r="BRW9" i="11" a="1"/>
  <c r="BRW9" i="11" s="1"/>
  <c r="BRI9" i="11" a="1"/>
  <c r="BRI9" i="11" s="1"/>
  <c r="BQU9" i="11" a="1"/>
  <c r="BQU9" i="11" s="1"/>
  <c r="BQG9" i="11" a="1"/>
  <c r="BQG9" i="11" s="1"/>
  <c r="BPS9" i="11" a="1"/>
  <c r="BPS9" i="11" s="1"/>
  <c r="BPE9" i="11" a="1"/>
  <c r="BPE9" i="11" s="1"/>
  <c r="BOQ9" i="11" a="1"/>
  <c r="BOQ9" i="11" s="1"/>
  <c r="BOC9" i="11" a="1"/>
  <c r="BOC9" i="11" s="1"/>
  <c r="BNO9" i="11" a="1"/>
  <c r="BNO9" i="11" s="1"/>
  <c r="BNA9" i="11" a="1"/>
  <c r="BNA9" i="11" s="1"/>
  <c r="BMM9" i="11" a="1"/>
  <c r="BMM9" i="11" s="1"/>
  <c r="BLY9" i="11" a="1"/>
  <c r="BLY9" i="11" s="1"/>
  <c r="BLK9" i="11" a="1"/>
  <c r="BLK9" i="11" s="1"/>
  <c r="BKW9" i="11" a="1"/>
  <c r="BKW9" i="11" s="1"/>
  <c r="BKI9" i="11" a="1"/>
  <c r="BKI9" i="11" s="1"/>
  <c r="BJU9" i="11" a="1"/>
  <c r="BJU9" i="11" s="1"/>
  <c r="BJG9" i="11" a="1"/>
  <c r="BJG9" i="11" s="1"/>
  <c r="BIS9" i="11" a="1"/>
  <c r="BIS9" i="11" s="1"/>
  <c r="BIE9" i="11" a="1"/>
  <c r="BIE9" i="11" s="1"/>
  <c r="BHQ9" i="11" a="1"/>
  <c r="BHQ9" i="11" s="1"/>
  <c r="BHC9" i="11" a="1"/>
  <c r="BHC9" i="11" s="1"/>
  <c r="BGO9" i="11" a="1"/>
  <c r="BGO9" i="11" s="1"/>
  <c r="BGA9" i="11" a="1"/>
  <c r="BGA9" i="11" s="1"/>
  <c r="BFM9" i="11" a="1"/>
  <c r="BFM9" i="11" s="1"/>
  <c r="BEY9" i="11" a="1"/>
  <c r="BEY9" i="11" s="1"/>
  <c r="BEK9" i="11" a="1"/>
  <c r="BEK9" i="11" s="1"/>
  <c r="BDW9" i="11" a="1"/>
  <c r="BDW9" i="11" s="1"/>
  <c r="BDI9" i="11" a="1"/>
  <c r="BDI9" i="11" s="1"/>
  <c r="BCU9" i="11" a="1"/>
  <c r="BCU9" i="11" s="1"/>
  <c r="BCG9" i="11" a="1"/>
  <c r="BCG9" i="11" s="1"/>
  <c r="BBS9" i="11" a="1"/>
  <c r="BBS9" i="11" s="1"/>
  <c r="BBE9" i="11" a="1"/>
  <c r="BBE9" i="11" s="1"/>
  <c r="BAQ9" i="11" a="1"/>
  <c r="BAQ9" i="11" s="1"/>
  <c r="BAC9" i="11" a="1"/>
  <c r="BAC9" i="11" s="1"/>
  <c r="AZO9" i="11" a="1"/>
  <c r="AZO9" i="11" s="1"/>
  <c r="AZA9" i="11" a="1"/>
  <c r="AZA9" i="11" s="1"/>
  <c r="AYM9" i="11" a="1"/>
  <c r="AYM9" i="11" s="1"/>
  <c r="AXY9" i="11" a="1"/>
  <c r="AXY9" i="11" s="1"/>
  <c r="AXK9" i="11" a="1"/>
  <c r="AXK9" i="11" s="1"/>
  <c r="AWW9" i="11" a="1"/>
  <c r="AWW9" i="11" s="1"/>
  <c r="AWI9" i="11" a="1"/>
  <c r="AWI9" i="11" s="1"/>
  <c r="AVU9" i="11" a="1"/>
  <c r="AVU9" i="11" s="1"/>
  <c r="AVG9" i="11" a="1"/>
  <c r="AVG9" i="11" s="1"/>
  <c r="EKX9" i="11" a="1"/>
  <c r="EKX9" i="11" s="1"/>
  <c r="DYN9" i="11" a="1"/>
  <c r="DYN9" i="11" s="1"/>
  <c r="DXK9" i="11" a="1"/>
  <c r="DXK9" i="11" s="1"/>
  <c r="DEN9" i="11" a="1"/>
  <c r="DEN9" i="11" s="1"/>
  <c r="CTH9" i="11" a="1"/>
  <c r="CTH9" i="11" s="1"/>
  <c r="CBZ9" i="11" a="1"/>
  <c r="CBZ9" i="11" s="1"/>
  <c r="BZX9" i="11" a="1"/>
  <c r="BZX9" i="11" s="1"/>
  <c r="VI9" i="11" a="1"/>
  <c r="VI9" i="11" s="1"/>
  <c r="DLN9" i="11" a="1"/>
  <c r="DLN9" i="11" s="1"/>
  <c r="AUP9" i="11" a="1"/>
  <c r="AUP9" i="11" s="1"/>
  <c r="OQ9" i="11" a="1"/>
  <c r="OQ9" i="11" s="1"/>
  <c r="NA9" i="11" a="1"/>
  <c r="NA9" i="11" s="1"/>
  <c r="LK9" i="11" a="1"/>
  <c r="LK9" i="11" s="1"/>
  <c r="JU9" i="11" a="1"/>
  <c r="JU9" i="11" s="1"/>
  <c r="IS9" i="11" a="1"/>
  <c r="IS9" i="11" s="1"/>
  <c r="HC9" i="11" a="1"/>
  <c r="HC9" i="11" s="1"/>
  <c r="FM9" i="11" a="1"/>
  <c r="FM9" i="11" s="1"/>
  <c r="CU9" i="11" a="1"/>
  <c r="CU9" i="11" s="1"/>
  <c r="BS9" i="11" a="1"/>
  <c r="BS9" i="11" s="1"/>
  <c r="AC9" i="11" a="1"/>
  <c r="AC9" i="11" s="1"/>
  <c r="ENV9" i="11" a="1"/>
  <c r="ENV9" i="11" s="1"/>
  <c r="EMF9" i="11" a="1"/>
  <c r="EMF9" i="11" s="1"/>
  <c r="EKP9" i="11" a="1"/>
  <c r="EKP9" i="11" s="1"/>
  <c r="EHJ9" i="11" a="1"/>
  <c r="EHJ9" i="11" s="1"/>
  <c r="EED9" i="11" a="1"/>
  <c r="EED9" i="11" s="1"/>
  <c r="EDB9" i="11" a="1"/>
  <c r="EDB9" i="11" s="1"/>
  <c r="EBL9" i="11" a="1"/>
  <c r="EBL9" i="11" s="1"/>
  <c r="DZH9" i="11" a="1"/>
  <c r="DZH9" i="11" s="1"/>
  <c r="DYF9" i="11" a="1"/>
  <c r="DYF9" i="11" s="1"/>
  <c r="DWA9" i="11" a="1"/>
  <c r="DWA9" i="11" s="1"/>
  <c r="DTJ9" i="11" a="1"/>
  <c r="DTJ9" i="11" s="1"/>
  <c r="DQD9" i="11" a="1"/>
  <c r="DQD9" i="11" s="1"/>
  <c r="DON9" i="11" a="1"/>
  <c r="DON9" i="11" s="1"/>
  <c r="DNZ9" i="11" a="1"/>
  <c r="DNZ9" i="11" s="1"/>
  <c r="DNY9" i="11" a="1"/>
  <c r="DNY9" i="11" s="1"/>
  <c r="DMJ9" i="11" a="1"/>
  <c r="DMJ9" i="11" s="1"/>
  <c r="DLV9" i="11" a="1"/>
  <c r="DLV9" i="11" s="1"/>
  <c r="DIP9" i="11" a="1"/>
  <c r="DIP9" i="11" s="1"/>
  <c r="DGZ9" i="11" a="1"/>
  <c r="DGZ9" i="11" s="1"/>
  <c r="DFJ9" i="11" a="1"/>
  <c r="DFJ9" i="11" s="1"/>
  <c r="DDT9" i="11" a="1"/>
  <c r="DDT9" i="11" s="1"/>
  <c r="DCD9" i="11" a="1"/>
  <c r="DCD9" i="11" s="1"/>
  <c r="DAN9" i="11" a="1"/>
  <c r="DAN9" i="11" s="1"/>
  <c r="CYX9" i="11" a="1"/>
  <c r="CYX9" i="11" s="1"/>
  <c r="CXH9" i="11" a="1"/>
  <c r="CXH9" i="11" s="1"/>
  <c r="CVR9" i="11" a="1"/>
  <c r="CVR9" i="11" s="1"/>
  <c r="CVD9" i="11" a="1"/>
  <c r="CVD9" i="11" s="1"/>
  <c r="CVC9" i="11" a="1"/>
  <c r="CVC9" i="11" s="1"/>
  <c r="CTN9" i="11" a="1"/>
  <c r="CTN9" i="11" s="1"/>
  <c r="CTM9" i="11" a="1"/>
  <c r="CTM9" i="11" s="1"/>
  <c r="CSZ9" i="11" a="1"/>
  <c r="CSZ9" i="11" s="1"/>
  <c r="CRJ9" i="11" a="1"/>
  <c r="CRJ9" i="11" s="1"/>
  <c r="CPF9" i="11" a="1"/>
  <c r="CPF9" i="11" s="1"/>
  <c r="CNP9" i="11" a="1"/>
  <c r="CNP9" i="11" s="1"/>
  <c r="EMC9" i="11" a="1"/>
  <c r="EMC9" i="11" s="1"/>
  <c r="ENS9" i="11" a="1"/>
  <c r="ENS9" i="11" s="1"/>
  <c r="ENT9" i="11" a="1"/>
  <c r="ENT9" i="11" s="1"/>
  <c r="EMD9" i="11" a="1"/>
  <c r="EMD9" i="11" s="1"/>
  <c r="EME9" i="11" a="1"/>
  <c r="EME9" i="11" s="1"/>
  <c r="EJZ9" i="11" a="1"/>
  <c r="EJZ9" i="11" s="1"/>
  <c r="EIK9" i="11" a="1"/>
  <c r="EIK9" i="11" s="1"/>
  <c r="EII9" i="11" a="1"/>
  <c r="EII9" i="11" s="1"/>
  <c r="EGU9" i="11" a="1"/>
  <c r="EGU9" i="11" s="1"/>
  <c r="EFC9" i="11" a="1"/>
  <c r="EFC9" i="11" s="1"/>
  <c r="EFD9" i="11" a="1"/>
  <c r="EFD9" i="11" s="1"/>
  <c r="EFE9" i="11" a="1"/>
  <c r="EFE9" i="11" s="1"/>
  <c r="EDN9" i="11" a="1"/>
  <c r="EDN9" i="11" s="1"/>
  <c r="EBX9" i="11" a="1"/>
  <c r="EBX9" i="11" s="1"/>
  <c r="EBY9" i="11" a="1"/>
  <c r="EBY9" i="11" s="1"/>
  <c r="EBW9" i="11" a="1"/>
  <c r="EBW9" i="11" s="1"/>
  <c r="EAW9" i="11" a="1"/>
  <c r="EAW9" i="11" s="1"/>
  <c r="EAV9" i="11" a="1"/>
  <c r="EAV9" i="11" s="1"/>
  <c r="EAU9" i="11" a="1"/>
  <c r="EAU9" i="11" s="1"/>
  <c r="DZF9" i="11" a="1"/>
  <c r="DZF9" i="11" s="1"/>
  <c r="DZE9" i="11" a="1"/>
  <c r="DZE9" i="11" s="1"/>
  <c r="DZG9" i="11" a="1"/>
  <c r="DZG9" i="11" s="1"/>
  <c r="DYC9" i="11" a="1"/>
  <c r="DYC9" i="11" s="1"/>
  <c r="DYD9" i="11" a="1"/>
  <c r="DYD9" i="11" s="1"/>
  <c r="DYE9" i="11" a="1"/>
  <c r="DYE9" i="11" s="1"/>
  <c r="DXO9" i="11" a="1"/>
  <c r="DXO9" i="11" s="1"/>
  <c r="DXP9" i="11" a="1"/>
  <c r="DXP9" i="11" s="1"/>
  <c r="DXQ9" i="11" a="1"/>
  <c r="DXQ9" i="11" s="1"/>
  <c r="DWN9" i="11" a="1"/>
  <c r="DWN9" i="11" s="1"/>
  <c r="DWM9" i="11" a="1"/>
  <c r="DWM9" i="11" s="1"/>
  <c r="DVK9" i="11" a="1"/>
  <c r="DVK9" i="11" s="1"/>
  <c r="DVL9" i="11" a="1"/>
  <c r="DVL9" i="11" s="1"/>
  <c r="DUW9" i="11" a="1"/>
  <c r="DUW9" i="11" s="1"/>
  <c r="DUX9" i="11" a="1"/>
  <c r="DUX9" i="11" s="1"/>
  <c r="DUY9" i="11" a="1"/>
  <c r="DUY9" i="11" s="1"/>
  <c r="DTV9" i="11" a="1"/>
  <c r="DTV9" i="11" s="1"/>
  <c r="DTU9" i="11" a="1"/>
  <c r="DTU9" i="11" s="1"/>
  <c r="DST9" i="11" a="1"/>
  <c r="DST9" i="11" s="1"/>
  <c r="DSU9" i="11" a="1"/>
  <c r="DSU9" i="11" s="1"/>
  <c r="DSS9" i="11" a="1"/>
  <c r="DSS9" i="11" s="1"/>
  <c r="DQP9" i="11" a="1"/>
  <c r="DQP9" i="11" s="1"/>
  <c r="DQQ9" i="11" a="1"/>
  <c r="DQQ9" i="11" s="1"/>
  <c r="DQO9" i="11" a="1"/>
  <c r="DQO9" i="11" s="1"/>
  <c r="DOZ9" i="11" a="1"/>
  <c r="DOZ9" i="11" s="1"/>
  <c r="DPA9" i="11" a="1"/>
  <c r="DPA9" i="11" s="1"/>
  <c r="DOY9" i="11" a="1"/>
  <c r="DOY9" i="11" s="1"/>
  <c r="DNW9" i="11" a="1"/>
  <c r="DNW9" i="11" s="1"/>
  <c r="DNX9" i="11" a="1"/>
  <c r="DNX9" i="11" s="1"/>
  <c r="DMH9" i="11" a="1"/>
  <c r="DMH9" i="11" s="1"/>
  <c r="DMG9" i="11" a="1"/>
  <c r="DMG9" i="11" s="1"/>
  <c r="DMI9" i="11" a="1"/>
  <c r="DMI9" i="11" s="1"/>
  <c r="DKC9" i="11" a="1"/>
  <c r="DKC9" i="11" s="1"/>
  <c r="DKD9" i="11" a="1"/>
  <c r="DKD9" i="11" s="1"/>
  <c r="DKE9" i="11" a="1"/>
  <c r="DKE9" i="11" s="1"/>
  <c r="DIN9" i="11" a="1"/>
  <c r="DIN9" i="11" s="1"/>
  <c r="DIO9" i="11" a="1"/>
  <c r="DIO9" i="11" s="1"/>
  <c r="DGW9" i="11" a="1"/>
  <c r="DGW9" i="11" s="1"/>
  <c r="DGY9" i="11" a="1"/>
  <c r="DGY9" i="11" s="1"/>
  <c r="DFH9" i="11" a="1"/>
  <c r="DFH9" i="11" s="1"/>
  <c r="DFG9" i="11" a="1"/>
  <c r="DFG9" i="11" s="1"/>
  <c r="DFI9" i="11" a="1"/>
  <c r="DFI9" i="11" s="1"/>
  <c r="DEG9" i="11" a="1"/>
  <c r="DEG9" i="11" s="1"/>
  <c r="DEF9" i="11" a="1"/>
  <c r="DEF9" i="11" s="1"/>
  <c r="DEE9" i="11" a="1"/>
  <c r="DEE9" i="11" s="1"/>
  <c r="DDE9" i="11" a="1"/>
  <c r="DDE9" i="11" s="1"/>
  <c r="DDC9" i="11" a="1"/>
  <c r="DDC9" i="11" s="1"/>
  <c r="DDD9" i="11" a="1"/>
  <c r="DDD9" i="11" s="1"/>
  <c r="DCO9" i="11" a="1"/>
  <c r="DCO9" i="11" s="1"/>
  <c r="DCP9" i="11" a="1"/>
  <c r="DCP9" i="11" s="1"/>
  <c r="DBO9" i="11" a="1"/>
  <c r="DBO9" i="11" s="1"/>
  <c r="DBN9" i="11" a="1"/>
  <c r="DBN9" i="11" s="1"/>
  <c r="DAL9" i="11" a="1"/>
  <c r="DAL9" i="11" s="1"/>
  <c r="DAK9" i="11" a="1"/>
  <c r="DAK9" i="11" s="1"/>
  <c r="DAM9" i="11" a="1"/>
  <c r="DAM9" i="11" s="1"/>
  <c r="CZK9" i="11" a="1"/>
  <c r="CZK9" i="11" s="1"/>
  <c r="CZI9" i="11" a="1"/>
  <c r="CZI9" i="11" s="1"/>
  <c r="CZJ9" i="11" a="1"/>
  <c r="CZJ9" i="11" s="1"/>
  <c r="CYG9" i="11" a="1"/>
  <c r="CYG9" i="11" s="1"/>
  <c r="CYH9" i="11" a="1"/>
  <c r="CYH9" i="11" s="1"/>
  <c r="CXF9" i="11" a="1"/>
  <c r="CXF9" i="11" s="1"/>
  <c r="CXE9" i="11" a="1"/>
  <c r="CXE9" i="11" s="1"/>
  <c r="CXG9" i="11" a="1"/>
  <c r="CXG9" i="11" s="1"/>
  <c r="CWC9" i="11" a="1"/>
  <c r="CWC9" i="11" s="1"/>
  <c r="CWD9" i="11" a="1"/>
  <c r="CWD9" i="11" s="1"/>
  <c r="CWE9" i="11" a="1"/>
  <c r="CWE9" i="11" s="1"/>
  <c r="CVA9" i="11" a="1"/>
  <c r="CVA9" i="11" s="1"/>
  <c r="CVB9" i="11" a="1"/>
  <c r="CVB9" i="11" s="1"/>
  <c r="CUO9" i="11" a="1"/>
  <c r="CUO9" i="11" s="1"/>
  <c r="CUN9" i="11" a="1"/>
  <c r="CUN9" i="11" s="1"/>
  <c r="CUM9" i="11" a="1"/>
  <c r="CUM9" i="11" s="1"/>
  <c r="CTK9" i="11" a="1"/>
  <c r="CTK9" i="11" s="1"/>
  <c r="CRW9" i="11" a="1"/>
  <c r="CRW9" i="11" s="1"/>
  <c r="CRU9" i="11" a="1"/>
  <c r="CRU9" i="11" s="1"/>
  <c r="CRV9" i="11" a="1"/>
  <c r="CRV9" i="11" s="1"/>
  <c r="CQS9" i="11" a="1"/>
  <c r="CQS9" i="11" s="1"/>
  <c r="CQT9" i="11" a="1"/>
  <c r="CQT9" i="11" s="1"/>
  <c r="CPD9" i="11" a="1"/>
  <c r="CPD9" i="11" s="1"/>
  <c r="CPE9" i="11" a="1"/>
  <c r="CPE9" i="11" s="1"/>
  <c r="CPC9" i="11" a="1"/>
  <c r="CPC9" i="11" s="1"/>
  <c r="COA9" i="11" a="1"/>
  <c r="COA9" i="11" s="1"/>
  <c r="COC9" i="11" a="1"/>
  <c r="COC9" i="11" s="1"/>
  <c r="COB9" i="11" a="1"/>
  <c r="COB9" i="11" s="1"/>
  <c r="CML9" i="11" a="1"/>
  <c r="CML9" i="11" s="1"/>
  <c r="CMM9" i="11" a="1"/>
  <c r="CMM9" i="11" s="1"/>
  <c r="CMK9" i="11" a="1"/>
  <c r="CMK9" i="11" s="1"/>
  <c r="CKU9" i="11" a="1"/>
  <c r="CKU9" i="11" s="1"/>
  <c r="CKW9" i="11" a="1"/>
  <c r="CKW9" i="11" s="1"/>
  <c r="CKV9" i="11" a="1"/>
  <c r="CKV9" i="11" s="1"/>
  <c r="CJG9" i="11" a="1"/>
  <c r="CJG9" i="11" s="1"/>
  <c r="CJE9" i="11" a="1"/>
  <c r="CJE9" i="11" s="1"/>
  <c r="CJF9" i="11" a="1"/>
  <c r="CJF9" i="11" s="1"/>
  <c r="CHP9" i="11" a="1"/>
  <c r="CHP9" i="11" s="1"/>
  <c r="CHQ9" i="11" a="1"/>
  <c r="CHQ9" i="11" s="1"/>
  <c r="CHO9" i="11" a="1"/>
  <c r="CHO9" i="11" s="1"/>
  <c r="CGO9" i="11" a="1"/>
  <c r="CGO9" i="11" s="1"/>
  <c r="CGM9" i="11" a="1"/>
  <c r="CGM9" i="11" s="1"/>
  <c r="CGN9" i="11" a="1"/>
  <c r="CGN9" i="11" s="1"/>
  <c r="CEX9" i="11" a="1"/>
  <c r="CEX9" i="11" s="1"/>
  <c r="CEW9" i="11" a="1"/>
  <c r="CEW9" i="11" s="1"/>
  <c r="CEY9" i="11" a="1"/>
  <c r="CEY9" i="11" s="1"/>
  <c r="CEI9" i="11" a="1"/>
  <c r="CEI9" i="11" s="1"/>
  <c r="CEJ9" i="11" a="1"/>
  <c r="CEJ9" i="11" s="1"/>
  <c r="CEK9" i="11" a="1"/>
  <c r="CEK9" i="11" s="1"/>
  <c r="CCT9" i="11" a="1"/>
  <c r="CCT9" i="11" s="1"/>
  <c r="CCU9" i="11" a="1"/>
  <c r="CCU9" i="11" s="1"/>
  <c r="CCS9" i="11" a="1"/>
  <c r="CCS9" i="11" s="1"/>
  <c r="CBD9" i="11" a="1"/>
  <c r="CBD9" i="11" s="1"/>
  <c r="CBC9" i="11" a="1"/>
  <c r="CBC9" i="11" s="1"/>
  <c r="CBE9" i="11" a="1"/>
  <c r="CBE9" i="11" s="1"/>
  <c r="BZM9" i="11" a="1"/>
  <c r="BZM9" i="11" s="1"/>
  <c r="BZO9" i="11" a="1"/>
  <c r="BZO9" i="11" s="1"/>
  <c r="BZN9" i="11" a="1"/>
  <c r="BZN9" i="11" s="1"/>
  <c r="BXJ9" i="11" a="1"/>
  <c r="BXJ9" i="11" s="1"/>
  <c r="BXI9" i="11" a="1"/>
  <c r="BXI9" i="11" s="1"/>
  <c r="BXK9" i="11" a="1"/>
  <c r="BXK9" i="11" s="1"/>
  <c r="BWI9" i="11" a="1"/>
  <c r="BWI9" i="11" s="1"/>
  <c r="BWG9" i="11" a="1"/>
  <c r="BWG9" i="11" s="1"/>
  <c r="BWH9" i="11" a="1"/>
  <c r="BWH9" i="11" s="1"/>
  <c r="BVE9" i="11" a="1"/>
  <c r="BVE9" i="11" s="1"/>
  <c r="BVF9" i="11" a="1"/>
  <c r="BVF9" i="11" s="1"/>
  <c r="BVG9" i="11" a="1"/>
  <c r="BVG9" i="11" s="1"/>
  <c r="BTA9" i="11" a="1"/>
  <c r="BTA9" i="11" s="1"/>
  <c r="BTB9" i="11" a="1"/>
  <c r="BTB9" i="11" s="1"/>
  <c r="BTC9" i="11" a="1"/>
  <c r="BTC9" i="11" s="1"/>
  <c r="BSA9" i="11" a="1"/>
  <c r="BSA9" i="11" s="1"/>
  <c r="BRY9" i="11" a="1"/>
  <c r="BRY9" i="11" s="1"/>
  <c r="BRZ9" i="11" a="1"/>
  <c r="BRZ9" i="11" s="1"/>
  <c r="BQK9" i="11" a="1"/>
  <c r="BQK9" i="11" s="1"/>
  <c r="BQI9" i="11" a="1"/>
  <c r="BQI9" i="11" s="1"/>
  <c r="BQJ9" i="11" a="1"/>
  <c r="BQJ9" i="11" s="1"/>
  <c r="BOS9" i="11" a="1"/>
  <c r="BOS9" i="11" s="1"/>
  <c r="BOU9" i="11" a="1"/>
  <c r="BOU9" i="11" s="1"/>
  <c r="BOT9" i="11" a="1"/>
  <c r="BOT9" i="11" s="1"/>
  <c r="BOG9" i="11" a="1"/>
  <c r="BOG9" i="11" s="1"/>
  <c r="BOF9" i="11" a="1"/>
  <c r="BOF9" i="11" s="1"/>
  <c r="BOE9" i="11" a="1"/>
  <c r="BOE9" i="11" s="1"/>
  <c r="BMQ9" i="11" a="1"/>
  <c r="BMQ9" i="11" s="1"/>
  <c r="BMP9" i="11" a="1"/>
  <c r="BMP9" i="11" s="1"/>
  <c r="BMO9" i="11" a="1"/>
  <c r="BMO9" i="11" s="1"/>
  <c r="BKZ9" i="11" a="1"/>
  <c r="BKZ9" i="11" s="1"/>
  <c r="BKY9" i="11" a="1"/>
  <c r="BKY9" i="11" s="1"/>
  <c r="BLA9" i="11" a="1"/>
  <c r="BLA9" i="11" s="1"/>
  <c r="BJI9" i="11" a="1"/>
  <c r="BJI9" i="11" s="1"/>
  <c r="BJJ9" i="11" a="1"/>
  <c r="BJJ9" i="11" s="1"/>
  <c r="BHT9" i="11" a="1"/>
  <c r="BHT9" i="11" s="1"/>
  <c r="BHS9" i="11" a="1"/>
  <c r="BHS9" i="11" s="1"/>
  <c r="BHU9" i="11" a="1"/>
  <c r="BHU9" i="11" s="1"/>
  <c r="BGR9" i="11" a="1"/>
  <c r="BGR9" i="11" s="1"/>
  <c r="BGS9" i="11" a="1"/>
  <c r="BGS9" i="11" s="1"/>
  <c r="BGQ9" i="11" a="1"/>
  <c r="BGQ9" i="11" s="1"/>
  <c r="BFA9" i="11" a="1"/>
  <c r="BFA9" i="11" s="1"/>
  <c r="BFC9" i="11" a="1"/>
  <c r="BFC9" i="11" s="1"/>
  <c r="BFB9" i="11" a="1"/>
  <c r="BFB9" i="11" s="1"/>
  <c r="BDZ9" i="11" a="1"/>
  <c r="BDZ9" i="11" s="1"/>
  <c r="BDY9" i="11" a="1"/>
  <c r="BDY9" i="11" s="1"/>
  <c r="BEA9" i="11" a="1"/>
  <c r="BEA9" i="11" s="1"/>
  <c r="BBU9" i="11" a="1"/>
  <c r="BBU9" i="11" s="1"/>
  <c r="BBW9" i="11" a="1"/>
  <c r="BBW9" i="11" s="1"/>
  <c r="BBV9" i="11" a="1"/>
  <c r="BBV9" i="11" s="1"/>
  <c r="BAU9" i="11" a="1"/>
  <c r="BAU9" i="11" s="1"/>
  <c r="BAT9" i="11" a="1"/>
  <c r="BAT9" i="11" s="1"/>
  <c r="BAS9" i="11" a="1"/>
  <c r="BAS9" i="11" s="1"/>
  <c r="AZC9" i="11" a="1"/>
  <c r="AZC9" i="11" s="1"/>
  <c r="AZD9" i="11" a="1"/>
  <c r="AZD9" i="11" s="1"/>
  <c r="AZE9" i="11" a="1"/>
  <c r="AZE9" i="11" s="1"/>
  <c r="AXN9" i="11" a="1"/>
  <c r="AXN9" i="11" s="1"/>
  <c r="AXO9" i="11" a="1"/>
  <c r="AXO9" i="11" s="1"/>
  <c r="AXM9" i="11" a="1"/>
  <c r="AXM9" i="11" s="1"/>
  <c r="AWL9" i="11" a="1"/>
  <c r="AWL9" i="11" s="1"/>
  <c r="AWM9" i="11" a="1"/>
  <c r="AWM9" i="11" s="1"/>
  <c r="AWK9" i="11" a="1"/>
  <c r="AWK9" i="11" s="1"/>
  <c r="AUU9" i="11" a="1"/>
  <c r="AUU9" i="11" s="1"/>
  <c r="AUV9" i="11" a="1"/>
  <c r="AUV9" i="11" s="1"/>
  <c r="AUW9" i="11" a="1"/>
  <c r="AUW9" i="11" s="1"/>
  <c r="ATT9" i="11" a="1"/>
  <c r="ATT9" i="11" s="1"/>
  <c r="ATS9" i="11" a="1"/>
  <c r="ATS9" i="11" s="1"/>
  <c r="ATU9" i="11" a="1"/>
  <c r="ATU9" i="11" s="1"/>
  <c r="ASC9" i="11" a="1"/>
  <c r="ASC9" i="11" s="1"/>
  <c r="ASD9" i="11" a="1"/>
  <c r="ASD9" i="11" s="1"/>
  <c r="ASE9" i="11" a="1"/>
  <c r="ASE9" i="11" s="1"/>
  <c r="AQO9" i="11" a="1"/>
  <c r="AQO9" i="11" s="1"/>
  <c r="AQN9" i="11" a="1"/>
  <c r="AQN9" i="11" s="1"/>
  <c r="AQM9" i="11" a="1"/>
  <c r="AQM9" i="11" s="1"/>
  <c r="APM9" i="11" a="1"/>
  <c r="APM9" i="11" s="1"/>
  <c r="APK9" i="11" a="1"/>
  <c r="APK9" i="11" s="1"/>
  <c r="APL9" i="11" a="1"/>
  <c r="APL9" i="11" s="1"/>
  <c r="AOY9" i="11" a="1"/>
  <c r="AOY9" i="11" s="1"/>
  <c r="AOW9" i="11" a="1"/>
  <c r="AOW9" i="11" s="1"/>
  <c r="AOX9" i="11" a="1"/>
  <c r="AOX9" i="11" s="1"/>
  <c r="AOK9" i="11" a="1"/>
  <c r="AOK9" i="11" s="1"/>
  <c r="AOI9" i="11" a="1"/>
  <c r="AOI9" i="11" s="1"/>
  <c r="AOJ9" i="11" a="1"/>
  <c r="AOJ9" i="11" s="1"/>
  <c r="ANV9" i="11" a="1"/>
  <c r="ANV9" i="11" s="1"/>
  <c r="ANU9" i="11" a="1"/>
  <c r="ANU9" i="11" s="1"/>
  <c r="ANW9" i="11" a="1"/>
  <c r="ANW9" i="11" s="1"/>
  <c r="ANG9" i="11" a="1"/>
  <c r="ANG9" i="11" s="1"/>
  <c r="ANH9" i="11" a="1"/>
  <c r="ANH9" i="11" s="1"/>
  <c r="AMS9" i="11" a="1"/>
  <c r="AMS9" i="11" s="1"/>
  <c r="AMT9" i="11" a="1"/>
  <c r="AMT9" i="11" s="1"/>
  <c r="AMU9" i="11" a="1"/>
  <c r="AMU9" i="11" s="1"/>
  <c r="AMF9" i="11" a="1"/>
  <c r="AMF9" i="11" s="1"/>
  <c r="AMG9" i="11" a="1"/>
  <c r="AMG9" i="11" s="1"/>
  <c r="AME9" i="11" a="1"/>
  <c r="AME9" i="11" s="1"/>
  <c r="AKP9" i="11" a="1"/>
  <c r="AKP9" i="11" s="1"/>
  <c r="AKQ9" i="11" a="1"/>
  <c r="AKQ9" i="11" s="1"/>
  <c r="AKO9" i="11" a="1"/>
  <c r="AKO9" i="11" s="1"/>
  <c r="AKC9" i="11" a="1"/>
  <c r="AKC9" i="11" s="1"/>
  <c r="AKA9" i="11" a="1"/>
  <c r="AKA9" i="11" s="1"/>
  <c r="AKB9" i="11" a="1"/>
  <c r="AKB9" i="11" s="1"/>
  <c r="JS9" i="11" a="1"/>
  <c r="JS9" i="11" s="1"/>
  <c r="OC9" i="11" a="1"/>
  <c r="OC9" i="11" s="1"/>
  <c r="MM9" i="11" a="1"/>
  <c r="MM9" i="11" s="1"/>
  <c r="KW9" i="11" a="1"/>
  <c r="KW9" i="11" s="1"/>
  <c r="JG9" i="11" a="1"/>
  <c r="JG9" i="11" s="1"/>
  <c r="HQ9" i="11" a="1"/>
  <c r="HQ9" i="11" s="1"/>
  <c r="GA9" i="11" a="1"/>
  <c r="GA9" i="11" s="1"/>
  <c r="EY9" i="11" a="1"/>
  <c r="EY9" i="11" s="1"/>
  <c r="DI9" i="11" a="1"/>
  <c r="DI9" i="11" s="1"/>
  <c r="BE9" i="11" a="1"/>
  <c r="BE9" i="11" s="1"/>
  <c r="AQ9" i="11" a="1"/>
  <c r="AQ9" i="11" s="1"/>
  <c r="ENH9" i="11" a="1"/>
  <c r="ENH9" i="11" s="1"/>
  <c r="ELR9" i="11" a="1"/>
  <c r="ELR9" i="11" s="1"/>
  <c r="EKB9" i="11" a="1"/>
  <c r="EKB9" i="11" s="1"/>
  <c r="EKA9" i="11" a="1"/>
  <c r="EKA9" i="11" s="1"/>
  <c r="EIZ9" i="11" a="1"/>
  <c r="EIZ9" i="11" s="1"/>
  <c r="EGV9" i="11" a="1"/>
  <c r="EGV9" i="11" s="1"/>
  <c r="EFF9" i="11" a="1"/>
  <c r="EFF9" i="11" s="1"/>
  <c r="EDP9" i="11" a="1"/>
  <c r="EDP9" i="11" s="1"/>
  <c r="EBZ9" i="11" a="1"/>
  <c r="EBZ9" i="11" s="1"/>
  <c r="EAJ9" i="11" a="1"/>
  <c r="EAJ9" i="11" s="1"/>
  <c r="DZU9" i="11" a="1"/>
  <c r="DZU9" i="11" s="1"/>
  <c r="DZV9" i="11" a="1"/>
  <c r="DZV9" i="11" s="1"/>
  <c r="DXR9" i="11" a="1"/>
  <c r="DXR9" i="11" s="1"/>
  <c r="DVN9" i="11" a="1"/>
  <c r="DVN9" i="11" s="1"/>
  <c r="DTX9" i="11" a="1"/>
  <c r="DTX9" i="11" s="1"/>
  <c r="DSV9" i="11" a="1"/>
  <c r="DSV9" i="11" s="1"/>
  <c r="DRF9" i="11" a="1"/>
  <c r="DRF9" i="11" s="1"/>
  <c r="DPB9" i="11" a="1"/>
  <c r="DPB9" i="11" s="1"/>
  <c r="DNL9" i="11" a="1"/>
  <c r="DNL9" i="11" s="1"/>
  <c r="DKT9" i="11" a="1"/>
  <c r="DKT9" i="11" s="1"/>
  <c r="DJR9" i="11" a="1"/>
  <c r="DJR9" i="11" s="1"/>
  <c r="DIA9" i="11" a="1"/>
  <c r="DIA9" i="11" s="1"/>
  <c r="DIB9" i="11" a="1"/>
  <c r="DIB9" i="11" s="1"/>
  <c r="DGL9" i="11" a="1"/>
  <c r="DGL9" i="11" s="1"/>
  <c r="DEV9" i="11" a="1"/>
  <c r="DEV9" i="11" s="1"/>
  <c r="DDF9" i="11" a="1"/>
  <c r="DDF9" i="11" s="1"/>
  <c r="DBP9" i="11" a="1"/>
  <c r="DBP9" i="11" s="1"/>
  <c r="CZL9" i="11" a="1"/>
  <c r="CZL9" i="11" s="1"/>
  <c r="CUB9" i="11" a="1"/>
  <c r="CUB9" i="11" s="1"/>
  <c r="CRX9" i="11" a="1"/>
  <c r="CRX9" i="11" s="1"/>
  <c r="CPT9" i="11" a="1"/>
  <c r="CPT9" i="11" s="1"/>
  <c r="CNB9" i="11" a="1"/>
  <c r="CNB9" i="11" s="1"/>
  <c r="DBM9" i="11" a="1"/>
  <c r="DBM9" i="11" s="1"/>
  <c r="CTL9" i="11" a="1"/>
  <c r="CTL9" i="11" s="1"/>
  <c r="EMS9" i="11" a="1"/>
  <c r="EMS9" i="11" s="1"/>
  <c r="EMR9" i="11" a="1"/>
  <c r="EMR9" i="11" s="1"/>
  <c r="ELP9" i="11" a="1"/>
  <c r="ELP9" i="11" s="1"/>
  <c r="ELQ9" i="11" a="1"/>
  <c r="ELQ9" i="11" s="1"/>
  <c r="EKM9" i="11" a="1"/>
  <c r="EKM9" i="11" s="1"/>
  <c r="EKN9" i="11" a="1"/>
  <c r="EKN9" i="11" s="1"/>
  <c r="EKO9" i="11" a="1"/>
  <c r="EKO9" i="11" s="1"/>
  <c r="EIY9" i="11" a="1"/>
  <c r="EIY9" i="11" s="1"/>
  <c r="EIW9" i="11" a="1"/>
  <c r="EIW9" i="11" s="1"/>
  <c r="EIX9" i="11" a="1"/>
  <c r="EIX9" i="11" s="1"/>
  <c r="EHI9" i="11" a="1"/>
  <c r="EHI9" i="11" s="1"/>
  <c r="EHH9" i="11" a="1"/>
  <c r="EHH9" i="11" s="1"/>
  <c r="EFR9" i="11" a="1"/>
  <c r="EFR9" i="11" s="1"/>
  <c r="EEC9" i="11" a="1"/>
  <c r="EEC9" i="11" s="1"/>
  <c r="ECM9" i="11" a="1"/>
  <c r="ECM9" i="11" s="1"/>
  <c r="ECK9" i="11" a="1"/>
  <c r="ECK9" i="11" s="1"/>
  <c r="ECL9" i="11" a="1"/>
  <c r="ECL9" i="11" s="1"/>
  <c r="EAH9" i="11" a="1"/>
  <c r="EAH9" i="11" s="1"/>
  <c r="EAG9" i="11" a="1"/>
  <c r="EAG9" i="11" s="1"/>
  <c r="EAI9" i="11" a="1"/>
  <c r="EAI9" i="11" s="1"/>
  <c r="DRR9" i="11" a="1"/>
  <c r="DRR9" i="11" s="1"/>
  <c r="DRQ9" i="11" a="1"/>
  <c r="DRQ9" i="11" s="1"/>
  <c r="DRS9" i="11" a="1"/>
  <c r="DRS9" i="11" s="1"/>
  <c r="DQA9" i="11" a="1"/>
  <c r="DQA9" i="11" s="1"/>
  <c r="DQC9" i="11" a="1"/>
  <c r="DQC9" i="11" s="1"/>
  <c r="DOK9" i="11" a="1"/>
  <c r="DOK9" i="11" s="1"/>
  <c r="DOL9" i="11" a="1"/>
  <c r="DOL9" i="11" s="1"/>
  <c r="DOM9" i="11" a="1"/>
  <c r="DOM9" i="11" s="1"/>
  <c r="DMW9" i="11" a="1"/>
  <c r="DMW9" i="11" s="1"/>
  <c r="DMU9" i="11" a="1"/>
  <c r="DMU9" i="11" s="1"/>
  <c r="DMV9" i="11" a="1"/>
  <c r="DMV9" i="11" s="1"/>
  <c r="DLF9" i="11" a="1"/>
  <c r="DLF9" i="11" s="1"/>
  <c r="DLE9" i="11" a="1"/>
  <c r="DLE9" i="11" s="1"/>
  <c r="DLG9" i="11" a="1"/>
  <c r="DLG9" i="11" s="1"/>
  <c r="DJQ9" i="11" a="1"/>
  <c r="DJQ9" i="11" s="1"/>
  <c r="DJO9" i="11" a="1"/>
  <c r="DJO9" i="11" s="1"/>
  <c r="DJP9" i="11" a="1"/>
  <c r="DJP9" i="11" s="1"/>
  <c r="DHZ9" i="11" a="1"/>
  <c r="DHZ9" i="11" s="1"/>
  <c r="DHY9" i="11" a="1"/>
  <c r="DHY9" i="11" s="1"/>
  <c r="DFU9" i="11" a="1"/>
  <c r="DFU9" i="11" s="1"/>
  <c r="DFW9" i="11" a="1"/>
  <c r="DFW9" i="11" s="1"/>
  <c r="CTZ9" i="11" a="1"/>
  <c r="CTZ9" i="11" s="1"/>
  <c r="CUA9" i="11" a="1"/>
  <c r="CUA9" i="11" s="1"/>
  <c r="CTY9" i="11" a="1"/>
  <c r="CTY9" i="11" s="1"/>
  <c r="CSK9" i="11" a="1"/>
  <c r="CSK9" i="11" s="1"/>
  <c r="CSJ9" i="11" a="1"/>
  <c r="CSJ9" i="11" s="1"/>
  <c r="CSI9" i="11" a="1"/>
  <c r="CSI9" i="11" s="1"/>
  <c r="CQF9" i="11" a="1"/>
  <c r="CQF9" i="11" s="1"/>
  <c r="CQE9" i="11" a="1"/>
  <c r="CQE9" i="11" s="1"/>
  <c r="CQG9" i="11" a="1"/>
  <c r="CQG9" i="11" s="1"/>
  <c r="CPQ9" i="11" a="1"/>
  <c r="CPQ9" i="11" s="1"/>
  <c r="CPS9" i="11" a="1"/>
  <c r="CPS9" i="11" s="1"/>
  <c r="CPR9" i="11" a="1"/>
  <c r="CPR9" i="11" s="1"/>
  <c r="CNN9" i="11" a="1"/>
  <c r="CNN9" i="11" s="1"/>
  <c r="CNM9" i="11" a="1"/>
  <c r="CNM9" i="11" s="1"/>
  <c r="CNO9" i="11" a="1"/>
  <c r="CNO9" i="11" s="1"/>
  <c r="CLW9" i="11" a="1"/>
  <c r="CLW9" i="11" s="1"/>
  <c r="CLX9" i="11" a="1"/>
  <c r="CLX9" i="11" s="1"/>
  <c r="CLY9" i="11" a="1"/>
  <c r="CLY9" i="11" s="1"/>
  <c r="CKH9" i="11" a="1"/>
  <c r="CKH9" i="11" s="1"/>
  <c r="CKI9" i="11" a="1"/>
  <c r="CKI9" i="11" s="1"/>
  <c r="CKG9" i="11" a="1"/>
  <c r="CKG9" i="11" s="1"/>
  <c r="CIR9" i="11" a="1"/>
  <c r="CIR9" i="11" s="1"/>
  <c r="CIQ9" i="11" a="1"/>
  <c r="CIQ9" i="11" s="1"/>
  <c r="CHA9" i="11" a="1"/>
  <c r="CHA9" i="11" s="1"/>
  <c r="CHB9" i="11" a="1"/>
  <c r="CHB9" i="11" s="1"/>
  <c r="CHC9" i="11" a="1"/>
  <c r="CHC9" i="11" s="1"/>
  <c r="CFM9" i="11" a="1"/>
  <c r="CFM9" i="11" s="1"/>
  <c r="CFL9" i="11" a="1"/>
  <c r="CFL9" i="11" s="1"/>
  <c r="CDU9" i="11" a="1"/>
  <c r="CDU9" i="11" s="1"/>
  <c r="CDW9" i="11" a="1"/>
  <c r="CDW9" i="11" s="1"/>
  <c r="CDV9" i="11" a="1"/>
  <c r="CDV9" i="11" s="1"/>
  <c r="CCE9" i="11" a="1"/>
  <c r="CCE9" i="11" s="1"/>
  <c r="CCF9" i="11" a="1"/>
  <c r="CCF9" i="11" s="1"/>
  <c r="CCG9" i="11" a="1"/>
  <c r="CCG9" i="11" s="1"/>
  <c r="CAO9" i="11" a="1"/>
  <c r="CAO9" i="11" s="1"/>
  <c r="CAP9" i="11" a="1"/>
  <c r="CAP9" i="11" s="1"/>
  <c r="CAQ9" i="11" a="1"/>
  <c r="CAQ9" i="11" s="1"/>
  <c r="BYY9" i="11" a="1"/>
  <c r="BYY9" i="11" s="1"/>
  <c r="BZA9" i="11" a="1"/>
  <c r="BZA9" i="11" s="1"/>
  <c r="BYZ9" i="11" a="1"/>
  <c r="BYZ9" i="11" s="1"/>
  <c r="BXY9" i="11" a="1"/>
  <c r="BXY9" i="11" s="1"/>
  <c r="BXW9" i="11" a="1"/>
  <c r="BXW9" i="11" s="1"/>
  <c r="BXX9" i="11" a="1"/>
  <c r="BXX9" i="11" s="1"/>
  <c r="BVT9" i="11" a="1"/>
  <c r="BVT9" i="11" s="1"/>
  <c r="BVU9" i="11" a="1"/>
  <c r="BVU9" i="11" s="1"/>
  <c r="BVS9" i="11" a="1"/>
  <c r="BVS9" i="11" s="1"/>
  <c r="BUE9" i="11" a="1"/>
  <c r="BUE9" i="11" s="1"/>
  <c r="BUC9" i="11" a="1"/>
  <c r="BUC9" i="11" s="1"/>
  <c r="BTP9" i="11" a="1"/>
  <c r="BTP9" i="11" s="1"/>
  <c r="BTQ9" i="11" a="1"/>
  <c r="BTQ9" i="11" s="1"/>
  <c r="BTO9" i="11" a="1"/>
  <c r="BTO9" i="11" s="1"/>
  <c r="BRL9" i="11" a="1"/>
  <c r="BRL9" i="11" s="1"/>
  <c r="BRK9" i="11" a="1"/>
  <c r="BRK9" i="11" s="1"/>
  <c r="BRM9" i="11" a="1"/>
  <c r="BRM9" i="11" s="1"/>
  <c r="BPV9" i="11" a="1"/>
  <c r="BPV9" i="11" s="1"/>
  <c r="BPW9" i="11" a="1"/>
  <c r="BPW9" i="11" s="1"/>
  <c r="BPU9" i="11" a="1"/>
  <c r="BPU9" i="11" s="1"/>
  <c r="BNC9" i="11" a="1"/>
  <c r="BNC9" i="11" s="1"/>
  <c r="BNE9" i="11" a="1"/>
  <c r="BNE9" i="11" s="1"/>
  <c r="BND9" i="11" a="1"/>
  <c r="BND9" i="11" s="1"/>
  <c r="BLM9" i="11" a="1"/>
  <c r="BLM9" i="11" s="1"/>
  <c r="BLN9" i="11" a="1"/>
  <c r="BLN9" i="11" s="1"/>
  <c r="BLO9" i="11" a="1"/>
  <c r="BLO9" i="11" s="1"/>
  <c r="BJX9" i="11" a="1"/>
  <c r="BJX9" i="11" s="1"/>
  <c r="BJY9" i="11" a="1"/>
  <c r="BJY9" i="11" s="1"/>
  <c r="BJW9" i="11" a="1"/>
  <c r="BJW9" i="11" s="1"/>
  <c r="BIH9" i="11" a="1"/>
  <c r="BIH9" i="11" s="1"/>
  <c r="BIG9" i="11" a="1"/>
  <c r="BIG9" i="11" s="1"/>
  <c r="BII9" i="11" a="1"/>
  <c r="BII9" i="11" s="1"/>
  <c r="BGC9" i="11" a="1"/>
  <c r="BGC9" i="11" s="1"/>
  <c r="BGE9" i="11" a="1"/>
  <c r="BGE9" i="11" s="1"/>
  <c r="BGD9" i="11" a="1"/>
  <c r="BGD9" i="11" s="1"/>
  <c r="BEM9" i="11" a="1"/>
  <c r="BEM9" i="11" s="1"/>
  <c r="BEN9" i="11" a="1"/>
  <c r="BEN9" i="11" s="1"/>
  <c r="BCW9" i="11" a="1"/>
  <c r="BCW9" i="11" s="1"/>
  <c r="BCX9" i="11" a="1"/>
  <c r="BCX9" i="11" s="1"/>
  <c r="BCY9" i="11" a="1"/>
  <c r="BCY9" i="11" s="1"/>
  <c r="BBH9" i="11" a="1"/>
  <c r="BBH9" i="11" s="1"/>
  <c r="BBG9" i="11" a="1"/>
  <c r="BBG9" i="11" s="1"/>
  <c r="BBI9" i="11" a="1"/>
  <c r="BBI9" i="11" s="1"/>
  <c r="AZQ9" i="11" a="1"/>
  <c r="AZQ9" i="11" s="1"/>
  <c r="AZR9" i="11" a="1"/>
  <c r="AZR9" i="11" s="1"/>
  <c r="AZS9" i="11" a="1"/>
  <c r="AZS9" i="11" s="1"/>
  <c r="AYB9" i="11" a="1"/>
  <c r="AYB9" i="11" s="1"/>
  <c r="AYC9" i="11" a="1"/>
  <c r="AYC9" i="11" s="1"/>
  <c r="AYA9" i="11" a="1"/>
  <c r="AYA9" i="11" s="1"/>
  <c r="AVW9" i="11" a="1"/>
  <c r="AVW9" i="11" s="1"/>
  <c r="AVX9" i="11" a="1"/>
  <c r="AVX9" i="11" s="1"/>
  <c r="AVY9" i="11" a="1"/>
  <c r="AVY9" i="11" s="1"/>
  <c r="AUG9" i="11" a="1"/>
  <c r="AUG9" i="11" s="1"/>
  <c r="AUH9" i="11" a="1"/>
  <c r="AUH9" i="11" s="1"/>
  <c r="AUI9" i="11" a="1"/>
  <c r="AUI9" i="11" s="1"/>
  <c r="ASR9" i="11" a="1"/>
  <c r="ASR9" i="11" s="1"/>
  <c r="ASQ9" i="11" a="1"/>
  <c r="ASQ9" i="11" s="1"/>
  <c r="ASS9" i="11" a="1"/>
  <c r="ASS9" i="11" s="1"/>
  <c r="ARA9" i="11" a="1"/>
  <c r="ARA9" i="11" s="1"/>
  <c r="ARB9" i="11" a="1"/>
  <c r="ARB9" i="11" s="1"/>
  <c r="ARC9" i="11" a="1"/>
  <c r="ARC9" i="11" s="1"/>
  <c r="ALR9" i="11" a="1"/>
  <c r="ALR9" i="11" s="1"/>
  <c r="ALS9" i="11" a="1"/>
  <c r="ALS9" i="11" s="1"/>
  <c r="PE9" i="11" a="1"/>
  <c r="PE9" i="11" s="1"/>
  <c r="NO9" i="11" a="1"/>
  <c r="NO9" i="11" s="1"/>
  <c r="LY9" i="11" a="1"/>
  <c r="LY9" i="11" s="1"/>
  <c r="KI9" i="11" a="1"/>
  <c r="KI9" i="11" s="1"/>
  <c r="IE9" i="11" a="1"/>
  <c r="IE9" i="11" s="1"/>
  <c r="GO9" i="11" a="1"/>
  <c r="GO9" i="11" s="1"/>
  <c r="EK9" i="11" a="1"/>
  <c r="EK9" i="11" s="1"/>
  <c r="DW9" i="11" a="1"/>
  <c r="DW9" i="11" s="1"/>
  <c r="CG9" i="11" a="1"/>
  <c r="CG9" i="11" s="1"/>
  <c r="O9" i="11" a="1"/>
  <c r="O9" i="11" s="1"/>
  <c r="EMT9" i="11" a="1"/>
  <c r="EMT9" i="11" s="1"/>
  <c r="EJN9" i="11" a="1"/>
  <c r="EJN9" i="11" s="1"/>
  <c r="EHX9" i="11" a="1"/>
  <c r="EHX9" i="11" s="1"/>
  <c r="EGH9" i="11" a="1"/>
  <c r="EGH9" i="11" s="1"/>
  <c r="ECN9" i="11" a="1"/>
  <c r="ECN9" i="11" s="1"/>
  <c r="DYT9" i="11" a="1"/>
  <c r="DYT9" i="11" s="1"/>
  <c r="DWO9" i="11" a="1"/>
  <c r="DWO9" i="11" s="1"/>
  <c r="DWP9" i="11" a="1"/>
  <c r="DWP9" i="11" s="1"/>
  <c r="DUL9" i="11" a="1"/>
  <c r="DUL9" i="11" s="1"/>
  <c r="DSH9" i="11" a="1"/>
  <c r="DSH9" i="11" s="1"/>
  <c r="DQR9" i="11" a="1"/>
  <c r="DQR9" i="11" s="1"/>
  <c r="DPP9" i="11" a="1"/>
  <c r="DPP9" i="11" s="1"/>
  <c r="DMX9" i="11" a="1"/>
  <c r="DMX9" i="11" s="1"/>
  <c r="DLH9" i="11" a="1"/>
  <c r="DLH9" i="11" s="1"/>
  <c r="DJD9" i="11" a="1"/>
  <c r="DJD9" i="11" s="1"/>
  <c r="DHN9" i="11" a="1"/>
  <c r="DHN9" i="11" s="1"/>
  <c r="DFX9" i="11" a="1"/>
  <c r="DFX9" i="11" s="1"/>
  <c r="DEH9" i="11" a="1"/>
  <c r="DEH9" i="11" s="1"/>
  <c r="DCR9" i="11" a="1"/>
  <c r="DCR9" i="11" s="1"/>
  <c r="DCQ9" i="11" a="1"/>
  <c r="DCQ9" i="11" s="1"/>
  <c r="DBB9" i="11" a="1"/>
  <c r="DBB9" i="11" s="1"/>
  <c r="CZZ9" i="11" a="1"/>
  <c r="CZZ9" i="11" s="1"/>
  <c r="CYI9" i="11" a="1"/>
  <c r="CYI9" i="11" s="1"/>
  <c r="CYJ9" i="11" a="1"/>
  <c r="CYJ9" i="11" s="1"/>
  <c r="CWT9" i="11" a="1"/>
  <c r="CWT9" i="11" s="1"/>
  <c r="CUP9" i="11" a="1"/>
  <c r="CUP9" i="11" s="1"/>
  <c r="CSL9" i="11" a="1"/>
  <c r="CSL9" i="11" s="1"/>
  <c r="CQV9" i="11" a="1"/>
  <c r="CQV9" i="11" s="1"/>
  <c r="CQU9" i="11" a="1"/>
  <c r="CQU9" i="11" s="1"/>
  <c r="COR9" i="11" a="1"/>
  <c r="COR9" i="11" s="1"/>
  <c r="COD9" i="11" a="1"/>
  <c r="COD9" i="11" s="1"/>
  <c r="ENG9" i="11" a="1"/>
  <c r="ENG9" i="11" s="1"/>
  <c r="ENF9" i="11" a="1"/>
  <c r="ENF9" i="11" s="1"/>
  <c r="ENE9" i="11" a="1"/>
  <c r="ENE9" i="11" s="1"/>
  <c r="ELB9" i="11" a="1"/>
  <c r="ELB9" i="11" s="1"/>
  <c r="ELC9" i="11" a="1"/>
  <c r="ELC9" i="11" s="1"/>
  <c r="EJL9" i="11" a="1"/>
  <c r="EJL9" i="11" s="1"/>
  <c r="EJM9" i="11" a="1"/>
  <c r="EJM9" i="11" s="1"/>
  <c r="EHW9" i="11" a="1"/>
  <c r="EHW9" i="11" s="1"/>
  <c r="EHU9" i="11" a="1"/>
  <c r="EHU9" i="11" s="1"/>
  <c r="EGE9" i="11" a="1"/>
  <c r="EGE9" i="11" s="1"/>
  <c r="EGG9" i="11" a="1"/>
  <c r="EGG9" i="11" s="1"/>
  <c r="EEQ9" i="11" a="1"/>
  <c r="EEQ9" i="11" s="1"/>
  <c r="EEP9" i="11" a="1"/>
  <c r="EEP9" i="11" s="1"/>
  <c r="ECY9" i="11" a="1"/>
  <c r="ECY9" i="11" s="1"/>
  <c r="EDA9" i="11" a="1"/>
  <c r="EDA9" i="11" s="1"/>
  <c r="ECZ9" i="11" a="1"/>
  <c r="ECZ9" i="11" s="1"/>
  <c r="EBJ9" i="11" a="1"/>
  <c r="EBJ9" i="11" s="1"/>
  <c r="EBK9" i="11" a="1"/>
  <c r="EBK9" i="11" s="1"/>
  <c r="DZS9" i="11" a="1"/>
  <c r="DZS9" i="11" s="1"/>
  <c r="DZT9" i="11" a="1"/>
  <c r="DZT9" i="11" s="1"/>
  <c r="DYS9" i="11" a="1"/>
  <c r="DYS9" i="11" s="1"/>
  <c r="DYQ9" i="11" a="1"/>
  <c r="DYQ9" i="11" s="1"/>
  <c r="DYR9" i="11" a="1"/>
  <c r="DYR9" i="11" s="1"/>
  <c r="DXC9" i="11" a="1"/>
  <c r="DXC9" i="11" s="1"/>
  <c r="DXA9" i="11" a="1"/>
  <c r="DXA9" i="11" s="1"/>
  <c r="DXB9" i="11" a="1"/>
  <c r="DXB9" i="11" s="1"/>
  <c r="DVZ9" i="11" a="1"/>
  <c r="DVZ9" i="11" s="1"/>
  <c r="DVY9" i="11" a="1"/>
  <c r="DVY9" i="11" s="1"/>
  <c r="DUI9" i="11" a="1"/>
  <c r="DUI9" i="11" s="1"/>
  <c r="DUJ9" i="11" a="1"/>
  <c r="DUJ9" i="11" s="1"/>
  <c r="DUK9" i="11" a="1"/>
  <c r="DUK9" i="11" s="1"/>
  <c r="DTI9" i="11" a="1"/>
  <c r="DTI9" i="11" s="1"/>
  <c r="DTG9" i="11" a="1"/>
  <c r="DTG9" i="11" s="1"/>
  <c r="DTH9" i="11" a="1"/>
  <c r="DTH9" i="11" s="1"/>
  <c r="DSE9" i="11" a="1"/>
  <c r="DSE9" i="11" s="1"/>
  <c r="DSG9" i="11" a="1"/>
  <c r="DSG9" i="11" s="1"/>
  <c r="DSF9" i="11" a="1"/>
  <c r="DSF9" i="11" s="1"/>
  <c r="DRE9" i="11" a="1"/>
  <c r="DRE9" i="11" s="1"/>
  <c r="DRD9" i="11" a="1"/>
  <c r="DRD9" i="11" s="1"/>
  <c r="DRC9" i="11" a="1"/>
  <c r="DRC9" i="11" s="1"/>
  <c r="DPO9" i="11" a="1"/>
  <c r="DPO9" i="11" s="1"/>
  <c r="DPM9" i="11" a="1"/>
  <c r="DPM9" i="11" s="1"/>
  <c r="DPN9" i="11" a="1"/>
  <c r="DPN9" i="11" s="1"/>
  <c r="DNI9" i="11" a="1"/>
  <c r="DNI9" i="11" s="1"/>
  <c r="DNJ9" i="11" a="1"/>
  <c r="DNJ9" i="11" s="1"/>
  <c r="DNK9" i="11" a="1"/>
  <c r="DNK9" i="11" s="1"/>
  <c r="DLU9" i="11" a="1"/>
  <c r="DLU9" i="11" s="1"/>
  <c r="DLT9" i="11" a="1"/>
  <c r="DLT9" i="11" s="1"/>
  <c r="DKR9" i="11" a="1"/>
  <c r="DKR9" i="11" s="1"/>
  <c r="DKQ9" i="11" a="1"/>
  <c r="DKQ9" i="11" s="1"/>
  <c r="DKS9" i="11" a="1"/>
  <c r="DKS9" i="11" s="1"/>
  <c r="DJB9" i="11" a="1"/>
  <c r="DJB9" i="11" s="1"/>
  <c r="DJC9" i="11" a="1"/>
  <c r="DJC9" i="11" s="1"/>
  <c r="DJA9" i="11" a="1"/>
  <c r="DJA9" i="11" s="1"/>
  <c r="DHK9" i="11" a="1"/>
  <c r="DHK9" i="11" s="1"/>
  <c r="DHM9" i="11" a="1"/>
  <c r="DHM9" i="11" s="1"/>
  <c r="DHL9" i="11" a="1"/>
  <c r="DHL9" i="11" s="1"/>
  <c r="DGI9" i="11" a="1"/>
  <c r="DGI9" i="11" s="1"/>
  <c r="DGJ9" i="11" a="1"/>
  <c r="DGJ9" i="11" s="1"/>
  <c r="DGK9" i="11" a="1"/>
  <c r="DGK9" i="11" s="1"/>
  <c r="DES9" i="11" a="1"/>
  <c r="DES9" i="11" s="1"/>
  <c r="DET9" i="11" a="1"/>
  <c r="DET9" i="11" s="1"/>
  <c r="DEU9" i="11" a="1"/>
  <c r="DEU9" i="11" s="1"/>
  <c r="DDQ9" i="11" a="1"/>
  <c r="DDQ9" i="11" s="1"/>
  <c r="DDR9" i="11" a="1"/>
  <c r="DDR9" i="11" s="1"/>
  <c r="DDS9" i="11" a="1"/>
  <c r="DDS9" i="11" s="1"/>
  <c r="DCB9" i="11" a="1"/>
  <c r="DCB9" i="11" s="1"/>
  <c r="DCC9" i="11" a="1"/>
  <c r="DCC9" i="11" s="1"/>
  <c r="DCA9" i="11" a="1"/>
  <c r="DCA9" i="11" s="1"/>
  <c r="DAZ9" i="11" a="1"/>
  <c r="DAZ9" i="11" s="1"/>
  <c r="DAY9" i="11" a="1"/>
  <c r="DAY9" i="11" s="1"/>
  <c r="DBA9" i="11" a="1"/>
  <c r="DBA9" i="11" s="1"/>
  <c r="CZX9" i="11" a="1"/>
  <c r="CZX9" i="11" s="1"/>
  <c r="CZY9" i="11" a="1"/>
  <c r="CZY9" i="11" s="1"/>
  <c r="CYW9" i="11" a="1"/>
  <c r="CYW9" i="11" s="1"/>
  <c r="CYU9" i="11" a="1"/>
  <c r="CYU9" i="11" s="1"/>
  <c r="CYV9" i="11" a="1"/>
  <c r="CYV9" i="11" s="1"/>
  <c r="CXU9" i="11" a="1"/>
  <c r="CXU9" i="11" s="1"/>
  <c r="CXT9" i="11" a="1"/>
  <c r="CXT9" i="11" s="1"/>
  <c r="CXS9" i="11" a="1"/>
  <c r="CXS9" i="11" s="1"/>
  <c r="CWR9" i="11" a="1"/>
  <c r="CWR9" i="11" s="1"/>
  <c r="CWQ9" i="11" a="1"/>
  <c r="CWQ9" i="11" s="1"/>
  <c r="CVP9" i="11" a="1"/>
  <c r="CVP9" i="11" s="1"/>
  <c r="CVQ9" i="11" a="1"/>
  <c r="CVQ9" i="11" s="1"/>
  <c r="CVO9" i="11" a="1"/>
  <c r="CVO9" i="11" s="1"/>
  <c r="CSW9" i="11" a="1"/>
  <c r="CSW9" i="11" s="1"/>
  <c r="CSX9" i="11" a="1"/>
  <c r="CSX9" i="11" s="1"/>
  <c r="CSY9" i="11" a="1"/>
  <c r="CSY9" i="11" s="1"/>
  <c r="CRH9" i="11" a="1"/>
  <c r="CRH9" i="11" s="1"/>
  <c r="CRI9" i="11" a="1"/>
  <c r="CRI9" i="11" s="1"/>
  <c r="CRG9" i="11" a="1"/>
  <c r="CRG9" i="11" s="1"/>
  <c r="COO9" i="11" a="1"/>
  <c r="COO9" i="11" s="1"/>
  <c r="COP9" i="11" a="1"/>
  <c r="COP9" i="11" s="1"/>
  <c r="COQ9" i="11" a="1"/>
  <c r="COQ9" i="11" s="1"/>
  <c r="CNA9" i="11" a="1"/>
  <c r="CNA9" i="11" s="1"/>
  <c r="CMZ9" i="11" a="1"/>
  <c r="CMZ9" i="11" s="1"/>
  <c r="CMY9" i="11" a="1"/>
  <c r="CMY9" i="11" s="1"/>
  <c r="CLI9" i="11" a="1"/>
  <c r="CLI9" i="11" s="1"/>
  <c r="CLJ9" i="11" a="1"/>
  <c r="CLJ9" i="11" s="1"/>
  <c r="CJS9" i="11" a="1"/>
  <c r="CJS9" i="11" s="1"/>
  <c r="CJT9" i="11" a="1"/>
  <c r="CJT9" i="11" s="1"/>
  <c r="CJU9" i="11" a="1"/>
  <c r="CJU9" i="11" s="1"/>
  <c r="CIC9" i="11" a="1"/>
  <c r="CIC9" i="11" s="1"/>
  <c r="CID9" i="11" a="1"/>
  <c r="CID9" i="11" s="1"/>
  <c r="CGA9" i="11" a="1"/>
  <c r="CGA9" i="11" s="1"/>
  <c r="CFY9" i="11" a="1"/>
  <c r="CFY9" i="11" s="1"/>
  <c r="CFZ9" i="11" a="1"/>
  <c r="CFZ9" i="11" s="1"/>
  <c r="CDH9" i="11" a="1"/>
  <c r="CDH9" i="11" s="1"/>
  <c r="CDG9" i="11" a="1"/>
  <c r="CDG9" i="11" s="1"/>
  <c r="CBS9" i="11" a="1"/>
  <c r="CBS9" i="11" s="1"/>
  <c r="CBR9" i="11" a="1"/>
  <c r="CBR9" i="11" s="1"/>
  <c r="CBQ9" i="11" a="1"/>
  <c r="CBQ9" i="11" s="1"/>
  <c r="CAB9" i="11" a="1"/>
  <c r="CAB9" i="11" s="1"/>
  <c r="CAC9" i="11" a="1"/>
  <c r="CAC9" i="11" s="1"/>
  <c r="CAA9" i="11" a="1"/>
  <c r="CAA9" i="11" s="1"/>
  <c r="BYL9" i="11" a="1"/>
  <c r="BYL9" i="11" s="1"/>
  <c r="BYK9" i="11" a="1"/>
  <c r="BYK9" i="11" s="1"/>
  <c r="BYM9" i="11" a="1"/>
  <c r="BYM9" i="11" s="1"/>
  <c r="BWU9" i="11" a="1"/>
  <c r="BWU9" i="11" s="1"/>
  <c r="BWW9" i="11" a="1"/>
  <c r="BWW9" i="11" s="1"/>
  <c r="BWV9" i="11" a="1"/>
  <c r="BWV9" i="11" s="1"/>
  <c r="BUQ9" i="11" a="1"/>
  <c r="BUQ9" i="11" s="1"/>
  <c r="BUR9" i="11" a="1"/>
  <c r="BUR9" i="11" s="1"/>
  <c r="BSM9" i="11" a="1"/>
  <c r="BSM9" i="11" s="1"/>
  <c r="BSN9" i="11" a="1"/>
  <c r="BSN9" i="11" s="1"/>
  <c r="BSO9" i="11" a="1"/>
  <c r="BSO9" i="11" s="1"/>
  <c r="BQW9" i="11" a="1"/>
  <c r="BQW9" i="11" s="1"/>
  <c r="BQX9" i="11" a="1"/>
  <c r="BQX9" i="11" s="1"/>
  <c r="BQY9" i="11" a="1"/>
  <c r="BQY9" i="11" s="1"/>
  <c r="BPG9" i="11" a="1"/>
  <c r="BPG9" i="11" s="1"/>
  <c r="BPI9" i="11" a="1"/>
  <c r="BPI9" i="11" s="1"/>
  <c r="BPH9" i="11" a="1"/>
  <c r="BPH9" i="11" s="1"/>
  <c r="BNQ9" i="11" a="1"/>
  <c r="BNQ9" i="11" s="1"/>
  <c r="BNR9" i="11" a="1"/>
  <c r="BNR9" i="11" s="1"/>
  <c r="BNS9" i="11" a="1"/>
  <c r="BNS9" i="11" s="1"/>
  <c r="BMB9" i="11" a="1"/>
  <c r="BMB9" i="11" s="1"/>
  <c r="BMC9" i="11" a="1"/>
  <c r="BMC9" i="11" s="1"/>
  <c r="BMA9" i="11" a="1"/>
  <c r="BMA9" i="11" s="1"/>
  <c r="BKM9" i="11" a="1"/>
  <c r="BKM9" i="11" s="1"/>
  <c r="BKK9" i="11" a="1"/>
  <c r="BKK9" i="11" s="1"/>
  <c r="BIW9" i="11" a="1"/>
  <c r="BIW9" i="11" s="1"/>
  <c r="BIV9" i="11" a="1"/>
  <c r="BIV9" i="11" s="1"/>
  <c r="BIU9" i="11" a="1"/>
  <c r="BIU9" i="11" s="1"/>
  <c r="BHE9" i="11" a="1"/>
  <c r="BHE9" i="11" s="1"/>
  <c r="BHG9" i="11" a="1"/>
  <c r="BHG9" i="11" s="1"/>
  <c r="BHF9" i="11" a="1"/>
  <c r="BHF9" i="11" s="1"/>
  <c r="BFO9" i="11" a="1"/>
  <c r="BFO9" i="11" s="1"/>
  <c r="BFP9" i="11" a="1"/>
  <c r="BFP9" i="11" s="1"/>
  <c r="BFQ9" i="11" a="1"/>
  <c r="BFQ9" i="11" s="1"/>
  <c r="BDK9" i="11" a="1"/>
  <c r="BDK9" i="11" s="1"/>
  <c r="BDM9" i="11" a="1"/>
  <c r="BDM9" i="11" s="1"/>
  <c r="BDL9" i="11" a="1"/>
  <c r="BDL9" i="11" s="1"/>
  <c r="BCJ9" i="11" a="1"/>
  <c r="BCJ9" i="11" s="1"/>
  <c r="BCI9" i="11" a="1"/>
  <c r="BCI9" i="11" s="1"/>
  <c r="BCK9" i="11" a="1"/>
  <c r="BCK9" i="11" s="1"/>
  <c r="BAF9" i="11" a="1"/>
  <c r="BAF9" i="11" s="1"/>
  <c r="BAE9" i="11" a="1"/>
  <c r="BAE9" i="11" s="1"/>
  <c r="BAG9" i="11" a="1"/>
  <c r="BAG9" i="11" s="1"/>
  <c r="AYO9" i="11" a="1"/>
  <c r="AYO9" i="11" s="1"/>
  <c r="AYP9" i="11" a="1"/>
  <c r="AYP9" i="11" s="1"/>
  <c r="AYQ9" i="11" a="1"/>
  <c r="AYQ9" i="11" s="1"/>
  <c r="AXA9" i="11" a="1"/>
  <c r="AXA9" i="11" s="1"/>
  <c r="AWY9" i="11" a="1"/>
  <c r="AWY9" i="11" s="1"/>
  <c r="AWZ9" i="11" a="1"/>
  <c r="AWZ9" i="11" s="1"/>
  <c r="AVJ9" i="11" a="1"/>
  <c r="AVJ9" i="11" s="1"/>
  <c r="AVK9" i="11" a="1"/>
  <c r="AVK9" i="11" s="1"/>
  <c r="AVI9" i="11" a="1"/>
  <c r="AVI9" i="11" s="1"/>
  <c r="ATG9" i="11" a="1"/>
  <c r="ATG9" i="11" s="1"/>
  <c r="ATE9" i="11" a="1"/>
  <c r="ATE9" i="11" s="1"/>
  <c r="ATF9" i="11" a="1"/>
  <c r="ATF9" i="11" s="1"/>
  <c r="ARO9" i="11" a="1"/>
  <c r="ARO9" i="11" s="1"/>
  <c r="ARP9" i="11" a="1"/>
  <c r="ARP9" i="11" s="1"/>
  <c r="ARQ9" i="11" a="1"/>
  <c r="ARQ9" i="11" s="1"/>
  <c r="APY9" i="11" a="1"/>
  <c r="APY9" i="11" s="1"/>
  <c r="AQA9" i="11" a="1"/>
  <c r="AQA9" i="11" s="1"/>
  <c r="APZ9" i="11" a="1"/>
  <c r="APZ9" i="11" s="1"/>
  <c r="ALD9" i="11" a="1"/>
  <c r="ALD9" i="11" s="1"/>
  <c r="ALC9" i="11" a="1"/>
  <c r="ALC9" i="11" s="1"/>
  <c r="ALE9" i="11" a="1"/>
  <c r="ALE9" i="11" s="1"/>
  <c r="EFS9" i="11" a="1"/>
  <c r="EFS9" i="11" s="1"/>
  <c r="CWS9" i="11" a="1"/>
  <c r="CWS9" i="11" s="1"/>
  <c r="AUS9" i="11" a="1"/>
  <c r="AUS9" i="11" s="1"/>
  <c r="ATQ9" i="11" a="1"/>
  <c r="ATQ9" i="11" s="1"/>
  <c r="ARM9" i="11" a="1"/>
  <c r="ARM9" i="11" s="1"/>
  <c r="APW9" i="11" a="1"/>
  <c r="APW9" i="11" s="1"/>
  <c r="AOU9" i="11" a="1"/>
  <c r="AOU9" i="11" s="1"/>
  <c r="ANS9" i="11" a="1"/>
  <c r="ANS9" i="11" s="1"/>
  <c r="ALO9" i="11" a="1"/>
  <c r="ALO9" i="11" s="1"/>
  <c r="AKM9" i="11" a="1"/>
  <c r="AKM9" i="11" s="1"/>
  <c r="AJK9" i="11" a="1"/>
  <c r="AJK9" i="11" s="1"/>
  <c r="AII9" i="11" a="1"/>
  <c r="AII9" i="11" s="1"/>
  <c r="AHG9" i="11" a="1"/>
  <c r="AHG9" i="11" s="1"/>
  <c r="AFQ9" i="11" a="1"/>
  <c r="AFQ9" i="11" s="1"/>
  <c r="AEO9" i="11" a="1"/>
  <c r="AEO9" i="11" s="1"/>
  <c r="ADM9" i="11" a="1"/>
  <c r="ADM9" i="11" s="1"/>
  <c r="ACK9" i="11" a="1"/>
  <c r="ACK9" i="11" s="1"/>
  <c r="ABI9" i="11" a="1"/>
  <c r="ABI9" i="11" s="1"/>
  <c r="AAU9" i="11" a="1"/>
  <c r="AAU9" i="11" s="1"/>
  <c r="ZS9" i="11" a="1"/>
  <c r="ZS9" i="11" s="1"/>
  <c r="YQ9" i="11" a="1"/>
  <c r="YQ9" i="11" s="1"/>
  <c r="XO9" i="11" a="1"/>
  <c r="XO9" i="11" s="1"/>
  <c r="WM9" i="11" a="1"/>
  <c r="WM9" i="11" s="1"/>
  <c r="VK9" i="11" a="1"/>
  <c r="VK9" i="11" s="1"/>
  <c r="UW9" i="11" a="1"/>
  <c r="UW9" i="11" s="1"/>
  <c r="TU9" i="11" a="1"/>
  <c r="TU9" i="11" s="1"/>
  <c r="SS9" i="11" a="1"/>
  <c r="SS9" i="11" s="1"/>
  <c r="RQ9" i="11" a="1"/>
  <c r="RQ9" i="11" s="1"/>
  <c r="QO9" i="11" a="1"/>
  <c r="QO9" i="11" s="1"/>
  <c r="PM9" i="11" a="1"/>
  <c r="PM9" i="11" s="1"/>
  <c r="OK9" i="11" a="1"/>
  <c r="OK9" i="11" s="1"/>
  <c r="NI9" i="11" a="1"/>
  <c r="NI9" i="11" s="1"/>
  <c r="LS9" i="11" a="1"/>
  <c r="LS9" i="11" s="1"/>
  <c r="KQ9" i="11" a="1"/>
  <c r="KQ9" i="11" s="1"/>
  <c r="JO9" i="11" a="1"/>
  <c r="JO9" i="11" s="1"/>
  <c r="IM9" i="11" a="1"/>
  <c r="IM9" i="11" s="1"/>
  <c r="HK9" i="11" a="1"/>
  <c r="HK9" i="11" s="1"/>
  <c r="GI9" i="11" a="1"/>
  <c r="GI9" i="11" s="1"/>
  <c r="FG9" i="11" a="1"/>
  <c r="FG9" i="11" s="1"/>
  <c r="EE9" i="11" a="1"/>
  <c r="EE9" i="11" s="1"/>
  <c r="DC9" i="11" a="1"/>
  <c r="DC9" i="11" s="1"/>
  <c r="CA9" i="11" a="1"/>
  <c r="CA9" i="11" s="1"/>
  <c r="BM9" i="11" a="1"/>
  <c r="BM9" i="11" s="1"/>
  <c r="I9" i="11" a="1"/>
  <c r="I9" i="11" s="1"/>
  <c r="ENP9" i="11" a="1"/>
  <c r="ENP9" i="11" s="1"/>
  <c r="ELZ9" i="11" a="1"/>
  <c r="ELZ9" i="11" s="1"/>
  <c r="EJV9" i="11" a="1"/>
  <c r="EJV9" i="11" s="1"/>
  <c r="EIT9" i="11" a="1"/>
  <c r="EIT9" i="11" s="1"/>
  <c r="EFN9" i="11" a="1"/>
  <c r="EFN9" i="11" s="1"/>
  <c r="EDJ9" i="11" a="1"/>
  <c r="EDJ9" i="11" s="1"/>
  <c r="ECH9" i="11" a="1"/>
  <c r="ECH9" i="11" s="1"/>
  <c r="EAR9" i="11" a="1"/>
  <c r="EAR9" i="11" s="1"/>
  <c r="DZB9" i="11" a="1"/>
  <c r="DZB9" i="11" s="1"/>
  <c r="DXL9" i="11" a="1"/>
  <c r="DXL9" i="11" s="1"/>
  <c r="DVH9" i="11" a="1"/>
  <c r="DVH9" i="11" s="1"/>
  <c r="DTR9" i="11" a="1"/>
  <c r="DTR9" i="11" s="1"/>
  <c r="DSP9" i="11" a="1"/>
  <c r="DSP9" i="11" s="1"/>
  <c r="DQL9" i="11" a="1"/>
  <c r="DQL9" i="11" s="1"/>
  <c r="DGT9" i="11" a="1"/>
  <c r="DGT9" i="11" s="1"/>
  <c r="DEP9" i="11" a="1"/>
  <c r="DEP9" i="11" s="1"/>
  <c r="DDN9" i="11" a="1"/>
  <c r="DDN9" i="11" s="1"/>
  <c r="DBJ9" i="11" a="1"/>
  <c r="DBJ9" i="11" s="1"/>
  <c r="CZT9" i="11" a="1"/>
  <c r="CZT9" i="11" s="1"/>
  <c r="CYD9" i="11" a="1"/>
  <c r="CYD9" i="11" s="1"/>
  <c r="CWN9" i="11" a="1"/>
  <c r="CWN9" i="11" s="1"/>
  <c r="CUX9" i="11" a="1"/>
  <c r="CUX9" i="11" s="1"/>
  <c r="CTV9" i="11" a="1"/>
  <c r="CTV9" i="11" s="1"/>
  <c r="CSF9" i="11" a="1"/>
  <c r="CSF9" i="11" s="1"/>
  <c r="CMH9" i="11" a="1"/>
  <c r="CMH9" i="11" s="1"/>
  <c r="CKD9" i="11" a="1"/>
  <c r="CKD9" i="11" s="1"/>
  <c r="CJB9" i="11" a="1"/>
  <c r="CJB9" i="11" s="1"/>
  <c r="CHL9" i="11" a="1"/>
  <c r="CHL9" i="11" s="1"/>
  <c r="CFV9" i="11" a="1"/>
  <c r="CFV9" i="11" s="1"/>
  <c r="CEF9" i="11" a="1"/>
  <c r="CEF9" i="11" s="1"/>
  <c r="CCP9" i="11" a="1"/>
  <c r="CCP9" i="11" s="1"/>
  <c r="CAZ9" i="11" a="1"/>
  <c r="CAZ9" i="11" s="1"/>
  <c r="BZJ9" i="11" a="1"/>
  <c r="BZJ9" i="11" s="1"/>
  <c r="BVP9" i="11" a="1"/>
  <c r="BVP9" i="11" s="1"/>
  <c r="BUN9" i="11" a="1"/>
  <c r="BUN9" i="11" s="1"/>
  <c r="BSX9" i="11" a="1"/>
  <c r="BSX9" i="11" s="1"/>
  <c r="BQT9" i="11" a="1"/>
  <c r="BQT9" i="11" s="1"/>
  <c r="BPR9" i="11" a="1"/>
  <c r="BPR9" i="11" s="1"/>
  <c r="BOP9" i="11" a="1"/>
  <c r="BOP9" i="11" s="1"/>
  <c r="BLJ9" i="11" a="1"/>
  <c r="BLJ9" i="11" s="1"/>
  <c r="BJT9" i="11" a="1"/>
  <c r="BJT9" i="11" s="1"/>
  <c r="BID9" i="11" a="1"/>
  <c r="BID9" i="11" s="1"/>
  <c r="BHB9" i="11" a="1"/>
  <c r="BHB9" i="11" s="1"/>
  <c r="BFL9" i="11" a="1"/>
  <c r="BFL9" i="11" s="1"/>
  <c r="BDV9" i="11" a="1"/>
  <c r="BDV9" i="11" s="1"/>
  <c r="BBR9" i="11" a="1"/>
  <c r="BBR9" i="11" s="1"/>
  <c r="BAB9" i="11" a="1"/>
  <c r="BAB9" i="11" s="1"/>
  <c r="AYZ9" i="11" a="1"/>
  <c r="AYZ9" i="11" s="1"/>
  <c r="AXX9" i="11" a="1"/>
  <c r="AXX9" i="11" s="1"/>
  <c r="AVT9" i="11" a="1"/>
  <c r="AVT9" i="11" s="1"/>
  <c r="ATP9" i="11" a="1"/>
  <c r="ATP9" i="11" s="1"/>
  <c r="ARL9" i="11" a="1"/>
  <c r="ARL9" i="11" s="1"/>
  <c r="AOF9" i="11" a="1"/>
  <c r="AOF9" i="11" s="1"/>
  <c r="AMP9" i="11" a="1"/>
  <c r="AMP9" i="11" s="1"/>
  <c r="AKZ9" i="11" a="1"/>
  <c r="AKZ9" i="11" s="1"/>
  <c r="AJJ9" i="11" a="1"/>
  <c r="AJJ9" i="11" s="1"/>
  <c r="AGD9" i="11" a="1"/>
  <c r="AGD9" i="11" s="1"/>
  <c r="AEN9" i="11" a="1"/>
  <c r="AEN9" i="11" s="1"/>
  <c r="ADZ9" i="11" a="1"/>
  <c r="ADZ9" i="11" s="1"/>
  <c r="ABH9" i="11" a="1"/>
  <c r="ABH9" i="11" s="1"/>
  <c r="AAF9" i="11" a="1"/>
  <c r="AAF9" i="11" s="1"/>
  <c r="YP9" i="11" a="1"/>
  <c r="YP9" i="11" s="1"/>
  <c r="XN9" i="11" a="1"/>
  <c r="XN9" i="11" s="1"/>
  <c r="VJ9" i="11" a="1"/>
  <c r="VJ9" i="11" s="1"/>
  <c r="SR9" i="11" a="1"/>
  <c r="SR9" i="11" s="1"/>
  <c r="QN9" i="11" a="1"/>
  <c r="QN9" i="11" s="1"/>
  <c r="PL9" i="11" a="1"/>
  <c r="PL9" i="11" s="1"/>
  <c r="MF9" i="11" a="1"/>
  <c r="MF9" i="11" s="1"/>
  <c r="LD9" i="11" a="1"/>
  <c r="LD9" i="11" s="1"/>
  <c r="KB9" i="11" a="1"/>
  <c r="KB9" i="11" s="1"/>
  <c r="HX9" i="11" a="1"/>
  <c r="HX9" i="11" s="1"/>
  <c r="ER9" i="11" a="1"/>
  <c r="ER9" i="11" s="1"/>
  <c r="DP9" i="11" a="1"/>
  <c r="DP9" i="11" s="1"/>
  <c r="CN9" i="11" a="1"/>
  <c r="CN9" i="11" s="1"/>
  <c r="BL9" i="11" a="1"/>
  <c r="BL9" i="11" s="1"/>
  <c r="AJ9" i="11" a="1"/>
  <c r="AJ9" i="11" s="1"/>
  <c r="V9" i="11" a="1"/>
  <c r="V9" i="11" s="1"/>
  <c r="DLS9" i="11" a="1"/>
  <c r="DLS9" i="11" s="1"/>
  <c r="EMX9" i="11" a="1"/>
  <c r="EMX9" i="11" s="1"/>
  <c r="EMY9" i="11" a="1"/>
  <c r="EMY9" i="11" s="1"/>
  <c r="ELJ9" i="11" a="1"/>
  <c r="ELJ9" i="11" s="1"/>
  <c r="EJT9" i="11" a="1"/>
  <c r="EJT9" i="11" s="1"/>
  <c r="EIQ9" i="11" a="1"/>
  <c r="EIQ9" i="11" s="1"/>
  <c r="EGL9" i="11" a="1"/>
  <c r="EGL9" i="11" s="1"/>
  <c r="EGM9" i="11" a="1"/>
  <c r="EGM9" i="11" s="1"/>
  <c r="EEW9" i="11" a="1"/>
  <c r="EEW9" i="11" s="1"/>
  <c r="EDV9" i="11" a="1"/>
  <c r="EDV9" i="11" s="1"/>
  <c r="EBQ9" i="11" a="1"/>
  <c r="EBQ9" i="11" s="1"/>
  <c r="EBR9" i="11" a="1"/>
  <c r="EBR9" i="11" s="1"/>
  <c r="EBB9" i="11" a="1"/>
  <c r="EBB9" i="11" s="1"/>
  <c r="EBD9" i="11" a="1"/>
  <c r="EBD9" i="11" s="1"/>
  <c r="EAB9" i="11" a="1"/>
  <c r="EAB9" i="11" s="1"/>
  <c r="DXW9" i="11" a="1"/>
  <c r="DXW9" i="11" s="1"/>
  <c r="DXX9" i="11" a="1"/>
  <c r="DXX9" i="11" s="1"/>
  <c r="DTA9" i="11" a="1"/>
  <c r="DTA9" i="11" s="1"/>
  <c r="DTB9" i="11" a="1"/>
  <c r="DTB9" i="11" s="1"/>
  <c r="DRY9" i="11" a="1"/>
  <c r="DRY9" i="11" s="1"/>
  <c r="DPU9" i="11" a="1"/>
  <c r="DPU9" i="11" s="1"/>
  <c r="DOS9" i="11" a="1"/>
  <c r="DOS9" i="11" s="1"/>
  <c r="DNB9" i="11" a="1"/>
  <c r="DNB9" i="11" s="1"/>
  <c r="DND9" i="11" a="1"/>
  <c r="DND9" i="11" s="1"/>
  <c r="DNC9" i="11" a="1"/>
  <c r="DNC9" i="11" s="1"/>
  <c r="DHS9" i="11" a="1"/>
  <c r="DHS9" i="11" s="1"/>
  <c r="DGD9" i="11" a="1"/>
  <c r="DGD9" i="11" s="1"/>
  <c r="DGC9" i="11" a="1"/>
  <c r="DGC9" i="11" s="1"/>
  <c r="DFB9" i="11" a="1"/>
  <c r="DFB9" i="11" s="1"/>
  <c r="DEZ9" i="11" a="1"/>
  <c r="DEZ9" i="11" s="1"/>
  <c r="DCX9" i="11" a="1"/>
  <c r="DCX9" i="11" s="1"/>
  <c r="DAE9" i="11" a="1"/>
  <c r="DAE9" i="11" s="1"/>
  <c r="CWK9" i="11" a="1"/>
  <c r="CWK9" i="11" s="1"/>
  <c r="CVH9" i="11" a="1"/>
  <c r="CVH9" i="11" s="1"/>
  <c r="CVI9" i="11" a="1"/>
  <c r="CVI9" i="11" s="1"/>
  <c r="CRO9" i="11" a="1"/>
  <c r="CRO9" i="11" s="1"/>
  <c r="CRP9" i="11" a="1"/>
  <c r="CRP9" i="11" s="1"/>
  <c r="CNH9" i="11" a="1"/>
  <c r="CNH9" i="11" s="1"/>
  <c r="CGU9" i="11" a="1"/>
  <c r="CGU9" i="11" s="1"/>
  <c r="CEQ9" i="11" a="1"/>
  <c r="CEQ9" i="11" s="1"/>
  <c r="CAW9" i="11" a="1"/>
  <c r="CAW9" i="11" s="1"/>
  <c r="BXQ9" i="11" a="1"/>
  <c r="BXQ9" i="11" s="1"/>
  <c r="BXR9" i="11" a="1"/>
  <c r="BXR9" i="11" s="1"/>
  <c r="BWB9" i="11" a="1"/>
  <c r="BWB9" i="11" s="1"/>
  <c r="BTJ9" i="11" a="1"/>
  <c r="BTJ9" i="11" s="1"/>
  <c r="BTI9" i="11" a="1"/>
  <c r="BTI9" i="11" s="1"/>
  <c r="BRT9" i="11" a="1"/>
  <c r="BRT9" i="11" s="1"/>
  <c r="BRR9" i="11" a="1"/>
  <c r="BRR9" i="11" s="1"/>
  <c r="BQC9" i="11" a="1"/>
  <c r="BQC9" i="11" s="1"/>
  <c r="BMX9" i="11" a="1"/>
  <c r="BMX9" i="11" s="1"/>
  <c r="BJC9" i="11" a="1"/>
  <c r="BJC9" i="11" s="1"/>
  <c r="BFX9" i="11" a="1"/>
  <c r="BFX9" i="11" s="1"/>
  <c r="BEG9" i="11" a="1"/>
  <c r="BEG9" i="11" s="1"/>
  <c r="BAN9" i="11" a="1"/>
  <c r="BAN9" i="11" s="1"/>
  <c r="AYJ9" i="11" a="1"/>
  <c r="AYJ9" i="11" s="1"/>
  <c r="AWF9" i="11" a="1"/>
  <c r="AWF9" i="11" s="1"/>
  <c r="AVC9" i="11" a="1"/>
  <c r="AVC9" i="11" s="1"/>
  <c r="ATN9" i="11" a="1"/>
  <c r="ATN9" i="11" s="1"/>
  <c r="ARV9" i="11" a="1"/>
  <c r="ARV9" i="11" s="1"/>
  <c r="ARX9" i="11" a="1"/>
  <c r="ARX9" i="11" s="1"/>
  <c r="AIT9" i="11" a="1"/>
  <c r="AIT9" i="11" s="1"/>
  <c r="ADX9" i="11" a="1"/>
  <c r="ADX9" i="11" s="1"/>
  <c r="ZP9" i="11" a="1"/>
  <c r="ZP9" i="11" s="1"/>
  <c r="PX9" i="11" a="1"/>
  <c r="PX9" i="11" s="1"/>
  <c r="ND9" i="11" a="1"/>
  <c r="ND9" i="11" s="1"/>
  <c r="NE9" i="11" a="1"/>
  <c r="NE9" i="11" s="1"/>
  <c r="LO9" i="11" a="1"/>
  <c r="LO9" i="11" s="1"/>
  <c r="JJ9" i="11" a="1"/>
  <c r="JJ9" i="11" s="1"/>
  <c r="JL9" i="11" a="1"/>
  <c r="JL9" i="11" s="1"/>
  <c r="IJ9" i="11" a="1"/>
  <c r="IJ9" i="11" s="1"/>
  <c r="II9" i="11" a="1"/>
  <c r="II9" i="11" s="1"/>
  <c r="GS9" i="11" a="1"/>
  <c r="GS9" i="11" s="1"/>
  <c r="FQ9" i="11" a="1"/>
  <c r="FQ9" i="11" s="1"/>
  <c r="FP9" i="11" a="1"/>
  <c r="FP9" i="11" s="1"/>
  <c r="FR9" i="11" a="1"/>
  <c r="FR9" i="11" s="1"/>
  <c r="EO9" i="11" a="1"/>
  <c r="EO9" i="11" s="1"/>
  <c r="DN9" i="11" a="1"/>
  <c r="DN9" i="11" s="1"/>
  <c r="DL9" i="11" a="1"/>
  <c r="DL9" i="11" s="1"/>
  <c r="BI9" i="11" a="1"/>
  <c r="BI9" i="11" s="1"/>
  <c r="BH9" i="11" a="1"/>
  <c r="BH9" i="11" s="1"/>
  <c r="BJ9" i="11" a="1"/>
  <c r="BJ9" i="11" s="1"/>
  <c r="F9" i="11" a="1"/>
  <c r="F9" i="11" s="1"/>
  <c r="ENA9" i="11" a="1"/>
  <c r="ENA9" i="11" s="1"/>
  <c r="ELY9" i="11" a="1"/>
  <c r="ELY9" i="11" s="1"/>
  <c r="EKW9" i="11" a="1"/>
  <c r="EKW9" i="11" s="1"/>
  <c r="EJU9" i="11" a="1"/>
  <c r="EJU9" i="11" s="1"/>
  <c r="EIE9" i="11" a="1"/>
  <c r="EIE9" i="11" s="1"/>
  <c r="EHC9" i="11" a="1"/>
  <c r="EHC9" i="11" s="1"/>
  <c r="EGA9" i="11" a="1"/>
  <c r="EGA9" i="11" s="1"/>
  <c r="EDW9" i="11" a="1"/>
  <c r="EDW9" i="11" s="1"/>
  <c r="ECU9" i="11" a="1"/>
  <c r="ECU9" i="11" s="1"/>
  <c r="ECG9" i="11" a="1"/>
  <c r="ECG9" i="11" s="1"/>
  <c r="EBE9" i="11" a="1"/>
  <c r="EBE9" i="11" s="1"/>
  <c r="EAC9" i="11" a="1"/>
  <c r="EAC9" i="11" s="1"/>
  <c r="DZA9" i="11" a="1"/>
  <c r="DZA9" i="11" s="1"/>
  <c r="DXY9" i="11" a="1"/>
  <c r="DXY9" i="11" s="1"/>
  <c r="DWW9" i="11" a="1"/>
  <c r="DWW9" i="11" s="1"/>
  <c r="DVG9" i="11" a="1"/>
  <c r="DVG9" i="11" s="1"/>
  <c r="DUS9" i="11" a="1"/>
  <c r="DUS9" i="11" s="1"/>
  <c r="DTQ9" i="11" a="1"/>
  <c r="DTQ9" i="11" s="1"/>
  <c r="DMC9" i="11" a="1"/>
  <c r="DMC9" i="11" s="1"/>
  <c r="CXO9" i="11" a="1"/>
  <c r="CXO9" i="11" s="1"/>
  <c r="ENN9" i="11" a="1"/>
  <c r="ENN9" i="11" s="1"/>
  <c r="EEO9" i="11" a="1"/>
  <c r="EEO9" i="11" s="1"/>
  <c r="DWB9" i="11" a="1"/>
  <c r="DWB9" i="11" s="1"/>
  <c r="ALQ9" i="11" a="1"/>
  <c r="ALQ9" i="11" s="1"/>
  <c r="NU9" i="11" a="1"/>
  <c r="NU9" i="11" s="1"/>
  <c r="LB9" i="11" a="1"/>
  <c r="LB9" i="11" s="1"/>
  <c r="EBI9" i="11" a="1"/>
  <c r="EBI9" i="11" s="1"/>
  <c r="DVM9" i="11" a="1"/>
  <c r="DVM9" i="11" s="1"/>
  <c r="DIM9" i="11" a="1"/>
  <c r="DIM9" i="11" s="1"/>
  <c r="DFV9" i="11" a="1"/>
  <c r="DFV9" i="11" s="1"/>
  <c r="ASA9" i="11" a="1"/>
  <c r="ASA9" i="11" s="1"/>
  <c r="AMC9" i="11" a="1"/>
  <c r="AMC9" i="11" s="1"/>
  <c r="W9" i="11" a="1"/>
  <c r="W9" i="11" s="1"/>
  <c r="EIF9" i="11" a="1"/>
  <c r="EIF9" i="11" s="1"/>
  <c r="EEZ9" i="11" a="1"/>
  <c r="EEZ9" i="11" s="1"/>
  <c r="DWX9" i="11" a="1"/>
  <c r="DWX9" i="11" s="1"/>
  <c r="DUF9" i="11" a="1"/>
  <c r="DUF9" i="11" s="1"/>
  <c r="DMD9" i="11" a="1"/>
  <c r="DMD9" i="11" s="1"/>
  <c r="DJZ9" i="11" a="1"/>
  <c r="DJZ9" i="11" s="1"/>
  <c r="DFD9" i="11" a="1"/>
  <c r="DFD9" i="11" s="1"/>
  <c r="DCL9" i="11" a="1"/>
  <c r="DCL9" i="11" s="1"/>
  <c r="CZF9" i="11" a="1"/>
  <c r="CZF9" i="11" s="1"/>
  <c r="CVL9" i="11" a="1"/>
  <c r="CVL9" i="11" s="1"/>
  <c r="CRD9" i="11" a="1"/>
  <c r="CRD9" i="11" s="1"/>
  <c r="CKR9" i="11" a="1"/>
  <c r="CKR9" i="11" s="1"/>
  <c r="CDR9" i="11" a="1"/>
  <c r="CDR9" i="11" s="1"/>
  <c r="CBN9" i="11" a="1"/>
  <c r="CBN9" i="11" s="1"/>
  <c r="BYH9" i="11" a="1"/>
  <c r="BYH9" i="11" s="1"/>
  <c r="BTL9" i="11" a="1"/>
  <c r="BTL9" i="11" s="1"/>
  <c r="BKH9" i="11" a="1"/>
  <c r="BKH9" i="11" s="1"/>
  <c r="BGN9" i="11" a="1"/>
  <c r="BGN9" i="11" s="1"/>
  <c r="BDH9" i="11" a="1"/>
  <c r="BDH9" i="11" s="1"/>
  <c r="BAP9" i="11" a="1"/>
  <c r="BAP9" i="11" s="1"/>
  <c r="AWV9" i="11" a="1"/>
  <c r="AWV9" i="11" s="1"/>
  <c r="AVF9" i="11" a="1"/>
  <c r="AVF9" i="11" s="1"/>
  <c r="ARZ9" i="11" a="1"/>
  <c r="ARZ9" i="11" s="1"/>
  <c r="APV9" i="11" a="1"/>
  <c r="APV9" i="11" s="1"/>
  <c r="AND9" i="11" a="1"/>
  <c r="AND9" i="11" s="1"/>
  <c r="ACX9" i="11" a="1"/>
  <c r="ACX9" i="11" s="1"/>
  <c r="TF9" i="11" a="1"/>
  <c r="TF9" i="11" s="1"/>
  <c r="RB9" i="11" a="1"/>
  <c r="RB9" i="11" s="1"/>
  <c r="NV9" i="11" a="1"/>
  <c r="NV9" i="11" s="1"/>
  <c r="FT9" i="11" a="1"/>
  <c r="FT9" i="11" s="1"/>
  <c r="DGX9" i="11" a="1"/>
  <c r="DGX9" i="11" s="1"/>
  <c r="EKU9" i="11" a="1"/>
  <c r="EKU9" i="11" s="1"/>
  <c r="EFJ9" i="11" a="1"/>
  <c r="EFJ9" i="11" s="1"/>
  <c r="EFK9" i="11" a="1"/>
  <c r="EFK9" i="11" s="1"/>
  <c r="EFL9" i="11" a="1"/>
  <c r="EFL9" i="11" s="1"/>
  <c r="ECF9" i="11" a="1"/>
  <c r="ECF9" i="11" s="1"/>
  <c r="DZM9" i="11" a="1"/>
  <c r="DZM9" i="11" s="1"/>
  <c r="DWT9" i="11" a="1"/>
  <c r="DWT9" i="11" s="1"/>
  <c r="DWV9" i="11" a="1"/>
  <c r="DWV9" i="11" s="1"/>
  <c r="DUP9" i="11" a="1"/>
  <c r="DUP9" i="11" s="1"/>
  <c r="DUQ9" i="11" a="1"/>
  <c r="DUQ9" i="11" s="1"/>
  <c r="DRK9" i="11" a="1"/>
  <c r="DRK9" i="11" s="1"/>
  <c r="DRL9" i="11" a="1"/>
  <c r="DRL9" i="11" s="1"/>
  <c r="DOD9" i="11" a="1"/>
  <c r="DOD9" i="11" s="1"/>
  <c r="DOF9" i="11" a="1"/>
  <c r="DOF9" i="11" s="1"/>
  <c r="DLZ9" i="11" a="1"/>
  <c r="DLZ9" i="11" s="1"/>
  <c r="DMB9" i="11" a="1"/>
  <c r="DMB9" i="11" s="1"/>
  <c r="DJX9" i="11" a="1"/>
  <c r="DJX9" i="11" s="1"/>
  <c r="DJW9" i="11" a="1"/>
  <c r="DJW9" i="11" s="1"/>
  <c r="DHD9" i="11" a="1"/>
  <c r="DHD9" i="11" s="1"/>
  <c r="DHF9" i="11" a="1"/>
  <c r="DHF9" i="11" s="1"/>
  <c r="DDZ9" i="11" a="1"/>
  <c r="DDZ9" i="11" s="1"/>
  <c r="DBH9" i="11" a="1"/>
  <c r="DBH9" i="11" s="1"/>
  <c r="CTT9" i="11" a="1"/>
  <c r="CTT9" i="11" s="1"/>
  <c r="CTS9" i="11" a="1"/>
  <c r="CTS9" i="11" s="1"/>
  <c r="CQM9" i="11" a="1"/>
  <c r="CQM9" i="11" s="1"/>
  <c r="CIZ9" i="11" a="1"/>
  <c r="CIZ9" i="11" s="1"/>
  <c r="CIY9" i="11" a="1"/>
  <c r="CIY9" i="11" s="1"/>
  <c r="CIX9" i="11" a="1"/>
  <c r="CIX9" i="11" s="1"/>
  <c r="CFS9" i="11" a="1"/>
  <c r="CFS9" i="11" s="1"/>
  <c r="CBL9" i="11" a="1"/>
  <c r="CBL9" i="11" s="1"/>
  <c r="BYF9" i="11" a="1"/>
  <c r="BYF9" i="11" s="1"/>
  <c r="BNK9" i="11" a="1"/>
  <c r="BNK9" i="11" s="1"/>
  <c r="BNJ9" i="11" a="1"/>
  <c r="BNJ9" i="11" s="1"/>
  <c r="BFH9" i="11" a="1"/>
  <c r="BFH9" i="11" s="1"/>
  <c r="BFI9" i="11" a="1"/>
  <c r="BFI9" i="11" s="1"/>
  <c r="BCR9" i="11" a="1"/>
  <c r="BCR9" i="11" s="1"/>
  <c r="BCP9" i="11" a="1"/>
  <c r="BCP9" i="11" s="1"/>
  <c r="AZZ9" i="11" a="1"/>
  <c r="AZZ9" i="11" s="1"/>
  <c r="AZY9" i="11" a="1"/>
  <c r="AZY9" i="11" s="1"/>
  <c r="AZX9" i="11" a="1"/>
  <c r="AZX9" i="11" s="1"/>
  <c r="AOD9" i="11" a="1"/>
  <c r="AOD9" i="11" s="1"/>
  <c r="AKX9" i="11" a="1"/>
  <c r="AKX9" i="11" s="1"/>
  <c r="AIE9" i="11" a="1"/>
  <c r="AIE9" i="11" s="1"/>
  <c r="ACG9" i="11" a="1"/>
  <c r="ACG9" i="11" s="1"/>
  <c r="AV9" i="11" a="1"/>
  <c r="AV9" i="11" s="1"/>
  <c r="AU9" i="11" a="1"/>
  <c r="AU9" i="11" s="1"/>
  <c r="CJM9" i="11" a="1"/>
  <c r="CJM9" i="11" s="1"/>
  <c r="BUD9" i="11" a="1"/>
  <c r="BUD9" i="11" s="1"/>
  <c r="BKL9" i="11" a="1"/>
  <c r="BKL9" i="11" s="1"/>
  <c r="ATC9" i="11" a="1"/>
  <c r="ATC9" i="11" s="1"/>
  <c r="ANE9" i="11" a="1"/>
  <c r="ANE9" i="11" s="1"/>
  <c r="AK9" i="11" a="1"/>
  <c r="AK9" i="11" s="1"/>
  <c r="ELL9" i="11" a="1"/>
  <c r="ELL9" i="11" s="1"/>
  <c r="EHR9" i="11" a="1"/>
  <c r="EHR9" i="11" s="1"/>
  <c r="EEL9" i="11" a="1"/>
  <c r="EEL9" i="11" s="1"/>
  <c r="EAD9" i="11" a="1"/>
  <c r="EAD9" i="11" s="1"/>
  <c r="DVV9" i="11" a="1"/>
  <c r="DVV9" i="11" s="1"/>
  <c r="DSB9" i="11" a="1"/>
  <c r="DSB9" i="11" s="1"/>
  <c r="DPJ9" i="11" a="1"/>
  <c r="DPJ9" i="11" s="1"/>
  <c r="DLP9" i="11" a="1"/>
  <c r="DLP9" i="11" s="1"/>
  <c r="DJL9" i="11" a="1"/>
  <c r="DJL9" i="11" s="1"/>
  <c r="DGF9" i="11" a="1"/>
  <c r="DGF9" i="11" s="1"/>
  <c r="DAV9" i="11" a="1"/>
  <c r="DAV9" i="11" s="1"/>
  <c r="CXB9" i="11" a="1"/>
  <c r="CXB9" i="11" s="1"/>
  <c r="COZ9" i="11" a="1"/>
  <c r="COZ9" i="11" s="1"/>
  <c r="CLT9" i="11" a="1"/>
  <c r="CLT9" i="11" s="1"/>
  <c r="CET9" i="11" a="1"/>
  <c r="CET9" i="11" s="1"/>
  <c r="CAL9" i="11" a="1"/>
  <c r="CAL9" i="11" s="1"/>
  <c r="BWR9" i="11" a="1"/>
  <c r="BWR9" i="11" s="1"/>
  <c r="BRV9" i="11" a="1"/>
  <c r="BRV9" i="11" s="1"/>
  <c r="BMZ9" i="11" a="1"/>
  <c r="BMZ9" i="11" s="1"/>
  <c r="BCF9" i="11" a="1"/>
  <c r="BCF9" i="11" s="1"/>
  <c r="AXJ9" i="11" a="1"/>
  <c r="AXJ9" i="11" s="1"/>
  <c r="ASN9" i="11" a="1"/>
  <c r="ASN9" i="11" s="1"/>
  <c r="APH9" i="11" a="1"/>
  <c r="APH9" i="11" s="1"/>
  <c r="AMB9" i="11" a="1"/>
  <c r="AMB9" i="11" s="1"/>
  <c r="AIV9" i="11" a="1"/>
  <c r="AIV9" i="11" s="1"/>
  <c r="AFP9" i="11" a="1"/>
  <c r="AFP9" i="11" s="1"/>
  <c r="ACJ9" i="11" a="1"/>
  <c r="ACJ9" i="11" s="1"/>
  <c r="YB9" i="11" a="1"/>
  <c r="YB9" i="11" s="1"/>
  <c r="UV9" i="11" a="1"/>
  <c r="UV9" i="11" s="1"/>
  <c r="RP9" i="11" a="1"/>
  <c r="RP9" i="11" s="1"/>
  <c r="GH9" i="11" a="1"/>
  <c r="GH9" i="11" s="1"/>
  <c r="EHA9" i="11" a="1"/>
  <c r="EHA9" i="11" s="1"/>
  <c r="EDG9" i="11" a="1"/>
  <c r="EDG9" i="11" s="1"/>
  <c r="EDH9" i="11" a="1"/>
  <c r="EDH9" i="11" s="1"/>
  <c r="DYY9" i="11" a="1"/>
  <c r="DYY9" i="11" s="1"/>
  <c r="DYZ9" i="11" a="1"/>
  <c r="DYZ9" i="11" s="1"/>
  <c r="DYX9" i="11" a="1"/>
  <c r="DYX9" i="11" s="1"/>
  <c r="DUD9" i="11" a="1"/>
  <c r="DUD9" i="11" s="1"/>
  <c r="DQW9" i="11" a="1"/>
  <c r="DQW9" i="11" s="1"/>
  <c r="DIG9" i="11" a="1"/>
  <c r="DIG9" i="11" s="1"/>
  <c r="CPL9" i="11" a="1"/>
  <c r="CPL9" i="11" s="1"/>
  <c r="CLD9" i="11" a="1"/>
  <c r="CLD9" i="11" s="1"/>
  <c r="CDA9" i="11" a="1"/>
  <c r="CDA9" i="11" s="1"/>
  <c r="BZU9" i="11" a="1"/>
  <c r="BZU9" i="11" s="1"/>
  <c r="BZV9" i="11" a="1"/>
  <c r="BZV9" i="11" s="1"/>
  <c r="BVN9" i="11" a="1"/>
  <c r="BVN9" i="11" s="1"/>
  <c r="BLT9" i="11" a="1"/>
  <c r="BLT9" i="11" s="1"/>
  <c r="BLU9" i="11" a="1"/>
  <c r="BLU9" i="11" s="1"/>
  <c r="BGY9" i="11" a="1"/>
  <c r="BGY9" i="11" s="1"/>
  <c r="BCD9" i="11" a="1"/>
  <c r="BCD9" i="11" s="1"/>
  <c r="ASZ9" i="11" a="1"/>
  <c r="ASZ9" i="11" s="1"/>
  <c r="APT9" i="11" a="1"/>
  <c r="APT9" i="11" s="1"/>
  <c r="ALK9" i="11" a="1"/>
  <c r="ALK9" i="11" s="1"/>
  <c r="VH9" i="11" a="1"/>
  <c r="VH9" i="11" s="1"/>
  <c r="QL9" i="11" a="1"/>
  <c r="QL9" i="11" s="1"/>
  <c r="CL9" i="11" a="1"/>
  <c r="CL9" i="11" s="1"/>
  <c r="CK9" i="11" a="1"/>
  <c r="CK9" i="11" s="1"/>
  <c r="CAJ9" i="11" a="1"/>
  <c r="CAJ9" i="11" s="1"/>
  <c r="AUE9" i="11" a="1"/>
  <c r="AUE9" i="11" s="1"/>
  <c r="ASO9" i="11" a="1"/>
  <c r="ASO9" i="11" s="1"/>
  <c r="AQY9" i="11" a="1"/>
  <c r="AQY9" i="11" s="1"/>
  <c r="AQK9" i="11" a="1"/>
  <c r="AQK9" i="11" s="1"/>
  <c r="API9" i="11" a="1"/>
  <c r="API9" i="11" s="1"/>
  <c r="AOG9" i="11" a="1"/>
  <c r="AOG9" i="11" s="1"/>
  <c r="AMQ9" i="11" a="1"/>
  <c r="AMQ9" i="11" s="1"/>
  <c r="ALA9" i="11" a="1"/>
  <c r="ALA9" i="11" s="1"/>
  <c r="AJY9" i="11" a="1"/>
  <c r="AJY9" i="11" s="1"/>
  <c r="AIW9" i="11" a="1"/>
  <c r="AIW9" i="11" s="1"/>
  <c r="AHU9" i="11" a="1"/>
  <c r="AHU9" i="11" s="1"/>
  <c r="AGS9" i="11" a="1"/>
  <c r="AGS9" i="11" s="1"/>
  <c r="AGE9" i="11" a="1"/>
  <c r="AGE9" i="11" s="1"/>
  <c r="AFC9" i="11" a="1"/>
  <c r="AFC9" i="11" s="1"/>
  <c r="AEA9" i="11" a="1"/>
  <c r="AEA9" i="11" s="1"/>
  <c r="ACY9" i="11" a="1"/>
  <c r="ACY9" i="11" s="1"/>
  <c r="ABW9" i="11" a="1"/>
  <c r="ABW9" i="11" s="1"/>
  <c r="AAG9" i="11" a="1"/>
  <c r="AAG9" i="11" s="1"/>
  <c r="ZE9" i="11" a="1"/>
  <c r="ZE9" i="11" s="1"/>
  <c r="YC9" i="11" a="1"/>
  <c r="YC9" i="11" s="1"/>
  <c r="XA9" i="11" a="1"/>
  <c r="XA9" i="11" s="1"/>
  <c r="VY9" i="11" a="1"/>
  <c r="VY9" i="11" s="1"/>
  <c r="UI9" i="11" a="1"/>
  <c r="UI9" i="11" s="1"/>
  <c r="TG9" i="11" a="1"/>
  <c r="TG9" i="11" s="1"/>
  <c r="SE9" i="11" a="1"/>
  <c r="SE9" i="11" s="1"/>
  <c r="RC9" i="11" a="1"/>
  <c r="RC9" i="11" s="1"/>
  <c r="QA9" i="11" a="1"/>
  <c r="QA9" i="11" s="1"/>
  <c r="OY9" i="11" a="1"/>
  <c r="OY9" i="11" s="1"/>
  <c r="NW9" i="11" a="1"/>
  <c r="NW9" i="11" s="1"/>
  <c r="MU9" i="11" a="1"/>
  <c r="MU9" i="11" s="1"/>
  <c r="MG9" i="11" a="1"/>
  <c r="MG9" i="11" s="1"/>
  <c r="LE9" i="11" a="1"/>
  <c r="LE9" i="11" s="1"/>
  <c r="KC9" i="11" a="1"/>
  <c r="KC9" i="11" s="1"/>
  <c r="JA9" i="11" a="1"/>
  <c r="JA9" i="11" s="1"/>
  <c r="HY9" i="11" a="1"/>
  <c r="HY9" i="11" s="1"/>
  <c r="GW9" i="11" a="1"/>
  <c r="GW9" i="11" s="1"/>
  <c r="FU9" i="11" a="1"/>
  <c r="FU9" i="11" s="1"/>
  <c r="ES9" i="11" a="1"/>
  <c r="ES9" i="11" s="1"/>
  <c r="DQ9" i="11" a="1"/>
  <c r="DQ9" i="11" s="1"/>
  <c r="CO9" i="11" a="1"/>
  <c r="CO9" i="11" s="1"/>
  <c r="AY9" i="11" a="1"/>
  <c r="AY9" i="11" s="1"/>
  <c r="ENB9" i="11" a="1"/>
  <c r="ENB9" i="11" s="1"/>
  <c r="EMN9" i="11" a="1"/>
  <c r="EMN9" i="11" s="1"/>
  <c r="EKJ9" i="11" a="1"/>
  <c r="EKJ9" i="11" s="1"/>
  <c r="EJH9" i="11" a="1"/>
  <c r="EJH9" i="11" s="1"/>
  <c r="EHD9" i="11" a="1"/>
  <c r="EHD9" i="11" s="1"/>
  <c r="EDX9" i="11" a="1"/>
  <c r="EDX9" i="11" s="1"/>
  <c r="EBF9" i="11" a="1"/>
  <c r="EBF9" i="11" s="1"/>
  <c r="DZP9" i="11" a="1"/>
  <c r="DZP9" i="11" s="1"/>
  <c r="DXZ9" i="11" a="1"/>
  <c r="DXZ9" i="11" s="1"/>
  <c r="DWJ9" i="11" a="1"/>
  <c r="DWJ9" i="11" s="1"/>
  <c r="DUT9" i="11" a="1"/>
  <c r="DUT9" i="11" s="1"/>
  <c r="DQZ9" i="11" a="1"/>
  <c r="DQZ9" i="11" s="1"/>
  <c r="DPX9" i="11" a="1"/>
  <c r="DPX9" i="11" s="1"/>
  <c r="DOV9" i="11" a="1"/>
  <c r="DOV9" i="11" s="1"/>
  <c r="DNT9" i="11" a="1"/>
  <c r="DNT9" i="11" s="1"/>
  <c r="DMR9" i="11" a="1"/>
  <c r="DMR9" i="11" s="1"/>
  <c r="DLB9" i="11" a="1"/>
  <c r="DLB9" i="11" s="1"/>
  <c r="DKN9" i="11" a="1"/>
  <c r="DKN9" i="11" s="1"/>
  <c r="DIX9" i="11" a="1"/>
  <c r="DIX9" i="11" s="1"/>
  <c r="DHH9" i="11" a="1"/>
  <c r="DHH9" i="11" s="1"/>
  <c r="DFR9" i="11" a="1"/>
  <c r="DFR9" i="11" s="1"/>
  <c r="DEB9" i="11" a="1"/>
  <c r="DEB9" i="11" s="1"/>
  <c r="DCZ9" i="11" a="1"/>
  <c r="DCZ9" i="11" s="1"/>
  <c r="DBX9" i="11" a="1"/>
  <c r="DBX9" i="11" s="1"/>
  <c r="CYR9" i="11" a="1"/>
  <c r="CYR9" i="11" s="1"/>
  <c r="CXP9" i="11" a="1"/>
  <c r="CXP9" i="11" s="1"/>
  <c r="CVZ9" i="11" a="1"/>
  <c r="CVZ9" i="11" s="1"/>
  <c r="CUJ9" i="11" a="1"/>
  <c r="CUJ9" i="11" s="1"/>
  <c r="CRR9" i="11" a="1"/>
  <c r="CRR9" i="11" s="1"/>
  <c r="CQB9" i="11" a="1"/>
  <c r="CQB9" i="11" s="1"/>
  <c r="COL9" i="11" a="1"/>
  <c r="COL9" i="11" s="1"/>
  <c r="CMV9" i="11" a="1"/>
  <c r="CMV9" i="11" s="1"/>
  <c r="CLF9" i="11" a="1"/>
  <c r="CLF9" i="11" s="1"/>
  <c r="CJP9" i="11" a="1"/>
  <c r="CJP9" i="11" s="1"/>
  <c r="CIN9" i="11" a="1"/>
  <c r="CIN9" i="11" s="1"/>
  <c r="CGJ9" i="11" a="1"/>
  <c r="CGJ9" i="11" s="1"/>
  <c r="CDD9" i="11" a="1"/>
  <c r="CDD9" i="11" s="1"/>
  <c r="BYV9" i="11" a="1"/>
  <c r="BYV9" i="11" s="1"/>
  <c r="BWD9" i="11" a="1"/>
  <c r="BWD9" i="11" s="1"/>
  <c r="BTZ9" i="11" a="1"/>
  <c r="BTZ9" i="11" s="1"/>
  <c r="BSJ9" i="11" a="1"/>
  <c r="BSJ9" i="11" s="1"/>
  <c r="BRH9" i="11" a="1"/>
  <c r="BRH9" i="11" s="1"/>
  <c r="BPD9" i="11" a="1"/>
  <c r="BPD9" i="11" s="1"/>
  <c r="BNN9" i="11" a="1"/>
  <c r="BNN9" i="11" s="1"/>
  <c r="BLX9" i="11" a="1"/>
  <c r="BLX9" i="11" s="1"/>
  <c r="BKV9" i="11" a="1"/>
  <c r="BKV9" i="11" s="1"/>
  <c r="BIR9" i="11" a="1"/>
  <c r="BIR9" i="11" s="1"/>
  <c r="BHP9" i="11" a="1"/>
  <c r="BHP9" i="11" s="1"/>
  <c r="BFZ9" i="11" a="1"/>
  <c r="BFZ9" i="11" s="1"/>
  <c r="BEJ9" i="11" a="1"/>
  <c r="BEJ9" i="11" s="1"/>
  <c r="BCT9" i="11" a="1"/>
  <c r="BCT9" i="11" s="1"/>
  <c r="BBD9" i="11" a="1"/>
  <c r="BBD9" i="11" s="1"/>
  <c r="AZN9" i="11" a="1"/>
  <c r="AZN9" i="11" s="1"/>
  <c r="AYL9" i="11" a="1"/>
  <c r="AYL9" i="11" s="1"/>
  <c r="AUR9" i="11" a="1"/>
  <c r="AUR9" i="11" s="1"/>
  <c r="ATB9" i="11" a="1"/>
  <c r="ATB9" i="11" s="1"/>
  <c r="AQX9" i="11" a="1"/>
  <c r="AQX9" i="11" s="1"/>
  <c r="AOT9" i="11" a="1"/>
  <c r="AOT9" i="11" s="1"/>
  <c r="ANR9" i="11" a="1"/>
  <c r="ANR9" i="11" s="1"/>
  <c r="ALN9" i="11" a="1"/>
  <c r="ALN9" i="11" s="1"/>
  <c r="AJX9" i="11" a="1"/>
  <c r="AJX9" i="11" s="1"/>
  <c r="AIH9" i="11" a="1"/>
  <c r="AIH9" i="11" s="1"/>
  <c r="AGR9" i="11" a="1"/>
  <c r="AGR9" i="11" s="1"/>
  <c r="ADL9" i="11" a="1"/>
  <c r="ADL9" i="11" s="1"/>
  <c r="ABV9" i="11" a="1"/>
  <c r="ABV9" i="11" s="1"/>
  <c r="ZD9" i="11" a="1"/>
  <c r="ZD9" i="11" s="1"/>
  <c r="WZ9" i="11" a="1"/>
  <c r="WZ9" i="11" s="1"/>
  <c r="TT9" i="11" a="1"/>
  <c r="TT9" i="11" s="1"/>
  <c r="SD9" i="11" a="1"/>
  <c r="SD9" i="11" s="1"/>
  <c r="SC9" i="11" a="1"/>
  <c r="SC9" i="11" s="1"/>
  <c r="PZ9" i="11" a="1"/>
  <c r="PZ9" i="11" s="1"/>
  <c r="OX9" i="11" a="1"/>
  <c r="OX9" i="11" s="1"/>
  <c r="NH9" i="11" a="1"/>
  <c r="NH9" i="11" s="1"/>
  <c r="LR9" i="11" a="1"/>
  <c r="LR9" i="11" s="1"/>
  <c r="KP9" i="11" a="1"/>
  <c r="KP9" i="11" s="1"/>
  <c r="JN9" i="11" a="1"/>
  <c r="JN9" i="11" s="1"/>
  <c r="IL9" i="11" a="1"/>
  <c r="IL9" i="11" s="1"/>
  <c r="HJ9" i="11" a="1"/>
  <c r="HJ9" i="11" s="1"/>
  <c r="ED9" i="11" a="1"/>
  <c r="ED9" i="11" s="1"/>
  <c r="DB9" i="11" a="1"/>
  <c r="DB9" i="11" s="1"/>
  <c r="BZ9" i="11" a="1"/>
  <c r="BZ9" i="11" s="1"/>
  <c r="DDM9" i="11" a="1"/>
  <c r="DDM9" i="11" s="1"/>
  <c r="AVD9" i="11" a="1"/>
  <c r="AVD9" i="11" s="1"/>
  <c r="EMJ9" i="11" a="1"/>
  <c r="EMJ9" i="11" s="1"/>
  <c r="EMK9" i="11" a="1"/>
  <c r="EMK9" i="11" s="1"/>
  <c r="EJD9" i="11" a="1"/>
  <c r="EJD9" i="11" s="1"/>
  <c r="EJE9" i="11" a="1"/>
  <c r="EJE9" i="11" s="1"/>
  <c r="EJF9" i="11" a="1"/>
  <c r="EJF9" i="11" s="1"/>
  <c r="EHO9" i="11" a="1"/>
  <c r="EHO9" i="11" s="1"/>
  <c r="EHP9" i="11" a="1"/>
  <c r="EHP9" i="11" s="1"/>
  <c r="EFY9" i="11" a="1"/>
  <c r="EFY9" i="11" s="1"/>
  <c r="EEJ9" i="11" a="1"/>
  <c r="EEJ9" i="11" s="1"/>
  <c r="EEH9" i="11" a="1"/>
  <c r="EEH9" i="11" s="1"/>
  <c r="EAO9" i="11" a="1"/>
  <c r="EAO9" i="11" s="1"/>
  <c r="DYL9" i="11" a="1"/>
  <c r="DYL9" i="11" s="1"/>
  <c r="DXI9" i="11" a="1"/>
  <c r="DXI9" i="11" s="1"/>
  <c r="DVS9" i="11" a="1"/>
  <c r="DVS9" i="11" s="1"/>
  <c r="DVT9" i="11" a="1"/>
  <c r="DVT9" i="11" s="1"/>
  <c r="DTP9" i="11" a="1"/>
  <c r="DTP9" i="11" s="1"/>
  <c r="DTN9" i="11" a="1"/>
  <c r="DTN9" i="11" s="1"/>
  <c r="DSN9" i="11" a="1"/>
  <c r="DSN9" i="11" s="1"/>
  <c r="DQI9" i="11" a="1"/>
  <c r="DQI9" i="11" s="1"/>
  <c r="DQJ9" i="11" a="1"/>
  <c r="DQJ9" i="11" s="1"/>
  <c r="DPF9" i="11" a="1"/>
  <c r="DPF9" i="11" s="1"/>
  <c r="DPH9" i="11" a="1"/>
  <c r="DPH9" i="11" s="1"/>
  <c r="DNQ9" i="11" a="1"/>
  <c r="DNQ9" i="11" s="1"/>
  <c r="DLM9" i="11" a="1"/>
  <c r="DLM9" i="11" s="1"/>
  <c r="DKL9" i="11" a="1"/>
  <c r="DKL9" i="11" s="1"/>
  <c r="DIV9" i="11" a="1"/>
  <c r="DIV9" i="11" s="1"/>
  <c r="DGR9" i="11" a="1"/>
  <c r="DGR9" i="11" s="1"/>
  <c r="DDL9" i="11" a="1"/>
  <c r="DDL9" i="11" s="1"/>
  <c r="DDK9" i="11" a="1"/>
  <c r="DDK9" i="11" s="1"/>
  <c r="DAS9" i="11" a="1"/>
  <c r="DAS9" i="11" s="1"/>
  <c r="CZQ9" i="11" a="1"/>
  <c r="CZQ9" i="11" s="1"/>
  <c r="CZP9" i="11" a="1"/>
  <c r="CZP9" i="11" s="1"/>
  <c r="CXM9" i="11" a="1"/>
  <c r="CXM9" i="11" s="1"/>
  <c r="CXN9" i="11" a="1"/>
  <c r="CXN9" i="11" s="1"/>
  <c r="CVX9" i="11" a="1"/>
  <c r="CVX9" i="11" s="1"/>
  <c r="CVW9" i="11" a="1"/>
  <c r="CVW9" i="11" s="1"/>
  <c r="CUT9" i="11" a="1"/>
  <c r="CUT9" i="11" s="1"/>
  <c r="CUV9" i="11" a="1"/>
  <c r="CUV9" i="11" s="1"/>
  <c r="CTF9" i="11" a="1"/>
  <c r="CTF9" i="11" s="1"/>
  <c r="CTD9" i="11" a="1"/>
  <c r="CTD9" i="11" s="1"/>
  <c r="CSD9" i="11" a="1"/>
  <c r="CSD9" i="11" s="1"/>
  <c r="CSC9" i="11" a="1"/>
  <c r="CSC9" i="11" s="1"/>
  <c r="CNU9" i="11" a="1"/>
  <c r="CNU9" i="11" s="1"/>
  <c r="CNT9" i="11" a="1"/>
  <c r="CNT9" i="11" s="1"/>
  <c r="CKP9" i="11" a="1"/>
  <c r="CKP9" i="11" s="1"/>
  <c r="CKN9" i="11" a="1"/>
  <c r="CKN9" i="11" s="1"/>
  <c r="CKB9" i="11" a="1"/>
  <c r="CKB9" i="11" s="1"/>
  <c r="CJZ9" i="11" a="1"/>
  <c r="CJZ9" i="11" s="1"/>
  <c r="CBY9" i="11" a="1"/>
  <c r="CBY9" i="11" s="1"/>
  <c r="BYR9" i="11" a="1"/>
  <c r="BYR9" i="11" s="1"/>
  <c r="BYT9" i="11" a="1"/>
  <c r="BYT9" i="11" s="1"/>
  <c r="BUY9" i="11" a="1"/>
  <c r="BUY9" i="11" s="1"/>
  <c r="BRD9" i="11" a="1"/>
  <c r="BRD9" i="11" s="1"/>
  <c r="BRF9" i="11" a="1"/>
  <c r="BRF9" i="11" s="1"/>
  <c r="BKS9" i="11" a="1"/>
  <c r="BKS9" i="11" s="1"/>
  <c r="BJR9" i="11" a="1"/>
  <c r="BJR9" i="11" s="1"/>
  <c r="BJQ9" i="11" a="1"/>
  <c r="BJQ9" i="11" s="1"/>
  <c r="BGJ9" i="11" a="1"/>
  <c r="BGJ9" i="11" s="1"/>
  <c r="BGK9" i="11" a="1"/>
  <c r="BGK9" i="11" s="1"/>
  <c r="BEU9" i="11" a="1"/>
  <c r="BEU9" i="11" s="1"/>
  <c r="BDD9" i="11" a="1"/>
  <c r="BDD9" i="11" s="1"/>
  <c r="BDF9" i="11" a="1"/>
  <c r="BDF9" i="11" s="1"/>
  <c r="BBB9" i="11" a="1"/>
  <c r="BBB9" i="11" s="1"/>
  <c r="AVQ9" i="11" a="1"/>
  <c r="AVQ9" i="11" s="1"/>
  <c r="AUO9" i="11" a="1"/>
  <c r="AUO9" i="11" s="1"/>
  <c r="ARJ9" i="11" a="1"/>
  <c r="ARJ9" i="11" s="1"/>
  <c r="ARI9" i="11" a="1"/>
  <c r="ARI9" i="11" s="1"/>
  <c r="AOR9" i="11" a="1"/>
  <c r="AOR9" i="11" s="1"/>
  <c r="AJH9" i="11" a="1"/>
  <c r="AJH9" i="11" s="1"/>
  <c r="AFA9" i="11" a="1"/>
  <c r="AFA9" i="11" s="1"/>
  <c r="AEK9" i="11" a="1"/>
  <c r="AEK9" i="11" s="1"/>
  <c r="ABT9" i="11" a="1"/>
  <c r="ABT9" i="11" s="1"/>
  <c r="AAR9" i="11" a="1"/>
  <c r="AAR9" i="11" s="1"/>
  <c r="UT9" i="11" a="1"/>
  <c r="UT9" i="11" s="1"/>
  <c r="PI9" i="11" a="1"/>
  <c r="PI9" i="11" s="1"/>
  <c r="MC9" i="11" a="1"/>
  <c r="MC9" i="11" s="1"/>
  <c r="KM9" i="11" a="1"/>
  <c r="KM9" i="11" s="1"/>
  <c r="IW9" i="11" a="1"/>
  <c r="IW9" i="11" s="1"/>
  <c r="HV9" i="11" a="1"/>
  <c r="HV9" i="11" s="1"/>
  <c r="HU9" i="11" a="1"/>
  <c r="HU9" i="11" s="1"/>
  <c r="HH9" i="11" a="1"/>
  <c r="HH9" i="11" s="1"/>
  <c r="HG9" i="11" a="1"/>
  <c r="HG9" i="11" s="1"/>
  <c r="GF9" i="11" a="1"/>
  <c r="GF9" i="11" s="1"/>
  <c r="GE9" i="11" a="1"/>
  <c r="GE9" i="11" s="1"/>
  <c r="FB9" i="11" a="1"/>
  <c r="FB9" i="11" s="1"/>
  <c r="FD9" i="11" a="1"/>
  <c r="FD9" i="11" s="1"/>
  <c r="DZ9" i="11" a="1"/>
  <c r="DZ9" i="11" s="1"/>
  <c r="EA9" i="11" a="1"/>
  <c r="EA9" i="11" s="1"/>
  <c r="EB9" i="11" a="1"/>
  <c r="EB9" i="11" s="1"/>
  <c r="CY9" i="11" a="1"/>
  <c r="CY9" i="11" s="1"/>
  <c r="CX9" i="11" a="1"/>
  <c r="CX9" i="11" s="1"/>
  <c r="BW9" i="11" a="1"/>
  <c r="BW9" i="11" s="1"/>
  <c r="AF9" i="11" a="1"/>
  <c r="AF9" i="11" s="1"/>
  <c r="AG9" i="11" a="1"/>
  <c r="AG9" i="11" s="1"/>
  <c r="S9" i="11" a="1"/>
  <c r="S9" i="11" s="1"/>
  <c r="T9" i="11" a="1"/>
  <c r="T9" i="11" s="1"/>
  <c r="ENO9" i="11" a="1"/>
  <c r="ENO9" i="11" s="1"/>
  <c r="EMM9" i="11" a="1"/>
  <c r="EMM9" i="11" s="1"/>
  <c r="ELK9" i="11" a="1"/>
  <c r="ELK9" i="11" s="1"/>
  <c r="EJG9" i="11" a="1"/>
  <c r="EJG9" i="11" s="1"/>
  <c r="EIS9" i="11" a="1"/>
  <c r="EIS9" i="11" s="1"/>
  <c r="EHQ9" i="11" a="1"/>
  <c r="EHQ9" i="11" s="1"/>
  <c r="EGO9" i="11" a="1"/>
  <c r="EGO9" i="11" s="1"/>
  <c r="EFM9" i="11" a="1"/>
  <c r="EFM9" i="11" s="1"/>
  <c r="EEK9" i="11" a="1"/>
  <c r="EEK9" i="11" s="1"/>
  <c r="EDI9" i="11" a="1"/>
  <c r="EDI9" i="11" s="1"/>
  <c r="EBS9" i="11" a="1"/>
  <c r="EBS9" i="11" s="1"/>
  <c r="EAQ9" i="11" a="1"/>
  <c r="EAQ9" i="11" s="1"/>
  <c r="DZO9" i="11" a="1"/>
  <c r="DZO9" i="11" s="1"/>
  <c r="DYM9" i="11" a="1"/>
  <c r="DYM9" i="11" s="1"/>
  <c r="DVU9" i="11" a="1"/>
  <c r="DVU9" i="11" s="1"/>
  <c r="DUE9" i="11" a="1"/>
  <c r="DUE9" i="11" s="1"/>
  <c r="DMQ9" i="11" a="1"/>
  <c r="DMQ9" i="11" s="1"/>
  <c r="CYC9" i="11" a="1"/>
  <c r="CYC9" i="11" s="1"/>
  <c r="DIF9" i="11" a="1"/>
  <c r="DIF9" i="11" s="1"/>
  <c r="EHG9" i="11" a="1"/>
  <c r="EHG9" i="11" s="1"/>
  <c r="CMS9" i="11" a="1"/>
  <c r="CMS9" i="11" s="1"/>
  <c r="EDO9" i="11" a="1"/>
  <c r="EDO9" i="11" s="1"/>
  <c r="AIF9" i="11" a="1"/>
  <c r="AIF9" i="11" s="1"/>
  <c r="DTC9" i="11" a="1"/>
  <c r="DTC9" i="11" s="1"/>
  <c r="DSA9" i="11" a="1"/>
  <c r="DSA9" i="11" s="1"/>
  <c r="DQY9" i="11" a="1"/>
  <c r="DQY9" i="11" s="1"/>
  <c r="DPW9" i="11" a="1"/>
  <c r="DPW9" i="11" s="1"/>
  <c r="DOU9" i="11" a="1"/>
  <c r="DOU9" i="11" s="1"/>
  <c r="DLO9" i="11" a="1"/>
  <c r="DLO9" i="11" s="1"/>
  <c r="DKM9" i="11" a="1"/>
  <c r="DKM9" i="11" s="1"/>
  <c r="DJY9" i="11" a="1"/>
  <c r="DJY9" i="11" s="1"/>
  <c r="DIW9" i="11" a="1"/>
  <c r="DIW9" i="11" s="1"/>
  <c r="DHU9" i="11" a="1"/>
  <c r="DHU9" i="11" s="1"/>
  <c r="DGS9" i="11" a="1"/>
  <c r="DGS9" i="11" s="1"/>
  <c r="DFQ9" i="11" a="1"/>
  <c r="DFQ9" i="11" s="1"/>
  <c r="DFC9" i="11" a="1"/>
  <c r="DFC9" i="11" s="1"/>
  <c r="DEA9" i="11" a="1"/>
  <c r="DEA9" i="11" s="1"/>
  <c r="DCY9" i="11" a="1"/>
  <c r="DCY9" i="11" s="1"/>
  <c r="DBW9" i="11" a="1"/>
  <c r="DBW9" i="11" s="1"/>
  <c r="DAU9" i="11" a="1"/>
  <c r="DAU9" i="11" s="1"/>
  <c r="CZS9" i="11" a="1"/>
  <c r="CZS9" i="11" s="1"/>
  <c r="CYQ9" i="11" a="1"/>
  <c r="CYQ9" i="11" s="1"/>
  <c r="CWM9" i="11" a="1"/>
  <c r="CWM9" i="11" s="1"/>
  <c r="CVK9" i="11" a="1"/>
  <c r="CVK9" i="11" s="1"/>
  <c r="CUI9" i="11" a="1"/>
  <c r="CUI9" i="11" s="1"/>
  <c r="CTG9" i="11" a="1"/>
  <c r="CTG9" i="11" s="1"/>
  <c r="CSE9" i="11" a="1"/>
  <c r="CSE9" i="11" s="1"/>
  <c r="CRC9" i="11" a="1"/>
  <c r="CRC9" i="11" s="1"/>
  <c r="CQO9" i="11" a="1"/>
  <c r="CQO9" i="11" s="1"/>
  <c r="CPM9" i="11" a="1"/>
  <c r="CPM9" i="11" s="1"/>
  <c r="COK9" i="11" a="1"/>
  <c r="COK9" i="11" s="1"/>
  <c r="DSO9" i="11" a="1"/>
  <c r="DSO9" i="11" s="1"/>
  <c r="DRM9" i="11" a="1"/>
  <c r="DRM9" i="11" s="1"/>
  <c r="DQK9" i="11" a="1"/>
  <c r="DQK9" i="11" s="1"/>
  <c r="DPI9" i="11" a="1"/>
  <c r="DPI9" i="11" s="1"/>
  <c r="DOG9" i="11" a="1"/>
  <c r="DOG9" i="11" s="1"/>
  <c r="DNE9" i="11" a="1"/>
  <c r="DNE9" i="11" s="1"/>
  <c r="DLA9" i="11" a="1"/>
  <c r="DLA9" i="11" s="1"/>
  <c r="DJK9" i="11" a="1"/>
  <c r="DJK9" i="11" s="1"/>
  <c r="DII9" i="11" a="1"/>
  <c r="DII9" i="11" s="1"/>
  <c r="DHG9" i="11" a="1"/>
  <c r="DHG9" i="11" s="1"/>
  <c r="DGE9" i="11" a="1"/>
  <c r="DGE9" i="11" s="1"/>
  <c r="DEO9" i="11" a="1"/>
  <c r="DEO9" i="11" s="1"/>
  <c r="DCK9" i="11" a="1"/>
  <c r="DCK9" i="11" s="1"/>
  <c r="DBI9" i="11" a="1"/>
  <c r="DBI9" i="11" s="1"/>
  <c r="DAG9" i="11" a="1"/>
  <c r="DAG9" i="11" s="1"/>
  <c r="CZE9" i="11" a="1"/>
  <c r="CZE9" i="11" s="1"/>
  <c r="CXA9" i="11" a="1"/>
  <c r="CXA9" i="11" s="1"/>
  <c r="CVY9" i="11" a="1"/>
  <c r="CVY9" i="11" s="1"/>
  <c r="CUW9" i="11" a="1"/>
  <c r="CUW9" i="11" s="1"/>
  <c r="CTU9" i="11" a="1"/>
  <c r="CTU9" i="11" s="1"/>
  <c r="CSS9" i="11" a="1"/>
  <c r="CSS9" i="11" s="1"/>
  <c r="CRQ9" i="11" a="1"/>
  <c r="CRQ9" i="11" s="1"/>
  <c r="CQA9" i="11" a="1"/>
  <c r="CQA9" i="11" s="1"/>
  <c r="COY9" i="11" a="1"/>
  <c r="COY9" i="11" s="1"/>
  <c r="AKK9" i="11" a="1"/>
  <c r="AKK9" i="11" s="1"/>
  <c r="CMN9" i="11" a="1"/>
  <c r="CMN9" i="11" s="1"/>
  <c r="CLL9" i="11" a="1"/>
  <c r="CLL9" i="11" s="1"/>
  <c r="CKJ9" i="11" a="1"/>
  <c r="CKJ9" i="11" s="1"/>
  <c r="CJV9" i="11" a="1"/>
  <c r="CJV9" i="11" s="1"/>
  <c r="CJH9" i="11" a="1"/>
  <c r="CJH9" i="11" s="1"/>
  <c r="CIT9" i="11" a="1"/>
  <c r="CIT9" i="11" s="1"/>
  <c r="CIS9" i="11" a="1"/>
  <c r="CIS9" i="11" s="1"/>
  <c r="CIF9" i="11" a="1"/>
  <c r="CIF9" i="11" s="1"/>
  <c r="CHD9" i="11" a="1"/>
  <c r="CHD9" i="11" s="1"/>
  <c r="CGP9" i="11" a="1"/>
  <c r="CGP9" i="11" s="1"/>
  <c r="CGB9" i="11" a="1"/>
  <c r="CGB9" i="11" s="1"/>
  <c r="CFN9" i="11" a="1"/>
  <c r="CFN9" i="11" s="1"/>
  <c r="CEZ9" i="11" a="1"/>
  <c r="CEZ9" i="11" s="1"/>
  <c r="CEL9" i="11" a="1"/>
  <c r="CEL9" i="11" s="1"/>
  <c r="CDX9" i="11" a="1"/>
  <c r="CDX9" i="11" s="1"/>
  <c r="CDJ9" i="11" a="1"/>
  <c r="CDJ9" i="11" s="1"/>
  <c r="CDI9" i="11" a="1"/>
  <c r="CDI9" i="11" s="1"/>
  <c r="CCV9" i="11" a="1"/>
  <c r="CCV9" i="11" s="1"/>
  <c r="CCH9" i="11" a="1"/>
  <c r="CCH9" i="11" s="1"/>
  <c r="CBT9" i="11" a="1"/>
  <c r="CBT9" i="11" s="1"/>
  <c r="CBF9" i="11" a="1"/>
  <c r="CBF9" i="11" s="1"/>
  <c r="CAR9" i="11" a="1"/>
  <c r="CAR9" i="11" s="1"/>
  <c r="CAD9" i="11" a="1"/>
  <c r="CAD9" i="11" s="1"/>
  <c r="BZP9" i="11" a="1"/>
  <c r="BZP9" i="11" s="1"/>
  <c r="BZB9" i="11" a="1"/>
  <c r="BZB9" i="11" s="1"/>
  <c r="BYN9" i="11" a="1"/>
  <c r="BYN9" i="11" s="1"/>
  <c r="BXZ9" i="11" a="1"/>
  <c r="BXZ9" i="11" s="1"/>
  <c r="BXL9" i="11" a="1"/>
  <c r="BXL9" i="11" s="1"/>
  <c r="BWX9" i="11" a="1"/>
  <c r="BWX9" i="11" s="1"/>
  <c r="BWJ9" i="11" a="1"/>
  <c r="BWJ9" i="11" s="1"/>
  <c r="BVV9" i="11" a="1"/>
  <c r="BVV9" i="11" s="1"/>
  <c r="BVH9" i="11" a="1"/>
  <c r="BVH9" i="11" s="1"/>
  <c r="BUT9" i="11" a="1"/>
  <c r="BUT9" i="11" s="1"/>
  <c r="BUS9" i="11" a="1"/>
  <c r="BUS9" i="11" s="1"/>
  <c r="BUF9" i="11" a="1"/>
  <c r="BUF9" i="11" s="1"/>
  <c r="BTR9" i="11" a="1"/>
  <c r="BTR9" i="11" s="1"/>
  <c r="BTD9" i="11" a="1"/>
  <c r="BTD9" i="11" s="1"/>
  <c r="BSP9" i="11" a="1"/>
  <c r="BSP9" i="11" s="1"/>
  <c r="BSB9" i="11" a="1"/>
  <c r="BSB9" i="11" s="1"/>
  <c r="AJO9" i="11" a="1"/>
  <c r="AJO9" i="11" s="1"/>
  <c r="AJM9" i="11" a="1"/>
  <c r="AJM9" i="11" s="1"/>
  <c r="AJN9" i="11" a="1"/>
  <c r="AJN9" i="11" s="1"/>
  <c r="AIZ9" i="11" a="1"/>
  <c r="AIZ9" i="11" s="1"/>
  <c r="AIY9" i="11" a="1"/>
  <c r="AIY9" i="11" s="1"/>
  <c r="AJA9" i="11" a="1"/>
  <c r="AJA9" i="11" s="1"/>
  <c r="AIL9" i="11" a="1"/>
  <c r="AIL9" i="11" s="1"/>
  <c r="AIK9" i="11" a="1"/>
  <c r="AIK9" i="11" s="1"/>
  <c r="AIM9" i="11" a="1"/>
  <c r="AIM9" i="11" s="1"/>
  <c r="AHW9" i="11" a="1"/>
  <c r="AHW9" i="11" s="1"/>
  <c r="AHX9" i="11" a="1"/>
  <c r="AHX9" i="11" s="1"/>
  <c r="AHY9" i="11" a="1"/>
  <c r="AHY9" i="11" s="1"/>
  <c r="AHJ9" i="11" a="1"/>
  <c r="AHJ9" i="11" s="1"/>
  <c r="AHK9" i="11" a="1"/>
  <c r="AHK9" i="11" s="1"/>
  <c r="AGU9" i="11" a="1"/>
  <c r="AGU9" i="11" s="1"/>
  <c r="AGV9" i="11" a="1"/>
  <c r="AGV9" i="11" s="1"/>
  <c r="AGW9" i="11" a="1"/>
  <c r="AGW9" i="11" s="1"/>
  <c r="AGI9" i="11" a="1"/>
  <c r="AGI9" i="11" s="1"/>
  <c r="AGG9" i="11" a="1"/>
  <c r="AGG9" i="11" s="1"/>
  <c r="AGH9" i="11" a="1"/>
  <c r="AGH9" i="11" s="1"/>
  <c r="AFE9" i="11" a="1"/>
  <c r="AFE9" i="11" s="1"/>
  <c r="AFG9" i="11" a="1"/>
  <c r="AFG9" i="11" s="1"/>
  <c r="AFF9" i="11" a="1"/>
  <c r="AFF9" i="11" s="1"/>
  <c r="ADQ9" i="11" a="1"/>
  <c r="ADQ9" i="11" s="1"/>
  <c r="ADO9" i="11" a="1"/>
  <c r="ADO9" i="11" s="1"/>
  <c r="ADP9" i="11" a="1"/>
  <c r="ADP9" i="11" s="1"/>
  <c r="ACO9" i="11" a="1"/>
  <c r="ACO9" i="11" s="1"/>
  <c r="ACN9" i="11" a="1"/>
  <c r="ACN9" i="11" s="1"/>
  <c r="AAX9" i="11" a="1"/>
  <c r="AAX9" i="11" s="1"/>
  <c r="AAY9" i="11" a="1"/>
  <c r="AAY9" i="11" s="1"/>
  <c r="ZV9" i="11" a="1"/>
  <c r="ZV9" i="11" s="1"/>
  <c r="ZW9" i="11" a="1"/>
  <c r="ZW9" i="11" s="1"/>
  <c r="ZU9" i="11" a="1"/>
  <c r="ZU9" i="11" s="1"/>
  <c r="YS9" i="11" a="1"/>
  <c r="YS9" i="11" s="1"/>
  <c r="YU9" i="11" a="1"/>
  <c r="YU9" i="11" s="1"/>
  <c r="YT9" i="11" a="1"/>
  <c r="YT9" i="11" s="1"/>
  <c r="YF9" i="11" a="1"/>
  <c r="YF9" i="11" s="1"/>
  <c r="YG9" i="11" a="1"/>
  <c r="YG9" i="11" s="1"/>
  <c r="YE9" i="11" a="1"/>
  <c r="YE9" i="11" s="1"/>
  <c r="WO9" i="11" a="1"/>
  <c r="WO9" i="11" s="1"/>
  <c r="WP9" i="11" a="1"/>
  <c r="WP9" i="11" s="1"/>
  <c r="WQ9" i="11" a="1"/>
  <c r="WQ9" i="11" s="1"/>
  <c r="VN9" i="11" a="1"/>
  <c r="VN9" i="11" s="1"/>
  <c r="VM9" i="11" a="1"/>
  <c r="VM9" i="11" s="1"/>
  <c r="VO9" i="11" a="1"/>
  <c r="VO9" i="11" s="1"/>
  <c r="TX9" i="11" a="1"/>
  <c r="TX9" i="11" s="1"/>
  <c r="TY9" i="11" a="1"/>
  <c r="TY9" i="11" s="1"/>
  <c r="SH9" i="11" a="1"/>
  <c r="SH9" i="11" s="1"/>
  <c r="SI9" i="11" a="1"/>
  <c r="SI9" i="11" s="1"/>
  <c r="SG9" i="11" a="1"/>
  <c r="SG9" i="11" s="1"/>
  <c r="RE9" i="11" a="1"/>
  <c r="RE9" i="11" s="1"/>
  <c r="RF9" i="11" a="1"/>
  <c r="RF9" i="11" s="1"/>
  <c r="RG9" i="11" a="1"/>
  <c r="RG9" i="11" s="1"/>
  <c r="PO9" i="11" a="1"/>
  <c r="PO9" i="11" s="1"/>
  <c r="PQ9" i="11" a="1"/>
  <c r="PQ9" i="11" s="1"/>
  <c r="PC9" i="11" a="1"/>
  <c r="PC9" i="11" s="1"/>
  <c r="PB9" i="11" a="1"/>
  <c r="PB9" i="11" s="1"/>
  <c r="PA9" i="11" a="1"/>
  <c r="PA9" i="11" s="1"/>
  <c r="NY9" i="11" a="1"/>
  <c r="NY9" i="11" s="1"/>
  <c r="NZ9" i="11" a="1"/>
  <c r="NZ9" i="11" s="1"/>
  <c r="OA9" i="11" a="1"/>
  <c r="OA9" i="11" s="1"/>
  <c r="MI9" i="11" a="1"/>
  <c r="MI9" i="11" s="1"/>
  <c r="MK9" i="11" a="1"/>
  <c r="MK9" i="11" s="1"/>
  <c r="MJ9" i="11" a="1"/>
  <c r="MJ9" i="11" s="1"/>
  <c r="LI9" i="11" a="1"/>
  <c r="LI9" i="11" s="1"/>
  <c r="LH9" i="11" a="1"/>
  <c r="LH9" i="11" s="1"/>
  <c r="LG9" i="11" a="1"/>
  <c r="LG9" i="11" s="1"/>
  <c r="KG9" i="11" a="1"/>
  <c r="KG9" i="11" s="1"/>
  <c r="KF9" i="11" a="1"/>
  <c r="KF9" i="11" s="1"/>
  <c r="IQ9" i="11" a="1"/>
  <c r="IQ9" i="11" s="1"/>
  <c r="IO9" i="11" a="1"/>
  <c r="IO9" i="11" s="1"/>
  <c r="IP9" i="11" a="1"/>
  <c r="IP9" i="11" s="1"/>
  <c r="HM9" i="11" a="1"/>
  <c r="HM9" i="11" s="1"/>
  <c r="HN9" i="11" a="1"/>
  <c r="HN9" i="11" s="1"/>
  <c r="HO9" i="11" a="1"/>
  <c r="HO9" i="11" s="1"/>
  <c r="HA9" i="11" a="1"/>
  <c r="HA9" i="11" s="1"/>
  <c r="GZ9" i="11" a="1"/>
  <c r="GZ9" i="11" s="1"/>
  <c r="GY9" i="11" a="1"/>
  <c r="GY9" i="11" s="1"/>
  <c r="EI9" i="11" a="1"/>
  <c r="EI9" i="11" s="1"/>
  <c r="Z9" i="11" a="1"/>
  <c r="Z9" i="11" s="1"/>
  <c r="AFS9" i="11" a="1"/>
  <c r="AFS9" i="11" s="1"/>
  <c r="AFU9" i="11" a="1"/>
  <c r="AFU9" i="11" s="1"/>
  <c r="AES9" i="11" a="1"/>
  <c r="AES9" i="11" s="1"/>
  <c r="AEQ9" i="11" a="1"/>
  <c r="AEQ9" i="11" s="1"/>
  <c r="AEE9" i="11" a="1"/>
  <c r="AEE9" i="11" s="1"/>
  <c r="AED9" i="11" a="1"/>
  <c r="AED9" i="11" s="1"/>
  <c r="AEC9" i="11" a="1"/>
  <c r="AEC9" i="11" s="1"/>
  <c r="ADB9" i="11" a="1"/>
  <c r="ADB9" i="11" s="1"/>
  <c r="ADC9" i="11" a="1"/>
  <c r="ADC9" i="11" s="1"/>
  <c r="ADA9" i="11" a="1"/>
  <c r="ADA9" i="11" s="1"/>
  <c r="ABY9" i="11" a="1"/>
  <c r="ABY9" i="11" s="1"/>
  <c r="ACA9" i="11" a="1"/>
  <c r="ACA9" i="11" s="1"/>
  <c r="ABL9" i="11" a="1"/>
  <c r="ABL9" i="11" s="1"/>
  <c r="ABM9" i="11" a="1"/>
  <c r="ABM9" i="11" s="1"/>
  <c r="ABK9" i="11" a="1"/>
  <c r="ABK9" i="11" s="1"/>
  <c r="AAI9" i="11" a="1"/>
  <c r="AAI9" i="11" s="1"/>
  <c r="AAJ9" i="11" a="1"/>
  <c r="AAJ9" i="11" s="1"/>
  <c r="AAK9" i="11" a="1"/>
  <c r="AAK9" i="11" s="1"/>
  <c r="ZI9" i="11" a="1"/>
  <c r="ZI9" i="11" s="1"/>
  <c r="ZH9" i="11" a="1"/>
  <c r="ZH9" i="11" s="1"/>
  <c r="ZG9" i="11" a="1"/>
  <c r="ZG9" i="11" s="1"/>
  <c r="XQ9" i="11" a="1"/>
  <c r="XQ9" i="11" s="1"/>
  <c r="XS9" i="11" a="1"/>
  <c r="XS9" i="11" s="1"/>
  <c r="XR9" i="11" a="1"/>
  <c r="XR9" i="11" s="1"/>
  <c r="XC9" i="11" a="1"/>
  <c r="XC9" i="11" s="1"/>
  <c r="XE9" i="11" a="1"/>
  <c r="XE9" i="11" s="1"/>
  <c r="XD9" i="11" a="1"/>
  <c r="XD9" i="11" s="1"/>
  <c r="WC9" i="11" a="1"/>
  <c r="WC9" i="11" s="1"/>
  <c r="WA9" i="11" a="1"/>
  <c r="WA9" i="11" s="1"/>
  <c r="WB9" i="11" a="1"/>
  <c r="WB9" i="11" s="1"/>
  <c r="UY9" i="11" a="1"/>
  <c r="UY9" i="11" s="1"/>
  <c r="VA9" i="11" a="1"/>
  <c r="VA9" i="11" s="1"/>
  <c r="UZ9" i="11" a="1"/>
  <c r="UZ9" i="11" s="1"/>
  <c r="UL9" i="11" a="1"/>
  <c r="UL9" i="11" s="1"/>
  <c r="UK9" i="11" a="1"/>
  <c r="UK9" i="11" s="1"/>
  <c r="TK9" i="11" a="1"/>
  <c r="TK9" i="11" s="1"/>
  <c r="TI9" i="11" a="1"/>
  <c r="TI9" i="11" s="1"/>
  <c r="SW9" i="11" a="1"/>
  <c r="SW9" i="11" s="1"/>
  <c r="SU9" i="11" a="1"/>
  <c r="SU9" i="11" s="1"/>
  <c r="SV9" i="11" a="1"/>
  <c r="SV9" i="11" s="1"/>
  <c r="RU9" i="11" a="1"/>
  <c r="RU9" i="11" s="1"/>
  <c r="RT9" i="11" a="1"/>
  <c r="RT9" i="11" s="1"/>
  <c r="RS9" i="11" a="1"/>
  <c r="RS9" i="11" s="1"/>
  <c r="QR9" i="11" a="1"/>
  <c r="QR9" i="11" s="1"/>
  <c r="QS9" i="11" a="1"/>
  <c r="QS9" i="11" s="1"/>
  <c r="QC9" i="11" a="1"/>
  <c r="QC9" i="11" s="1"/>
  <c r="QD9" i="11" a="1"/>
  <c r="QD9" i="11" s="1"/>
  <c r="QE9" i="11" a="1"/>
  <c r="QE9" i="11" s="1"/>
  <c r="ON9" i="11" a="1"/>
  <c r="ON9" i="11" s="1"/>
  <c r="OM9" i="11" a="1"/>
  <c r="OM9" i="11" s="1"/>
  <c r="OO9" i="11" a="1"/>
  <c r="OO9" i="11" s="1"/>
  <c r="NM9" i="11" a="1"/>
  <c r="NM9" i="11" s="1"/>
  <c r="NL9" i="11" a="1"/>
  <c r="NL9" i="11" s="1"/>
  <c r="NK9" i="11" a="1"/>
  <c r="NK9" i="11" s="1"/>
  <c r="MX9" i="11" a="1"/>
  <c r="MX9" i="11" s="1"/>
  <c r="MW9" i="11" a="1"/>
  <c r="MW9" i="11" s="1"/>
  <c r="MY9" i="11" a="1"/>
  <c r="MY9" i="11" s="1"/>
  <c r="LW9" i="11" a="1"/>
  <c r="LW9" i="11" s="1"/>
  <c r="LV9" i="11" a="1"/>
  <c r="LV9" i="11" s="1"/>
  <c r="LU9" i="11" a="1"/>
  <c r="LU9" i="11" s="1"/>
  <c r="KT9" i="11" a="1"/>
  <c r="KT9" i="11" s="1"/>
  <c r="KS9" i="11" a="1"/>
  <c r="KS9" i="11" s="1"/>
  <c r="KU9" i="11" a="1"/>
  <c r="KU9" i="11" s="1"/>
  <c r="JQ9" i="11" a="1"/>
  <c r="JQ9" i="11" s="1"/>
  <c r="JR9" i="11" a="1"/>
  <c r="JR9" i="11" s="1"/>
  <c r="JD9" i="11" a="1"/>
  <c r="JD9" i="11" s="1"/>
  <c r="JC9" i="11" a="1"/>
  <c r="JC9" i="11" s="1"/>
  <c r="JE9" i="11" a="1"/>
  <c r="JE9" i="11" s="1"/>
  <c r="IA9" i="11" a="1"/>
  <c r="IA9" i="11" s="1"/>
  <c r="IB9" i="11" a="1"/>
  <c r="IB9" i="11" s="1"/>
  <c r="IC9" i="11" a="1"/>
  <c r="IC9" i="11" s="1"/>
  <c r="GK9" i="11" a="1"/>
  <c r="GK9" i="11" s="1"/>
  <c r="GL9" i="11" a="1"/>
  <c r="GL9" i="11" s="1"/>
  <c r="GM9" i="11" a="1"/>
  <c r="GM9" i="11" s="1"/>
  <c r="DF9" i="11" a="1"/>
  <c r="DF9" i="11" s="1"/>
  <c r="CS9" i="11" a="1"/>
  <c r="CS9" i="11" s="1"/>
  <c r="PP9" i="11" a="1"/>
  <c r="PP9" i="11" s="1"/>
  <c r="CNW9" i="11" a="1"/>
  <c r="CNW9" i="11" s="1"/>
  <c r="CMG9" i="11" a="1"/>
  <c r="CMG9" i="11" s="1"/>
  <c r="CKC9" i="11" a="1"/>
  <c r="CKC9" i="11" s="1"/>
  <c r="CJA9" i="11" a="1"/>
  <c r="CJA9" i="11" s="1"/>
  <c r="CHK9" i="11" a="1"/>
  <c r="CHK9" i="11" s="1"/>
  <c r="CFU9" i="11" a="1"/>
  <c r="CFU9" i="11" s="1"/>
  <c r="CEE9" i="11" a="1"/>
  <c r="CEE9" i="11" s="1"/>
  <c r="CCA9" i="11" a="1"/>
  <c r="CCA9" i="11" s="1"/>
  <c r="CAK9" i="11" a="1"/>
  <c r="CAK9" i="11" s="1"/>
  <c r="BYG9" i="11" a="1"/>
  <c r="BYG9" i="11" s="1"/>
  <c r="BWC9" i="11" a="1"/>
  <c r="BWC9" i="11" s="1"/>
  <c r="BOO9" i="11" a="1"/>
  <c r="BOO9" i="11" s="1"/>
  <c r="AFT9" i="11" a="1"/>
  <c r="AFT9" i="11" s="1"/>
  <c r="EDF9" i="11" a="1"/>
  <c r="EDF9" i="11" s="1"/>
  <c r="DVR9" i="11" a="1"/>
  <c r="DVR9" i="11" s="1"/>
  <c r="DGB9" i="11" a="1"/>
  <c r="DGB9" i="11" s="1"/>
  <c r="CNI9" i="11" a="1"/>
  <c r="CNI9" i="11" s="1"/>
  <c r="CMU9" i="11" a="1"/>
  <c r="CMU9" i="11" s="1"/>
  <c r="CLS9" i="11" a="1"/>
  <c r="CLS9" i="11" s="1"/>
  <c r="CLE9" i="11" a="1"/>
  <c r="CLE9" i="11" s="1"/>
  <c r="CKQ9" i="11" a="1"/>
  <c r="CKQ9" i="11" s="1"/>
  <c r="CJO9" i="11" a="1"/>
  <c r="CJO9" i="11" s="1"/>
  <c r="CIM9" i="11" a="1"/>
  <c r="CIM9" i="11" s="1"/>
  <c r="CHY9" i="11" a="1"/>
  <c r="CHY9" i="11" s="1"/>
  <c r="CGW9" i="11" a="1"/>
  <c r="CGW9" i="11" s="1"/>
  <c r="CGI9" i="11" a="1"/>
  <c r="CGI9" i="11" s="1"/>
  <c r="CFG9" i="11" a="1"/>
  <c r="CFG9" i="11" s="1"/>
  <c r="CES9" i="11" a="1"/>
  <c r="CES9" i="11" s="1"/>
  <c r="CDQ9" i="11" a="1"/>
  <c r="CDQ9" i="11" s="1"/>
  <c r="CDC9" i="11" a="1"/>
  <c r="CDC9" i="11" s="1"/>
  <c r="CCO9" i="11" a="1"/>
  <c r="CCO9" i="11" s="1"/>
  <c r="CBM9" i="11" a="1"/>
  <c r="CBM9" i="11" s="1"/>
  <c r="CAY9" i="11" a="1"/>
  <c r="CAY9" i="11" s="1"/>
  <c r="BZW9" i="11" a="1"/>
  <c r="BZW9" i="11" s="1"/>
  <c r="BZI9" i="11" a="1"/>
  <c r="BZI9" i="11" s="1"/>
  <c r="BYU9" i="11" a="1"/>
  <c r="BYU9" i="11" s="1"/>
  <c r="BXS9" i="11" a="1"/>
  <c r="BXS9" i="11" s="1"/>
  <c r="BXE9" i="11" a="1"/>
  <c r="BXE9" i="11" s="1"/>
  <c r="BWQ9" i="11" a="1"/>
  <c r="BWQ9" i="11" s="1"/>
  <c r="BVO9" i="11" a="1"/>
  <c r="BVO9" i="11" s="1"/>
  <c r="BVA9" i="11" a="1"/>
  <c r="BVA9" i="11" s="1"/>
  <c r="BUM9" i="11" a="1"/>
  <c r="BUM9" i="11" s="1"/>
  <c r="BTY9" i="11" a="1"/>
  <c r="BTY9" i="11" s="1"/>
  <c r="BTK9" i="11" a="1"/>
  <c r="BTK9" i="11" s="1"/>
  <c r="BSW9" i="11" a="1"/>
  <c r="BSW9" i="11" s="1"/>
  <c r="BSI9" i="11" a="1"/>
  <c r="BSI9" i="11" s="1"/>
  <c r="BRU9" i="11" a="1"/>
  <c r="BRU9" i="11" s="1"/>
  <c r="BRG9" i="11" a="1"/>
  <c r="BRG9" i="11" s="1"/>
  <c r="BQS9" i="11" a="1"/>
  <c r="BQS9" i="11" s="1"/>
  <c r="BQE9" i="11" a="1"/>
  <c r="BQE9" i="11" s="1"/>
  <c r="BPQ9" i="11" a="1"/>
  <c r="BPQ9" i="11" s="1"/>
  <c r="BPC9" i="11" a="1"/>
  <c r="BPC9" i="11" s="1"/>
  <c r="BOA9" i="11" a="1"/>
  <c r="BOA9" i="11" s="1"/>
  <c r="BNM9" i="11" a="1"/>
  <c r="BNM9" i="11" s="1"/>
  <c r="BMY9" i="11" a="1"/>
  <c r="BMY9" i="11" s="1"/>
  <c r="BMK9" i="11" a="1"/>
  <c r="BMK9" i="11" s="1"/>
  <c r="BLW9" i="11" a="1"/>
  <c r="BLW9" i="11" s="1"/>
  <c r="BLI9" i="11" a="1"/>
  <c r="BLI9" i="11" s="1"/>
  <c r="BKU9" i="11" a="1"/>
  <c r="BKU9" i="11" s="1"/>
  <c r="BKG9" i="11" a="1"/>
  <c r="BKG9" i="11" s="1"/>
  <c r="BJS9" i="11" a="1"/>
  <c r="BJS9" i="11" s="1"/>
  <c r="BJE9" i="11" a="1"/>
  <c r="BJE9" i="11" s="1"/>
  <c r="BIQ9" i="11" a="1"/>
  <c r="BIQ9" i="11" s="1"/>
  <c r="BIC9" i="11" a="1"/>
  <c r="BIC9" i="11" s="1"/>
  <c r="BHO9" i="11" a="1"/>
  <c r="BHO9" i="11" s="1"/>
  <c r="BHA9" i="11" a="1"/>
  <c r="BHA9" i="11" s="1"/>
  <c r="BGM9" i="11" a="1"/>
  <c r="BGM9" i="11" s="1"/>
  <c r="BFY9" i="11" a="1"/>
  <c r="BFY9" i="11" s="1"/>
  <c r="BFK9" i="11" a="1"/>
  <c r="BFK9" i="11" s="1"/>
  <c r="BEW9" i="11" a="1"/>
  <c r="BEW9" i="11" s="1"/>
  <c r="BEI9" i="11" a="1"/>
  <c r="BEI9" i="11" s="1"/>
  <c r="BDU9" i="11" a="1"/>
  <c r="BDU9" i="11" s="1"/>
  <c r="BDG9" i="11" a="1"/>
  <c r="BDG9" i="11" s="1"/>
  <c r="BCS9" i="11" a="1"/>
  <c r="BCS9" i="11" s="1"/>
  <c r="BCE9" i="11" a="1"/>
  <c r="BCE9" i="11" s="1"/>
  <c r="BBQ9" i="11" a="1"/>
  <c r="BBQ9" i="11" s="1"/>
  <c r="BBC9" i="11" a="1"/>
  <c r="BBC9" i="11" s="1"/>
  <c r="BAO9" i="11" a="1"/>
  <c r="BAO9" i="11" s="1"/>
  <c r="BAA9" i="11" a="1"/>
  <c r="BAA9" i="11" s="1"/>
  <c r="AZM9" i="11" a="1"/>
  <c r="AZM9" i="11" s="1"/>
  <c r="AYY9" i="11" a="1"/>
  <c r="AYY9" i="11" s="1"/>
  <c r="AYK9" i="11" a="1"/>
  <c r="AYK9" i="11" s="1"/>
  <c r="AXW9" i="11" a="1"/>
  <c r="AXW9" i="11" s="1"/>
  <c r="AXI9" i="11" a="1"/>
  <c r="AXI9" i="11" s="1"/>
  <c r="AWU9" i="11" a="1"/>
  <c r="AWU9" i="11" s="1"/>
  <c r="AWG9" i="11" a="1"/>
  <c r="AWG9" i="11" s="1"/>
  <c r="AVS9" i="11" a="1"/>
  <c r="AVS9" i="11" s="1"/>
  <c r="AVE9" i="11" a="1"/>
  <c r="AVE9" i="11" s="1"/>
  <c r="AUQ9" i="11" a="1"/>
  <c r="AUQ9" i="11" s="1"/>
  <c r="AUC9" i="11" a="1"/>
  <c r="AUC9" i="11" s="1"/>
  <c r="ATO9" i="11" a="1"/>
  <c r="ATO9" i="11" s="1"/>
  <c r="ATA9" i="11" a="1"/>
  <c r="ATA9" i="11" s="1"/>
  <c r="ASM9" i="11" a="1"/>
  <c r="ASM9" i="11" s="1"/>
  <c r="ARY9" i="11" a="1"/>
  <c r="ARY9" i="11" s="1"/>
  <c r="ARK9" i="11" a="1"/>
  <c r="ARK9" i="11" s="1"/>
  <c r="AQW9" i="11" a="1"/>
  <c r="AQW9" i="11" s="1"/>
  <c r="AQI9" i="11" a="1"/>
  <c r="AQI9" i="11" s="1"/>
  <c r="APU9" i="11" a="1"/>
  <c r="APU9" i="11" s="1"/>
  <c r="APG9" i="11" a="1"/>
  <c r="APG9" i="11" s="1"/>
  <c r="AOS9" i="11" a="1"/>
  <c r="AOS9" i="11" s="1"/>
  <c r="AOE9" i="11" a="1"/>
  <c r="AOE9" i="11" s="1"/>
  <c r="ANQ9" i="11" a="1"/>
  <c r="ANQ9" i="11" s="1"/>
  <c r="ANC9" i="11" a="1"/>
  <c r="ANC9" i="11" s="1"/>
  <c r="AMO9" i="11" a="1"/>
  <c r="AMO9" i="11" s="1"/>
  <c r="AMA9" i="11" a="1"/>
  <c r="AMA9" i="11" s="1"/>
  <c r="ALM9" i="11" a="1"/>
  <c r="ALM9" i="11" s="1"/>
  <c r="AKY9" i="11" a="1"/>
  <c r="AKY9" i="11" s="1"/>
  <c r="AJW9" i="11" a="1"/>
  <c r="AJW9" i="11" s="1"/>
  <c r="AJI9" i="11" a="1"/>
  <c r="AJI9" i="11" s="1"/>
  <c r="AIU9" i="11" a="1"/>
  <c r="AIU9" i="11" s="1"/>
  <c r="AIG9" i="11" a="1"/>
  <c r="AIG9" i="11" s="1"/>
  <c r="AHS9" i="11" a="1"/>
  <c r="AHS9" i="11" s="1"/>
  <c r="AHE9" i="11" a="1"/>
  <c r="AHE9" i="11" s="1"/>
  <c r="AGQ9" i="11" a="1"/>
  <c r="AGQ9" i="11" s="1"/>
  <c r="AGC9" i="11" a="1"/>
  <c r="AGC9" i="11" s="1"/>
  <c r="AFO9" i="11" a="1"/>
  <c r="AFO9" i="11" s="1"/>
  <c r="AEM9" i="11" a="1"/>
  <c r="AEM9" i="11" s="1"/>
  <c r="ADY9" i="11" a="1"/>
  <c r="ADY9" i="11" s="1"/>
  <c r="ADK9" i="11" a="1"/>
  <c r="ADK9" i="11" s="1"/>
  <c r="ACW9" i="11" a="1"/>
  <c r="ACW9" i="11" s="1"/>
  <c r="ACI9" i="11" a="1"/>
  <c r="ACI9" i="11" s="1"/>
  <c r="ABU9" i="11" a="1"/>
  <c r="ABU9" i="11" s="1"/>
  <c r="ABG9" i="11" a="1"/>
  <c r="ABG9" i="11" s="1"/>
  <c r="AAS9" i="11" a="1"/>
  <c r="AAS9" i="11" s="1"/>
  <c r="AAE9" i="11" a="1"/>
  <c r="AAE9" i="11" s="1"/>
  <c r="ZQ9" i="11" a="1"/>
  <c r="ZQ9" i="11" s="1"/>
  <c r="ZC9" i="11" a="1"/>
  <c r="ZC9" i="11" s="1"/>
  <c r="WK9" i="11" a="1"/>
  <c r="WK9" i="11" s="1"/>
  <c r="SQ9" i="11" a="1"/>
  <c r="SQ9" i="11" s="1"/>
  <c r="RO9" i="11" a="1"/>
  <c r="RO9" i="11" s="1"/>
  <c r="AI9" i="11" a="1"/>
  <c r="AI9" i="11" s="1"/>
  <c r="ACM9" i="11" a="1"/>
  <c r="ACM9" i="11" s="1"/>
  <c r="AAW9" i="11" a="1"/>
  <c r="AAW9" i="11" s="1"/>
  <c r="EMZ9" i="11" a="1"/>
  <c r="EMZ9" i="11" s="1"/>
  <c r="EKG9" i="11" a="1"/>
  <c r="EKG9" i="11" s="1"/>
  <c r="AHI9" i="11" a="1"/>
  <c r="AHI9" i="11" s="1"/>
  <c r="UM9" i="11" a="1"/>
  <c r="UM9" i="11" s="1"/>
  <c r="KE9" i="11" a="1"/>
  <c r="KE9" i="11" s="1"/>
  <c r="ABZ9" i="11" a="1"/>
  <c r="ABZ9" i="11" s="1"/>
  <c r="BRN9" i="11" a="1"/>
  <c r="BRN9" i="11" s="1"/>
  <c r="BQZ9" i="11" a="1"/>
  <c r="BQZ9" i="11" s="1"/>
  <c r="BQL9" i="11" a="1"/>
  <c r="BQL9" i="11" s="1"/>
  <c r="BPJ9" i="11" a="1"/>
  <c r="BPJ9" i="11" s="1"/>
  <c r="BOV9" i="11" a="1"/>
  <c r="BOV9" i="11" s="1"/>
  <c r="BOH9" i="11" a="1"/>
  <c r="BOH9" i="11" s="1"/>
  <c r="BNT9" i="11" a="1"/>
  <c r="BNT9" i="11" s="1"/>
  <c r="BNF9" i="11" a="1"/>
  <c r="BNF9" i="11" s="1"/>
  <c r="BMR9" i="11" a="1"/>
  <c r="BMR9" i="11" s="1"/>
  <c r="BMD9" i="11" a="1"/>
  <c r="BMD9" i="11" s="1"/>
  <c r="BLP9" i="11" a="1"/>
  <c r="BLP9" i="11" s="1"/>
  <c r="BLB9" i="11" a="1"/>
  <c r="BLB9" i="11" s="1"/>
  <c r="BKN9" i="11" a="1"/>
  <c r="BKN9" i="11" s="1"/>
  <c r="BJZ9" i="11" a="1"/>
  <c r="BJZ9" i="11" s="1"/>
  <c r="BJL9" i="11" a="1"/>
  <c r="BJL9" i="11" s="1"/>
  <c r="BIX9" i="11" a="1"/>
  <c r="BIX9" i="11" s="1"/>
  <c r="BIJ9" i="11" a="1"/>
  <c r="BIJ9" i="11" s="1"/>
  <c r="BHV9" i="11" a="1"/>
  <c r="BHV9" i="11" s="1"/>
  <c r="BHH9" i="11" a="1"/>
  <c r="BHH9" i="11" s="1"/>
  <c r="BGF9" i="11" a="1"/>
  <c r="BGF9" i="11" s="1"/>
  <c r="BFR9" i="11" a="1"/>
  <c r="BFR9" i="11" s="1"/>
  <c r="BFD9" i="11" a="1"/>
  <c r="BFD9" i="11" s="1"/>
  <c r="BEP9" i="11" a="1"/>
  <c r="BEP9" i="11" s="1"/>
  <c r="BEO9" i="11" a="1"/>
  <c r="BEO9" i="11" s="1"/>
  <c r="BEB9" i="11" a="1"/>
  <c r="BEB9" i="11" s="1"/>
  <c r="BDN9" i="11" a="1"/>
  <c r="BDN9" i="11" s="1"/>
  <c r="BCL9" i="11" a="1"/>
  <c r="BCL9" i="11" s="1"/>
  <c r="BBX9" i="11" a="1"/>
  <c r="BBX9" i="11" s="1"/>
  <c r="BAV9" i="11" a="1"/>
  <c r="BAV9" i="11" s="1"/>
  <c r="BAH9" i="11" a="1"/>
  <c r="BAH9" i="11" s="1"/>
  <c r="AZT9" i="11" a="1"/>
  <c r="AZT9" i="11" s="1"/>
  <c r="AZF9" i="11" a="1"/>
  <c r="AZF9" i="11" s="1"/>
  <c r="AYR9" i="11" a="1"/>
  <c r="AYR9" i="11" s="1"/>
  <c r="EMQ9" i="11" a="1"/>
  <c r="EMQ9" i="11" s="1"/>
  <c r="EJY9" i="11" a="1"/>
  <c r="EJY9" i="11" s="1"/>
  <c r="EJK9" i="11" a="1"/>
  <c r="EJK9" i="11" s="1"/>
  <c r="EGT9" i="11" a="1"/>
  <c r="EGT9" i="11" s="1"/>
  <c r="DXH9" i="11" a="1"/>
  <c r="DXH9" i="11" s="1"/>
  <c r="YA9" i="11" a="1"/>
  <c r="YA9" i="11" s="1"/>
  <c r="XM9" i="11" a="1"/>
  <c r="XM9" i="11" s="1"/>
  <c r="UG9" i="11" a="1"/>
  <c r="UG9" i="11" s="1"/>
  <c r="TE9" i="11" a="1"/>
  <c r="TE9" i="11" s="1"/>
  <c r="QM9" i="11" a="1"/>
  <c r="QM9" i="11" s="1"/>
  <c r="PK9" i="11" a="1"/>
  <c r="PK9" i="11" s="1"/>
  <c r="OI9" i="11" a="1"/>
  <c r="OI9" i="11" s="1"/>
  <c r="NG9" i="11" a="1"/>
  <c r="NG9" i="11" s="1"/>
  <c r="ME9" i="11" a="1"/>
  <c r="ME9" i="11" s="1"/>
  <c r="LQ9" i="11" a="1"/>
  <c r="LQ9" i="11" s="1"/>
  <c r="LC9" i="11" a="1"/>
  <c r="LC9" i="11" s="1"/>
  <c r="KA9" i="11" a="1"/>
  <c r="KA9" i="11" s="1"/>
  <c r="JM9" i="11" a="1"/>
  <c r="JM9" i="11" s="1"/>
  <c r="IY9" i="11" a="1"/>
  <c r="IY9" i="11" s="1"/>
  <c r="IK9" i="11" a="1"/>
  <c r="IK9" i="11" s="1"/>
  <c r="HW9" i="11" a="1"/>
  <c r="HW9" i="11" s="1"/>
  <c r="HI9" i="11" a="1"/>
  <c r="HI9" i="11" s="1"/>
  <c r="GU9" i="11" a="1"/>
  <c r="GU9" i="11" s="1"/>
  <c r="GG9" i="11" a="1"/>
  <c r="GG9" i="11" s="1"/>
  <c r="FS9" i="11" a="1"/>
  <c r="FS9" i="11" s="1"/>
  <c r="FE9" i="11" a="1"/>
  <c r="FE9" i="11" s="1"/>
  <c r="EQ9" i="11" a="1"/>
  <c r="EQ9" i="11" s="1"/>
  <c r="EC9" i="11" a="1"/>
  <c r="EC9" i="11" s="1"/>
  <c r="DO9" i="11" a="1"/>
  <c r="DO9" i="11" s="1"/>
  <c r="DA9" i="11" a="1"/>
  <c r="DA9" i="11" s="1"/>
  <c r="CM9" i="11" a="1"/>
  <c r="CM9" i="11" s="1"/>
  <c r="BY9" i="11" a="1"/>
  <c r="BY9" i="11" s="1"/>
  <c r="BK9" i="11" a="1"/>
  <c r="BK9" i="11" s="1"/>
  <c r="AW9" i="11" a="1"/>
  <c r="AW9" i="11" s="1"/>
  <c r="G9" i="11" a="1"/>
  <c r="G9" i="11" s="1"/>
  <c r="ENM9" i="11" a="1"/>
  <c r="ENM9" i="11" s="1"/>
  <c r="EML9" i="11" a="1"/>
  <c r="EML9" i="11" s="1"/>
  <c r="ELW9" i="11" a="1"/>
  <c r="ELW9" i="11" s="1"/>
  <c r="ELX9" i="11" a="1"/>
  <c r="ELX9" i="11" s="1"/>
  <c r="ELI9" i="11" a="1"/>
  <c r="ELI9" i="11" s="1"/>
  <c r="EKV9" i="11" a="1"/>
  <c r="EKV9" i="11" s="1"/>
  <c r="EJS9" i="11" a="1"/>
  <c r="EJS9" i="11" s="1"/>
  <c r="EHB9" i="11" a="1"/>
  <c r="EHB9" i="11" s="1"/>
  <c r="EFZ9" i="11" a="1"/>
  <c r="EFZ9" i="11" s="1"/>
  <c r="EEX9" i="11" a="1"/>
  <c r="EEX9" i="11" s="1"/>
  <c r="ECS9" i="11" a="1"/>
  <c r="ECS9" i="11" s="1"/>
  <c r="EBC9" i="11" a="1"/>
  <c r="EBC9" i="11" s="1"/>
  <c r="EAA9" i="11" a="1"/>
  <c r="EAA9" i="11" s="1"/>
  <c r="DZN9" i="11" a="1"/>
  <c r="DZN9" i="11" s="1"/>
  <c r="DXJ9" i="11" a="1"/>
  <c r="DXJ9" i="11" s="1"/>
  <c r="DWU9" i="11" a="1"/>
  <c r="DWU9" i="11" s="1"/>
  <c r="DVE9" i="11" a="1"/>
  <c r="DVE9" i="11" s="1"/>
  <c r="DTO9" i="11" a="1"/>
  <c r="DTO9" i="11" s="1"/>
  <c r="DRZ9" i="11" a="1"/>
  <c r="DRZ9" i="11" s="1"/>
  <c r="DPV9" i="11" a="1"/>
  <c r="DPV9" i="11" s="1"/>
  <c r="DPG9" i="11" a="1"/>
  <c r="DPG9" i="11" s="1"/>
  <c r="DNR9" i="11" a="1"/>
  <c r="DNR9" i="11" s="1"/>
  <c r="DMA9" i="11" a="1"/>
  <c r="DMA9" i="11" s="1"/>
  <c r="DIU9" i="11" a="1"/>
  <c r="DIU9" i="11" s="1"/>
  <c r="DEM9" i="11" a="1"/>
  <c r="DEM9" i="11" s="1"/>
  <c r="DBV9" i="11" a="1"/>
  <c r="DBV9" i="11" s="1"/>
  <c r="CZR9" i="11" a="1"/>
  <c r="CZR9" i="11" s="1"/>
  <c r="CZD9" i="11" a="1"/>
  <c r="CZD9" i="11" s="1"/>
  <c r="CVV9" i="11" a="1"/>
  <c r="CVV9" i="11" s="1"/>
  <c r="CUH9" i="11" a="1"/>
  <c r="CUH9" i="11" s="1"/>
  <c r="CQL9" i="11" a="1"/>
  <c r="CQL9" i="11" s="1"/>
  <c r="CCZ9" i="11" a="1"/>
  <c r="CCZ9" i="11" s="1"/>
  <c r="BXP9" i="11" a="1"/>
  <c r="BXP9" i="11" s="1"/>
  <c r="BUX9" i="11" a="1"/>
  <c r="BUX9" i="11" s="1"/>
  <c r="BRE9" i="11" a="1"/>
  <c r="BRE9" i="11" s="1"/>
  <c r="BQD9" i="11" a="1"/>
  <c r="BQD9" i="11" s="1"/>
  <c r="BMV9" i="11" a="1"/>
  <c r="BMV9" i="11" s="1"/>
  <c r="BKF9" i="11" a="1"/>
  <c r="BKF9" i="11" s="1"/>
  <c r="BHM9" i="11" a="1"/>
  <c r="BHM9" i="11" s="1"/>
  <c r="BFJ9" i="11" a="1"/>
  <c r="BFJ9" i="11" s="1"/>
  <c r="AVP9" i="11" a="1"/>
  <c r="AVP9" i="11" s="1"/>
  <c r="AQF9" i="11" a="1"/>
  <c r="AQF9" i="11" s="1"/>
  <c r="AMM9" i="11" a="1"/>
  <c r="AMM9" i="11" s="1"/>
  <c r="AHC9" i="11" a="1"/>
  <c r="AHC9" i="11" s="1"/>
  <c r="ELH9" i="11" a="1"/>
  <c r="ELH9" i="11" s="1"/>
  <c r="EKT9" i="11" a="1"/>
  <c r="EKT9" i="11" s="1"/>
  <c r="EJR9" i="11" a="1"/>
  <c r="EJR9" i="11" s="1"/>
  <c r="EEV9" i="11" a="1"/>
  <c r="EEV9" i="11" s="1"/>
  <c r="DNA9" i="11" a="1"/>
  <c r="DNA9" i="11" s="1"/>
  <c r="CYL9" i="11" a="1"/>
  <c r="CYL9" i="11" s="1"/>
  <c r="CND9" i="11" a="1"/>
  <c r="CND9" i="11" s="1"/>
  <c r="CNF9" i="11" a="1"/>
  <c r="CNF9" i="11" s="1"/>
  <c r="ELV9" i="11" a="1"/>
  <c r="ELV9" i="11" s="1"/>
  <c r="EIP9" i="11" a="1"/>
  <c r="EIP9" i="11" s="1"/>
  <c r="EFH9" i="11" a="1"/>
  <c r="EFH9" i="11" s="1"/>
  <c r="EFI9" i="11" a="1"/>
  <c r="EFI9" i="11" s="1"/>
  <c r="EDE9" i="11" a="1"/>
  <c r="EDE9" i="11" s="1"/>
  <c r="EDD9" i="11" a="1"/>
  <c r="EDD9" i="11" s="1"/>
  <c r="EBN9" i="11" a="1"/>
  <c r="EBN9" i="11" s="1"/>
  <c r="EBP9" i="11" a="1"/>
  <c r="EBP9" i="11" s="1"/>
  <c r="EAN9" i="11" a="1"/>
  <c r="EAN9" i="11" s="1"/>
  <c r="DZK9" i="11" a="1"/>
  <c r="DZK9" i="11" s="1"/>
  <c r="DZJ9" i="11" a="1"/>
  <c r="DZJ9" i="11" s="1"/>
  <c r="DVQ9" i="11" a="1"/>
  <c r="DVQ9" i="11" s="1"/>
  <c r="DVP9" i="11" a="1"/>
  <c r="DVP9" i="11" s="1"/>
  <c r="DSL9" i="11" a="1"/>
  <c r="DSL9" i="11" s="1"/>
  <c r="DSJ9" i="11" a="1"/>
  <c r="DSJ9" i="11" s="1"/>
  <c r="DSK9" i="11" a="1"/>
  <c r="DSK9" i="11" s="1"/>
  <c r="DQU9" i="11" a="1"/>
  <c r="DQU9" i="11" s="1"/>
  <c r="DQV9" i="11" a="1"/>
  <c r="DQV9" i="11" s="1"/>
  <c r="DMN9" i="11" a="1"/>
  <c r="DMN9" i="11" s="1"/>
  <c r="DKX9" i="11" a="1"/>
  <c r="DKX9" i="11" s="1"/>
  <c r="DKV9" i="11" a="1"/>
  <c r="DKV9" i="11" s="1"/>
  <c r="DKW9" i="11" a="1"/>
  <c r="DKW9" i="11" s="1"/>
  <c r="DJU9" i="11" a="1"/>
  <c r="DJU9" i="11" s="1"/>
  <c r="DJV9" i="11" a="1"/>
  <c r="DJV9" i="11" s="1"/>
  <c r="DIT9" i="11" a="1"/>
  <c r="DIT9" i="11" s="1"/>
  <c r="DIR9" i="11" a="1"/>
  <c r="DIR9" i="11" s="1"/>
  <c r="DIS9" i="11" a="1"/>
  <c r="DIS9" i="11" s="1"/>
  <c r="DFL9" i="11" a="1"/>
  <c r="DFL9" i="11" s="1"/>
  <c r="DFN9" i="11" a="1"/>
  <c r="DFN9" i="11" s="1"/>
  <c r="DBE9" i="11" a="1"/>
  <c r="DBE9" i="11" s="1"/>
  <c r="DBF9" i="11" a="1"/>
  <c r="DBF9" i="11" s="1"/>
  <c r="DJH9" i="11" a="1"/>
  <c r="DJH9" i="11" s="1"/>
  <c r="YO9" i="11" a="1"/>
  <c r="YO9" i="11" s="1"/>
  <c r="WY9" i="11" a="1"/>
  <c r="WY9" i="11" s="1"/>
  <c r="VW9" i="11" a="1"/>
  <c r="VW9" i="11" s="1"/>
  <c r="UU9" i="11" a="1"/>
  <c r="UU9" i="11" s="1"/>
  <c r="TS9" i="11" a="1"/>
  <c r="TS9" i="11" s="1"/>
  <c r="RA9" i="11" a="1"/>
  <c r="RA9" i="11" s="1"/>
  <c r="PY9" i="11" a="1"/>
  <c r="PY9" i="11" s="1"/>
  <c r="OW9" i="11" a="1"/>
  <c r="OW9" i="11" s="1"/>
  <c r="MS9" i="11" a="1"/>
  <c r="MS9" i="11" s="1"/>
  <c r="KO9" i="11" a="1"/>
  <c r="KO9" i="11" s="1"/>
  <c r="U9" i="11" a="1"/>
  <c r="U9" i="11" s="1"/>
  <c r="EIB9" i="11" a="1"/>
  <c r="EIB9" i="11" s="1"/>
  <c r="EHN9" i="11" a="1"/>
  <c r="EHN9" i="11" s="1"/>
  <c r="EHL9" i="11" a="1"/>
  <c r="EHL9" i="11" s="1"/>
  <c r="EHM9" i="11" a="1"/>
  <c r="EHM9" i="11" s="1"/>
  <c r="EFX9" i="11" a="1"/>
  <c r="EFX9" i="11" s="1"/>
  <c r="EFW9" i="11" a="1"/>
  <c r="EFW9" i="11" s="1"/>
  <c r="EDT9" i="11" a="1"/>
  <c r="EDT9" i="11" s="1"/>
  <c r="EDS9" i="11" a="1"/>
  <c r="EDS9" i="11" s="1"/>
  <c r="ECP9" i="11" a="1"/>
  <c r="ECP9" i="11" s="1"/>
  <c r="ECR9" i="11" a="1"/>
  <c r="ECR9" i="11" s="1"/>
  <c r="ECD9" i="11" a="1"/>
  <c r="ECD9" i="11" s="1"/>
  <c r="DZZ9" i="11" a="1"/>
  <c r="DZZ9" i="11" s="1"/>
  <c r="DZY9" i="11" a="1"/>
  <c r="DZY9" i="11" s="1"/>
  <c r="DZX9" i="11" a="1"/>
  <c r="DZX9" i="11" s="1"/>
  <c r="DYI9" i="11" a="1"/>
  <c r="DYI9" i="11" s="1"/>
  <c r="DYJ9" i="11" a="1"/>
  <c r="DYJ9" i="11" s="1"/>
  <c r="DXU9" i="11" a="1"/>
  <c r="DXU9" i="11" s="1"/>
  <c r="DXV9" i="11" a="1"/>
  <c r="DXV9" i="11" s="1"/>
  <c r="DXT9" i="11" a="1"/>
  <c r="DXT9" i="11" s="1"/>
  <c r="DWF9" i="11" a="1"/>
  <c r="DWF9" i="11" s="1"/>
  <c r="DVB9" i="11" a="1"/>
  <c r="DVB9" i="11" s="1"/>
  <c r="DVD9" i="11" a="1"/>
  <c r="DVD9" i="11" s="1"/>
  <c r="DSZ9" i="11" a="1"/>
  <c r="DSZ9" i="11" s="1"/>
  <c r="DRW9" i="11" a="1"/>
  <c r="DRW9" i="11" s="1"/>
  <c r="DRV9" i="11" a="1"/>
  <c r="DRV9" i="11" s="1"/>
  <c r="DRX9" i="11" a="1"/>
  <c r="DRX9" i="11" s="1"/>
  <c r="DQH9" i="11" a="1"/>
  <c r="DQH9" i="11" s="1"/>
  <c r="DQF9" i="11" a="1"/>
  <c r="DQF9" i="11" s="1"/>
  <c r="DPR9" i="11" a="1"/>
  <c r="DPR9" i="11" s="1"/>
  <c r="DPS9" i="11" a="1"/>
  <c r="DPS9" i="11" s="1"/>
  <c r="DOR9" i="11" a="1"/>
  <c r="DOR9" i="11" s="1"/>
  <c r="DNN9" i="11" a="1"/>
  <c r="DNN9" i="11" s="1"/>
  <c r="DNP9" i="11" a="1"/>
  <c r="DNP9" i="11" s="1"/>
  <c r="DLL9" i="11" a="1"/>
  <c r="DLL9" i="11" s="1"/>
  <c r="DKJ9" i="11" a="1"/>
  <c r="DKJ9" i="11" s="1"/>
  <c r="DKI9" i="11" a="1"/>
  <c r="DKI9" i="11" s="1"/>
  <c r="DHQ9" i="11" a="1"/>
  <c r="DHQ9" i="11" s="1"/>
  <c r="DHR9" i="11" a="1"/>
  <c r="DHR9" i="11" s="1"/>
  <c r="DGP9" i="11" a="1"/>
  <c r="DGP9" i="11" s="1"/>
  <c r="DGO9" i="11" a="1"/>
  <c r="DGO9" i="11" s="1"/>
  <c r="DGN9" i="11" a="1"/>
  <c r="DGN9" i="11" s="1"/>
  <c r="DGA9" i="11" a="1"/>
  <c r="DGA9" i="11" s="1"/>
  <c r="DFZ9" i="11" a="1"/>
  <c r="DFZ9" i="11" s="1"/>
  <c r="DEY9" i="11" a="1"/>
  <c r="DEY9" i="11" s="1"/>
  <c r="DEX9" i="11" a="1"/>
  <c r="DEX9" i="11" s="1"/>
  <c r="DEK9" i="11" a="1"/>
  <c r="DEK9" i="11" s="1"/>
  <c r="DEJ9" i="11" a="1"/>
  <c r="DEJ9" i="11" s="1"/>
  <c r="DEL9" i="11" a="1"/>
  <c r="DEL9" i="11" s="1"/>
  <c r="DDW9" i="11" a="1"/>
  <c r="DDW9" i="11" s="1"/>
  <c r="DDX9" i="11" a="1"/>
  <c r="DDX9" i="11" s="1"/>
  <c r="DDI9" i="11" a="1"/>
  <c r="DDI9" i="11" s="1"/>
  <c r="DDJ9" i="11" a="1"/>
  <c r="DDJ9" i="11" s="1"/>
  <c r="DDH9" i="11" a="1"/>
  <c r="DDH9" i="11" s="1"/>
  <c r="DCU9" i="11" a="1"/>
  <c r="DCU9" i="11" s="1"/>
  <c r="DCV9" i="11" a="1"/>
  <c r="DCV9" i="11" s="1"/>
  <c r="DCG9" i="11" a="1"/>
  <c r="DCG9" i="11" s="1"/>
  <c r="DCH9" i="11" a="1"/>
  <c r="DCH9" i="11" s="1"/>
  <c r="DBS9" i="11" a="1"/>
  <c r="DBS9" i="11" s="1"/>
  <c r="DBT9" i="11" a="1"/>
  <c r="DBT9" i="11" s="1"/>
  <c r="DAQ9" i="11" a="1"/>
  <c r="DAQ9" i="11" s="1"/>
  <c r="DAP9" i="11" a="1"/>
  <c r="DAP9" i="11" s="1"/>
  <c r="DAR9" i="11" a="1"/>
  <c r="DAR9" i="11" s="1"/>
  <c r="DAC9" i="11" a="1"/>
  <c r="DAC9" i="11" s="1"/>
  <c r="DAD9" i="11" a="1"/>
  <c r="DAD9" i="11" s="1"/>
  <c r="CXY9" i="11" a="1"/>
  <c r="CXY9" i="11" s="1"/>
  <c r="CXZ9" i="11" a="1"/>
  <c r="CXZ9" i="11" s="1"/>
  <c r="CXL9" i="11" a="1"/>
  <c r="CXL9" i="11" s="1"/>
  <c r="CUF9" i="11" a="1"/>
  <c r="CUF9" i="11" s="1"/>
  <c r="EJQ9" i="11" a="1"/>
  <c r="EJQ9" i="11" s="1"/>
  <c r="EIO9" i="11" a="1"/>
  <c r="EIO9" i="11" s="1"/>
  <c r="EGZ9" i="11" a="1"/>
  <c r="EGZ9" i="11" s="1"/>
  <c r="EFV9" i="11" a="1"/>
  <c r="EFV9" i="11" s="1"/>
  <c r="EEU9" i="11" a="1"/>
  <c r="EEU9" i="11" s="1"/>
  <c r="DQG9" i="11" a="1"/>
  <c r="DQG9" i="11" s="1"/>
  <c r="DPT9" i="11" a="1"/>
  <c r="DPT9" i="11" s="1"/>
  <c r="DOB9" i="11" a="1"/>
  <c r="DOB9" i="11" s="1"/>
  <c r="EKD9" i="11" a="1"/>
  <c r="EKD9" i="11" s="1"/>
  <c r="EJC9" i="11" a="1"/>
  <c r="EJC9" i="11" s="1"/>
  <c r="EIA9" i="11" a="1"/>
  <c r="EIA9" i="11" s="1"/>
  <c r="EGK9" i="11" a="1"/>
  <c r="EGK9" i="11" s="1"/>
  <c r="DRJ9" i="11" a="1"/>
  <c r="DRJ9" i="11" s="1"/>
  <c r="DPD9" i="11" a="1"/>
  <c r="DPD9" i="11" s="1"/>
  <c r="ELO9" i="11" a="1"/>
  <c r="ELO9" i="11" s="1"/>
  <c r="ELA9" i="11" a="1"/>
  <c r="ELA9" i="11" s="1"/>
  <c r="EIJ9" i="11" a="1"/>
  <c r="EIJ9" i="11" s="1"/>
  <c r="EHV9" i="11" a="1"/>
  <c r="EHV9" i="11" s="1"/>
  <c r="EGF9" i="11" a="1"/>
  <c r="EGF9" i="11" s="1"/>
  <c r="EFQ9" i="11" a="1"/>
  <c r="EFQ9" i="11" s="1"/>
  <c r="EIR9" i="11" a="1"/>
  <c r="EIR9" i="11" s="1"/>
  <c r="EIC9" i="11" a="1"/>
  <c r="EIC9" i="11" s="1"/>
  <c r="EID9" i="11" a="1"/>
  <c r="EID9" i="11" s="1"/>
  <c r="EGN9" i="11" a="1"/>
  <c r="EGN9" i="11" s="1"/>
  <c r="EEI9" i="11" a="1"/>
  <c r="EEI9" i="11" s="1"/>
  <c r="EDU9" i="11" a="1"/>
  <c r="EDU9" i="11" s="1"/>
  <c r="ECE9" i="11" a="1"/>
  <c r="ECE9" i="11" s="1"/>
  <c r="EAP9" i="11" a="1"/>
  <c r="EAP9" i="11" s="1"/>
  <c r="DYK9" i="11" a="1"/>
  <c r="DYK9" i="11" s="1"/>
  <c r="DWG9" i="11" a="1"/>
  <c r="DWG9" i="11" s="1"/>
  <c r="DWH9" i="11" a="1"/>
  <c r="DWH9" i="11" s="1"/>
  <c r="DUR9" i="11" a="1"/>
  <c r="DUR9" i="11" s="1"/>
  <c r="DUC9" i="11" a="1"/>
  <c r="DUC9" i="11" s="1"/>
  <c r="DSM9" i="11" a="1"/>
  <c r="DSM9" i="11" s="1"/>
  <c r="DQX9" i="11" a="1"/>
  <c r="DQX9" i="11" s="1"/>
  <c r="DOT9" i="11" a="1"/>
  <c r="DOT9" i="11" s="1"/>
  <c r="DOE9" i="11" a="1"/>
  <c r="DOE9" i="11" s="1"/>
  <c r="DMO9" i="11" a="1"/>
  <c r="DMO9" i="11" s="1"/>
  <c r="DMP9" i="11" a="1"/>
  <c r="DMP9" i="11" s="1"/>
  <c r="DKZ9" i="11" a="1"/>
  <c r="DKZ9" i="11" s="1"/>
  <c r="DKK9" i="11" a="1"/>
  <c r="DKK9" i="11" s="1"/>
  <c r="DJJ9" i="11" a="1"/>
  <c r="DJJ9" i="11" s="1"/>
  <c r="DJI9" i="11" a="1"/>
  <c r="DJI9" i="11" s="1"/>
  <c r="DIH9" i="11" a="1"/>
  <c r="DIH9" i="11" s="1"/>
  <c r="DHT9" i="11" a="1"/>
  <c r="DHT9" i="11" s="1"/>
  <c r="DHE9" i="11" a="1"/>
  <c r="DHE9" i="11" s="1"/>
  <c r="DGQ9" i="11" a="1"/>
  <c r="DGQ9" i="11" s="1"/>
  <c r="DFP9" i="11" a="1"/>
  <c r="DFP9" i="11" s="1"/>
  <c r="DFA9" i="11" a="1"/>
  <c r="DFA9" i="11" s="1"/>
  <c r="DDY9" i="11" a="1"/>
  <c r="DDY9" i="11" s="1"/>
  <c r="DCW9" i="11" a="1"/>
  <c r="DCW9" i="11" s="1"/>
  <c r="DCJ9" i="11" a="1"/>
  <c r="DCJ9" i="11" s="1"/>
  <c r="DCI9" i="11" a="1"/>
  <c r="DCI9" i="11" s="1"/>
  <c r="DBU9" i="11" a="1"/>
  <c r="DBU9" i="11" s="1"/>
  <c r="DAT9" i="11" a="1"/>
  <c r="DAT9" i="11" s="1"/>
  <c r="DAF9" i="11" a="1"/>
  <c r="DAF9" i="11" s="1"/>
  <c r="CZC9" i="11" a="1"/>
  <c r="CZC9" i="11" s="1"/>
  <c r="CYO9" i="11" a="1"/>
  <c r="CYO9" i="11" s="1"/>
  <c r="CYP9" i="11" a="1"/>
  <c r="CYP9" i="11" s="1"/>
  <c r="CYA9" i="11" a="1"/>
  <c r="CYA9" i="11" s="1"/>
  <c r="CYB9" i="11" a="1"/>
  <c r="CYB9" i="11" s="1"/>
  <c r="CWZ9" i="11" a="1"/>
  <c r="CWZ9" i="11" s="1"/>
  <c r="CWY9" i="11" a="1"/>
  <c r="CWY9" i="11" s="1"/>
  <c r="CWL9" i="11" a="1"/>
  <c r="CWL9" i="11" s="1"/>
  <c r="CVJ9" i="11" a="1"/>
  <c r="CVJ9" i="11" s="1"/>
  <c r="CUU9" i="11" a="1"/>
  <c r="CUU9" i="11" s="1"/>
  <c r="CUG9" i="11" a="1"/>
  <c r="CUG9" i="11" s="1"/>
  <c r="CTE9" i="11" a="1"/>
  <c r="CTE9" i="11" s="1"/>
  <c r="CSR9" i="11" a="1"/>
  <c r="CSR9" i="11" s="1"/>
  <c r="CSQ9" i="11" a="1"/>
  <c r="CSQ9" i="11" s="1"/>
  <c r="CRA9" i="11" a="1"/>
  <c r="CRA9" i="11" s="1"/>
  <c r="CRB9" i="11" a="1"/>
  <c r="CRB9" i="11" s="1"/>
  <c r="CQN9" i="11" a="1"/>
  <c r="CQN9" i="11" s="1"/>
  <c r="CPZ9" i="11" a="1"/>
  <c r="CPZ9" i="11" s="1"/>
  <c r="CPY9" i="11" a="1"/>
  <c r="CPY9" i="11" s="1"/>
  <c r="CPK9" i="11" a="1"/>
  <c r="CPK9" i="11" s="1"/>
  <c r="COW9" i="11" a="1"/>
  <c r="COW9" i="11" s="1"/>
  <c r="COI9" i="11" a="1"/>
  <c r="COI9" i="11" s="1"/>
  <c r="CNV9" i="11" a="1"/>
  <c r="CNV9" i="11" s="1"/>
  <c r="CNS9" i="11" a="1"/>
  <c r="CNS9" i="11" s="1"/>
  <c r="CNG9" i="11" a="1"/>
  <c r="CNG9" i="11" s="1"/>
  <c r="CMT9" i="11" a="1"/>
  <c r="CMT9" i="11" s="1"/>
  <c r="CMF9" i="11" a="1"/>
  <c r="CMF9" i="11" s="1"/>
  <c r="CLQ9" i="11" a="1"/>
  <c r="CLQ9" i="11" s="1"/>
  <c r="CLR9" i="11" a="1"/>
  <c r="CLR9" i="11" s="1"/>
  <c r="CLC9" i="11" a="1"/>
  <c r="CLC9" i="11" s="1"/>
  <c r="CKO9" i="11" a="1"/>
  <c r="CKO9" i="11" s="1"/>
  <c r="CKA9" i="11" a="1"/>
  <c r="CKA9" i="11" s="1"/>
  <c r="CJN9" i="11" a="1"/>
  <c r="CJN9" i="11" s="1"/>
  <c r="CIL9" i="11" a="1"/>
  <c r="CIL9" i="11" s="1"/>
  <c r="CIK9" i="11" a="1"/>
  <c r="CIK9" i="11" s="1"/>
  <c r="CHW9" i="11" a="1"/>
  <c r="CHW9" i="11" s="1"/>
  <c r="CHX9" i="11" a="1"/>
  <c r="CHX9" i="11" s="1"/>
  <c r="CHI9" i="11" a="1"/>
  <c r="CHI9" i="11" s="1"/>
  <c r="CHJ9" i="11" a="1"/>
  <c r="CHJ9" i="11" s="1"/>
  <c r="CGV9" i="11" a="1"/>
  <c r="CGV9" i="11" s="1"/>
  <c r="CGH9" i="11" a="1"/>
  <c r="CGH9" i="11" s="1"/>
  <c r="CFT9" i="11" a="1"/>
  <c r="CFT9" i="11" s="1"/>
  <c r="CFF9" i="11" a="1"/>
  <c r="CFF9" i="11" s="1"/>
  <c r="CER9" i="11" a="1"/>
  <c r="CER9" i="11" s="1"/>
  <c r="CEP9" i="11" a="1"/>
  <c r="CEP9" i="11" s="1"/>
  <c r="CEC9" i="11" a="1"/>
  <c r="CEC9" i="11" s="1"/>
  <c r="CED9" i="11" a="1"/>
  <c r="CED9" i="11" s="1"/>
  <c r="CDP9" i="11" a="1"/>
  <c r="CDP9" i="11" s="1"/>
  <c r="CCM9" i="11" a="1"/>
  <c r="CCM9" i="11" s="1"/>
  <c r="CCN9" i="11" a="1"/>
  <c r="CCN9" i="11" s="1"/>
  <c r="CBK9" i="11" a="1"/>
  <c r="CBK9" i="11" s="1"/>
  <c r="CAX9" i="11" a="1"/>
  <c r="CAX9" i="11" s="1"/>
  <c r="CAV9" i="11" a="1"/>
  <c r="CAV9" i="11" s="1"/>
  <c r="CAI9" i="11" a="1"/>
  <c r="CAI9" i="11" s="1"/>
  <c r="BZH9" i="11" a="1"/>
  <c r="BZH9" i="11" s="1"/>
  <c r="BYS9" i="11" a="1"/>
  <c r="BYS9" i="11" s="1"/>
  <c r="BYE9" i="11" a="1"/>
  <c r="BYE9" i="11" s="1"/>
  <c r="BYD9" i="11" a="1"/>
  <c r="BYD9" i="11" s="1"/>
  <c r="BXD9" i="11" a="1"/>
  <c r="BXD9" i="11" s="1"/>
  <c r="BXC9" i="11" a="1"/>
  <c r="BXC9" i="11" s="1"/>
  <c r="BWO9" i="11" a="1"/>
  <c r="BWO9" i="11" s="1"/>
  <c r="BWP9" i="11" a="1"/>
  <c r="BWP9" i="11" s="1"/>
  <c r="BWA9" i="11" a="1"/>
  <c r="BWA9" i="11" s="1"/>
  <c r="BVM9" i="11" a="1"/>
  <c r="BVM9" i="11" s="1"/>
  <c r="BUZ9" i="11" a="1"/>
  <c r="BUZ9" i="11" s="1"/>
  <c r="BUW9" i="11" a="1"/>
  <c r="BUW9" i="11" s="1"/>
  <c r="BUJ9" i="11" a="1"/>
  <c r="BUJ9" i="11" s="1"/>
  <c r="BUK9" i="11" a="1"/>
  <c r="BUK9" i="11" s="1"/>
  <c r="BUL9" i="11" a="1"/>
  <c r="BUL9" i="11" s="1"/>
  <c r="BTW9" i="11" a="1"/>
  <c r="BTW9" i="11" s="1"/>
  <c r="BTX9" i="11" a="1"/>
  <c r="BTX9" i="11" s="1"/>
  <c r="BSU9" i="11" a="1"/>
  <c r="BSU9" i="11" s="1"/>
  <c r="BST9" i="11" a="1"/>
  <c r="BST9" i="11" s="1"/>
  <c r="BSS9" i="11" a="1"/>
  <c r="BSS9" i="11" s="1"/>
  <c r="BSH9" i="11" a="1"/>
  <c r="BSH9" i="11" s="1"/>
  <c r="BSG9" i="11" a="1"/>
  <c r="BSG9" i="11" s="1"/>
  <c r="BSE9" i="11" a="1"/>
  <c r="BSE9" i="11" s="1"/>
  <c r="BRS9" i="11" a="1"/>
  <c r="BRS9" i="11" s="1"/>
  <c r="BQQ9" i="11" a="1"/>
  <c r="BQQ9" i="11" s="1"/>
  <c r="BQR9" i="11" a="1"/>
  <c r="BQR9" i="11" s="1"/>
  <c r="BPP9" i="11" a="1"/>
  <c r="BPP9" i="11" s="1"/>
  <c r="BPM9" i="11" a="1"/>
  <c r="BPM9" i="11" s="1"/>
  <c r="BPO9" i="11" a="1"/>
  <c r="BPO9" i="11" s="1"/>
  <c r="BPA9" i="11" a="1"/>
  <c r="BPA9" i="11" s="1"/>
  <c r="BOY9" i="11" a="1"/>
  <c r="BOY9" i="11" s="1"/>
  <c r="BPB9" i="11" a="1"/>
  <c r="BPB9" i="11" s="1"/>
  <c r="BOM9" i="11" a="1"/>
  <c r="BOM9" i="11" s="1"/>
  <c r="BON9" i="11" a="1"/>
  <c r="BON9" i="11" s="1"/>
  <c r="BNZ9" i="11" a="1"/>
  <c r="BNZ9" i="11" s="1"/>
  <c r="BNL9" i="11" a="1"/>
  <c r="BNL9" i="11" s="1"/>
  <c r="BNI9" i="11" a="1"/>
  <c r="BNI9" i="11" s="1"/>
  <c r="BMW9" i="11" a="1"/>
  <c r="BMW9" i="11" s="1"/>
  <c r="BMI9" i="11" a="1"/>
  <c r="BMI9" i="11" s="1"/>
  <c r="BMH9" i="11" a="1"/>
  <c r="BMH9" i="11" s="1"/>
  <c r="BLV9" i="11" a="1"/>
  <c r="BLV9" i="11" s="1"/>
  <c r="BLG9" i="11" a="1"/>
  <c r="BLG9" i="11" s="1"/>
  <c r="BKT9" i="11" a="1"/>
  <c r="BKT9" i="11" s="1"/>
  <c r="BKE9" i="11" a="1"/>
  <c r="BKE9" i="11" s="1"/>
  <c r="BKD9" i="11" a="1"/>
  <c r="BKD9" i="11" s="1"/>
  <c r="BJO9" i="11" a="1"/>
  <c r="BJO9" i="11" s="1"/>
  <c r="BJP9" i="11" a="1"/>
  <c r="BJP9" i="11" s="1"/>
  <c r="BJD9" i="11" a="1"/>
  <c r="BJD9" i="11" s="1"/>
  <c r="BJA9" i="11" a="1"/>
  <c r="BJA9" i="11" s="1"/>
  <c r="BJB9" i="11" a="1"/>
  <c r="BJB9" i="11" s="1"/>
  <c r="BIM9" i="11" a="1"/>
  <c r="BIM9" i="11" s="1"/>
  <c r="BIN9" i="11" a="1"/>
  <c r="BIN9" i="11" s="1"/>
  <c r="BIP9" i="11" a="1"/>
  <c r="BIP9" i="11" s="1"/>
  <c r="BIB9" i="11" a="1"/>
  <c r="BIB9" i="11" s="1"/>
  <c r="BHZ9" i="11" a="1"/>
  <c r="BHZ9" i="11" s="1"/>
  <c r="BHY9" i="11" a="1"/>
  <c r="BHY9" i="11" s="1"/>
  <c r="BHN9" i="11" a="1"/>
  <c r="BHN9" i="11" s="1"/>
  <c r="BGW9" i="11" a="1"/>
  <c r="BGW9" i="11" s="1"/>
  <c r="BGX9" i="11" a="1"/>
  <c r="BGX9" i="11" s="1"/>
  <c r="BGL9" i="11" a="1"/>
  <c r="BGL9" i="11" s="1"/>
  <c r="BGI9" i="11" a="1"/>
  <c r="BGI9" i="11" s="1"/>
  <c r="BFW9" i="11" a="1"/>
  <c r="BFW9" i="11" s="1"/>
  <c r="BFV9" i="11" a="1"/>
  <c r="BFV9" i="11" s="1"/>
  <c r="BET9" i="11" a="1"/>
  <c r="BET9" i="11" s="1"/>
  <c r="BEH9" i="11" a="1"/>
  <c r="BEH9" i="11" s="1"/>
  <c r="BDS9" i="11" a="1"/>
  <c r="BDS9" i="11" s="1"/>
  <c r="BDT9" i="11" a="1"/>
  <c r="BDT9" i="11" s="1"/>
  <c r="BDE9" i="11" a="1"/>
  <c r="BDE9" i="11" s="1"/>
  <c r="BCQ9" i="11" a="1"/>
  <c r="BCQ9" i="11" s="1"/>
  <c r="BCO9" i="11" a="1"/>
  <c r="BCO9" i="11" s="1"/>
  <c r="BCC9" i="11" a="1"/>
  <c r="BCC9" i="11" s="1"/>
  <c r="BCA9" i="11" a="1"/>
  <c r="BCA9" i="11" s="1"/>
  <c r="BCB9" i="11" a="1"/>
  <c r="BCB9" i="11" s="1"/>
  <c r="BBM9" i="11" a="1"/>
  <c r="BBM9" i="11" s="1"/>
  <c r="BBO9" i="11" a="1"/>
  <c r="BBO9" i="11" s="1"/>
  <c r="BBP9" i="11" a="1"/>
  <c r="BBP9" i="11" s="1"/>
  <c r="BBN9" i="11" a="1"/>
  <c r="BBN9" i="11" s="1"/>
  <c r="BBA9" i="11" a="1"/>
  <c r="BBA9" i="11" s="1"/>
  <c r="BAY9" i="11" a="1"/>
  <c r="BAY9" i="11" s="1"/>
  <c r="BAZ9" i="11" a="1"/>
  <c r="BAZ9" i="11" s="1"/>
  <c r="BAK9" i="11" a="1"/>
  <c r="BAK9" i="11" s="1"/>
  <c r="BAM9" i="11" a="1"/>
  <c r="BAM9" i="11" s="1"/>
  <c r="AZK9" i="11" a="1"/>
  <c r="AZK9" i="11" s="1"/>
  <c r="AZJ9" i="11" a="1"/>
  <c r="AZJ9" i="11" s="1"/>
  <c r="AZI9" i="11" a="1"/>
  <c r="AZI9" i="11" s="1"/>
  <c r="AYV9" i="11" a="1"/>
  <c r="AYV9" i="11" s="1"/>
  <c r="AYW9" i="11" a="1"/>
  <c r="AYW9" i="11" s="1"/>
  <c r="AYX9" i="11" a="1"/>
  <c r="AYX9" i="11" s="1"/>
  <c r="AYI9" i="11" a="1"/>
  <c r="AYI9" i="11" s="1"/>
  <c r="AXV9" i="11" a="1"/>
  <c r="AXV9" i="11" s="1"/>
  <c r="AXU9" i="11" a="1"/>
  <c r="AXU9" i="11" s="1"/>
  <c r="AXG9" i="11" a="1"/>
  <c r="AXG9" i="11" s="1"/>
  <c r="AXH9" i="11" a="1"/>
  <c r="AXH9" i="11" s="1"/>
  <c r="AXE9" i="11" a="1"/>
  <c r="AXE9" i="11" s="1"/>
  <c r="AWR9" i="11" a="1"/>
  <c r="AWR9" i="11" s="1"/>
  <c r="AWS9" i="11" a="1"/>
  <c r="AWS9" i="11" s="1"/>
  <c r="AWT9" i="11" a="1"/>
  <c r="AWT9" i="11" s="1"/>
  <c r="AWQ9" i="11" a="1"/>
  <c r="AWQ9" i="11" s="1"/>
  <c r="AWC9" i="11" a="1"/>
  <c r="AWC9" i="11" s="1"/>
  <c r="AWE9" i="11" a="1"/>
  <c r="AWE9" i="11" s="1"/>
  <c r="AWD9" i="11" a="1"/>
  <c r="AWD9" i="11" s="1"/>
  <c r="AVR9" i="11" a="1"/>
  <c r="AVR9" i="11" s="1"/>
  <c r="AVO9" i="11" a="1"/>
  <c r="AVO9" i="11" s="1"/>
  <c r="AVB9" i="11" a="1"/>
  <c r="AVB9" i="11" s="1"/>
  <c r="AUN9" i="11" a="1"/>
  <c r="AUN9" i="11" s="1"/>
  <c r="AUM9" i="11" a="1"/>
  <c r="AUM9" i="11" s="1"/>
  <c r="AUB9" i="11" a="1"/>
  <c r="AUB9" i="11" s="1"/>
  <c r="AUA9" i="11" a="1"/>
  <c r="AUA9" i="11" s="1"/>
  <c r="ATM9" i="11" a="1"/>
  <c r="ATM9" i="11" s="1"/>
  <c r="ATK9" i="11" a="1"/>
  <c r="ATK9" i="11" s="1"/>
  <c r="ATL9" i="11" a="1"/>
  <c r="ATL9" i="11" s="1"/>
  <c r="ASX9" i="11" a="1"/>
  <c r="ASX9" i="11" s="1"/>
  <c r="ASY9" i="11" a="1"/>
  <c r="ASY9" i="11" s="1"/>
  <c r="ARW9" i="11" a="1"/>
  <c r="ARW9" i="11" s="1"/>
  <c r="ARU9" i="11" a="1"/>
  <c r="ARU9" i="11" s="1"/>
  <c r="ARH9" i="11" a="1"/>
  <c r="ARH9" i="11" s="1"/>
  <c r="AQT9" i="11" a="1"/>
  <c r="AQT9" i="11" s="1"/>
  <c r="AQV9" i="11" a="1"/>
  <c r="AQV9" i="11" s="1"/>
  <c r="AQS9" i="11" a="1"/>
  <c r="AQS9" i="11" s="1"/>
  <c r="AQG9" i="11" a="1"/>
  <c r="AQG9" i="11" s="1"/>
  <c r="APS9" i="11" a="1"/>
  <c r="APS9" i="11" s="1"/>
  <c r="APQ9" i="11" a="1"/>
  <c r="APQ9" i="11" s="1"/>
  <c r="APR9" i="11" a="1"/>
  <c r="APR9" i="11" s="1"/>
  <c r="APD9" i="11" a="1"/>
  <c r="APD9" i="11" s="1"/>
  <c r="APF9" i="11" a="1"/>
  <c r="APF9" i="11" s="1"/>
  <c r="APC9" i="11" a="1"/>
  <c r="APC9" i="11" s="1"/>
  <c r="APE9" i="11" a="1"/>
  <c r="APE9" i="11" s="1"/>
  <c r="AOO9" i="11" a="1"/>
  <c r="AOO9" i="11" s="1"/>
  <c r="AOP9" i="11" a="1"/>
  <c r="AOP9" i="11" s="1"/>
  <c r="AOQ9" i="11" a="1"/>
  <c r="AOQ9" i="11" s="1"/>
  <c r="AOC9" i="11" a="1"/>
  <c r="AOC9" i="11" s="1"/>
  <c r="AOB9" i="11" a="1"/>
  <c r="AOB9" i="11" s="1"/>
  <c r="ANN9" i="11" a="1"/>
  <c r="ANN9" i="11" s="1"/>
  <c r="ANM9" i="11" a="1"/>
  <c r="ANM9" i="11" s="1"/>
  <c r="ANO9" i="11" a="1"/>
  <c r="ANO9" i="11" s="1"/>
  <c r="ANP9" i="11" a="1"/>
  <c r="ANP9" i="11" s="1"/>
  <c r="AMY9" i="11" a="1"/>
  <c r="AMY9" i="11" s="1"/>
  <c r="AMZ9" i="11" a="1"/>
  <c r="AMZ9" i="11" s="1"/>
  <c r="ANA9" i="11" a="1"/>
  <c r="ANA9" i="11" s="1"/>
  <c r="ANB9" i="11" a="1"/>
  <c r="ANB9" i="11" s="1"/>
  <c r="AMK9" i="11" a="1"/>
  <c r="AMK9" i="11" s="1"/>
  <c r="AMN9" i="11" a="1"/>
  <c r="AMN9" i="11" s="1"/>
  <c r="AML9" i="11" a="1"/>
  <c r="AML9" i="11" s="1"/>
  <c r="ALX9" i="11" a="1"/>
  <c r="ALX9" i="11" s="1"/>
  <c r="ALY9" i="11" a="1"/>
  <c r="ALY9" i="11" s="1"/>
  <c r="ALW9" i="11" a="1"/>
  <c r="ALW9" i="11" s="1"/>
  <c r="ALI9" i="11" a="1"/>
  <c r="ALI9" i="11" s="1"/>
  <c r="ALJ9" i="11" a="1"/>
  <c r="ALJ9" i="11" s="1"/>
  <c r="ALL9" i="11" a="1"/>
  <c r="ALL9" i="11" s="1"/>
  <c r="AKV9" i="11" a="1"/>
  <c r="AKV9" i="11" s="1"/>
  <c r="AKU9" i="11" a="1"/>
  <c r="AKU9" i="11" s="1"/>
  <c r="AKW9" i="11" a="1"/>
  <c r="AKW9" i="11" s="1"/>
  <c r="AKH9" i="11" a="1"/>
  <c r="AKH9" i="11" s="1"/>
  <c r="AKI9" i="11" a="1"/>
  <c r="AKI9" i="11" s="1"/>
  <c r="AKG9" i="11" a="1"/>
  <c r="AKG9" i="11" s="1"/>
  <c r="AJT9" i="11" a="1"/>
  <c r="AJT9" i="11" s="1"/>
  <c r="AJV9" i="11" a="1"/>
  <c r="AJV9" i="11" s="1"/>
  <c r="AJS9" i="11" a="1"/>
  <c r="AJS9" i="11" s="1"/>
  <c r="AJU9" i="11" a="1"/>
  <c r="AJU9" i="11" s="1"/>
  <c r="AJG9" i="11" a="1"/>
  <c r="AJG9" i="11" s="1"/>
  <c r="AJE9" i="11" a="1"/>
  <c r="AJE9" i="11" s="1"/>
  <c r="AJF9" i="11" a="1"/>
  <c r="AJF9" i="11" s="1"/>
  <c r="AIQ9" i="11" a="1"/>
  <c r="AIQ9" i="11" s="1"/>
  <c r="AIS9" i="11" a="1"/>
  <c r="AIS9" i="11" s="1"/>
  <c r="AID9" i="11" a="1"/>
  <c r="AID9" i="11" s="1"/>
  <c r="AIC9" i="11" a="1"/>
  <c r="AIC9" i="11" s="1"/>
  <c r="AHP9" i="11" a="1"/>
  <c r="AHP9" i="11" s="1"/>
  <c r="AHR9" i="11" a="1"/>
  <c r="AHR9" i="11" s="1"/>
  <c r="AHO9" i="11" a="1"/>
  <c r="AHO9" i="11" s="1"/>
  <c r="AHQ9" i="11" a="1"/>
  <c r="AHQ9" i="11" s="1"/>
  <c r="AHA9" i="11" a="1"/>
  <c r="AHA9" i="11" s="1"/>
  <c r="AHD9" i="11" a="1"/>
  <c r="AHD9" i="11" s="1"/>
  <c r="AHB9" i="11" a="1"/>
  <c r="AHB9" i="11" s="1"/>
  <c r="AGM9" i="11" a="1"/>
  <c r="AGM9" i="11" s="1"/>
  <c r="AGP9" i="11" a="1"/>
  <c r="AGP9" i="11" s="1"/>
  <c r="AFY9" i="11" a="1"/>
  <c r="AFY9" i="11" s="1"/>
  <c r="AGA9" i="11" a="1"/>
  <c r="AGA9" i="11" s="1"/>
  <c r="AFZ9" i="11" a="1"/>
  <c r="AFZ9" i="11" s="1"/>
  <c r="AFL9" i="11" a="1"/>
  <c r="AFL9" i="11" s="1"/>
  <c r="AFM9" i="11" a="1"/>
  <c r="AFM9" i="11" s="1"/>
  <c r="AFN9" i="11" a="1"/>
  <c r="AFN9" i="11" s="1"/>
  <c r="AFK9" i="11" a="1"/>
  <c r="AFK9" i="11" s="1"/>
  <c r="AEW9" i="11" a="1"/>
  <c r="AEW9" i="11" s="1"/>
  <c r="AEX9" i="11" a="1"/>
  <c r="AEX9" i="11" s="1"/>
  <c r="AEY9" i="11" a="1"/>
  <c r="AEY9" i="11" s="1"/>
  <c r="AEJ9" i="11" a="1"/>
  <c r="AEJ9" i="11" s="1"/>
  <c r="AEI9" i="11" a="1"/>
  <c r="AEI9" i="11" s="1"/>
  <c r="ADU9" i="11" a="1"/>
  <c r="ADU9" i="11" s="1"/>
  <c r="ADV9" i="11" a="1"/>
  <c r="ADV9" i="11" s="1"/>
  <c r="ADI9" i="11" a="1"/>
  <c r="ADI9" i="11" s="1"/>
  <c r="ADJ9" i="11" a="1"/>
  <c r="ADJ9" i="11" s="1"/>
  <c r="ADG9" i="11" a="1"/>
  <c r="ADG9" i="11" s="1"/>
  <c r="ACT9" i="11" a="1"/>
  <c r="ACT9" i="11" s="1"/>
  <c r="ACS9" i="11" a="1"/>
  <c r="ACS9" i="11" s="1"/>
  <c r="ACU9" i="11" a="1"/>
  <c r="ACU9" i="11" s="1"/>
  <c r="ACF9" i="11" a="1"/>
  <c r="ACF9" i="11" s="1"/>
  <c r="ACE9" i="11" a="1"/>
  <c r="ACE9" i="11" s="1"/>
  <c r="ACH9" i="11" a="1"/>
  <c r="ACH9" i="11" s="1"/>
  <c r="ECT9" i="11" a="1"/>
  <c r="ECT9" i="11" s="1"/>
  <c r="DVF9" i="11" a="1"/>
  <c r="DVF9" i="11" s="1"/>
  <c r="COX9" i="11" a="1"/>
  <c r="COX9" i="11" s="1"/>
  <c r="CFQ9" i="11" a="1"/>
  <c r="CFQ9" i="11" s="1"/>
  <c r="BLH9" i="11" a="1"/>
  <c r="BLH9" i="11" s="1"/>
  <c r="BKQ9" i="11" a="1"/>
  <c r="BKQ9" i="11" s="1"/>
  <c r="BEF9" i="11" a="1"/>
  <c r="BEF9" i="11" s="1"/>
  <c r="AZL9" i="11" a="1"/>
  <c r="AZL9" i="11" s="1"/>
  <c r="AQU9" i="11" a="1"/>
  <c r="AQU9" i="11" s="1"/>
  <c r="AIR9" i="11" a="1"/>
  <c r="AIR9" i="11" s="1"/>
  <c r="AEZ9" i="11" a="1"/>
  <c r="AEZ9" i="11" s="1"/>
  <c r="CME9" i="11" a="1"/>
  <c r="CME9" i="11" s="1"/>
  <c r="CDM9" i="11" a="1"/>
  <c r="CDM9" i="11" s="1"/>
  <c r="CBJ9" i="11" a="1"/>
  <c r="CBJ9" i="11" s="1"/>
  <c r="BZG9" i="11" a="1"/>
  <c r="BZG9" i="11" s="1"/>
  <c r="BWN9" i="11" a="1"/>
  <c r="BWN9" i="11" s="1"/>
  <c r="BIO9" i="11" a="1"/>
  <c r="BIO9" i="11" s="1"/>
  <c r="BGZ9" i="11" a="1"/>
  <c r="BGZ9" i="11" s="1"/>
  <c r="BEV9" i="11" a="1"/>
  <c r="BEV9" i="11" s="1"/>
  <c r="AYH9" i="11" a="1"/>
  <c r="AYH9" i="11" s="1"/>
  <c r="AVA9" i="11" a="1"/>
  <c r="AVA9" i="11" s="1"/>
  <c r="ATZ9" i="11" a="1"/>
  <c r="ATZ9" i="11" s="1"/>
  <c r="ASL9" i="11" a="1"/>
  <c r="ASL9" i="11" s="1"/>
  <c r="ALZ9" i="11" a="1"/>
  <c r="ALZ9" i="11" s="1"/>
  <c r="AGO9" i="11" a="1"/>
  <c r="AGO9" i="11" s="1"/>
  <c r="ADW9" i="11" a="1"/>
  <c r="ADW9" i="11" s="1"/>
  <c r="EEB9" i="11" a="1"/>
  <c r="EEB9" i="11" s="1"/>
  <c r="ABS9" i="11" a="1"/>
  <c r="ABS9" i="11" s="1"/>
  <c r="ABR9" i="11" a="1"/>
  <c r="ABR9" i="11" s="1"/>
  <c r="ABQ9" i="11" a="1"/>
  <c r="ABQ9" i="11" s="1"/>
  <c r="ABC9" i="11" a="1"/>
  <c r="ABC9" i="11" s="1"/>
  <c r="ABD9" i="11" a="1"/>
  <c r="ABD9" i="11" s="1"/>
  <c r="ABE9" i="11" a="1"/>
  <c r="ABE9" i="11" s="1"/>
  <c r="AAO9" i="11" a="1"/>
  <c r="AAO9" i="11" s="1"/>
  <c r="AAP9" i="11" a="1"/>
  <c r="AAP9" i="11" s="1"/>
  <c r="AAC9" i="11" a="1"/>
  <c r="AAC9" i="11" s="1"/>
  <c r="AAD9" i="11" a="1"/>
  <c r="AAD9" i="11" s="1"/>
  <c r="AAB9" i="11" a="1"/>
  <c r="AAB9" i="11" s="1"/>
  <c r="ZN9" i="11" a="1"/>
  <c r="ZN9" i="11" s="1"/>
  <c r="ZO9" i="11" a="1"/>
  <c r="ZO9" i="11" s="1"/>
  <c r="ZM9" i="11" a="1"/>
  <c r="ZM9" i="11" s="1"/>
  <c r="YZ9" i="11" a="1"/>
  <c r="YZ9" i="11" s="1"/>
  <c r="ZA9" i="11" a="1"/>
  <c r="ZA9" i="11" s="1"/>
  <c r="ZB9" i="11" a="1"/>
  <c r="ZB9" i="11" s="1"/>
  <c r="YY9" i="11" a="1"/>
  <c r="YY9" i="11" s="1"/>
  <c r="YM9" i="11" a="1"/>
  <c r="YM9" i="11" s="1"/>
  <c r="YL9" i="11" a="1"/>
  <c r="YL9" i="11" s="1"/>
  <c r="YN9" i="11" a="1"/>
  <c r="YN9" i="11" s="1"/>
  <c r="XW9" i="11" a="1"/>
  <c r="XW9" i="11" s="1"/>
  <c r="XX9" i="11" a="1"/>
  <c r="XX9" i="11" s="1"/>
  <c r="XZ9" i="11" a="1"/>
  <c r="XZ9" i="11" s="1"/>
  <c r="XY9" i="11" a="1"/>
  <c r="XY9" i="11" s="1"/>
  <c r="XJ9" i="11" a="1"/>
  <c r="XJ9" i="11" s="1"/>
  <c r="XK9" i="11" a="1"/>
  <c r="XK9" i="11" s="1"/>
  <c r="XI9" i="11" a="1"/>
  <c r="XI9" i="11" s="1"/>
  <c r="WX9" i="11" a="1"/>
  <c r="WX9" i="11" s="1"/>
  <c r="WW9" i="11" a="1"/>
  <c r="WW9" i="11" s="1"/>
  <c r="WU9" i="11" a="1"/>
  <c r="WU9" i="11" s="1"/>
  <c r="WG9" i="11" a="1"/>
  <c r="WG9" i="11" s="1"/>
  <c r="WH9" i="11" a="1"/>
  <c r="WH9" i="11" s="1"/>
  <c r="WI9" i="11" a="1"/>
  <c r="WI9" i="11" s="1"/>
  <c r="WJ9" i="11" a="1"/>
  <c r="WJ9" i="11" s="1"/>
  <c r="VV9" i="11" a="1"/>
  <c r="VV9" i="11" s="1"/>
  <c r="VU9" i="11" a="1"/>
  <c r="VU9" i="11" s="1"/>
  <c r="VS9" i="11" a="1"/>
  <c r="VS9" i="11" s="1"/>
  <c r="VG9" i="11" a="1"/>
  <c r="VG9" i="11" s="1"/>
  <c r="VE9" i="11" a="1"/>
  <c r="VE9" i="11" s="1"/>
  <c r="VF9" i="11" a="1"/>
  <c r="VF9" i="11" s="1"/>
  <c r="UQ9" i="11" a="1"/>
  <c r="UQ9" i="11" s="1"/>
  <c r="UR9" i="11" a="1"/>
  <c r="UR9" i="11" s="1"/>
  <c r="US9" i="11" a="1"/>
  <c r="US9" i="11" s="1"/>
  <c r="UD9" i="11" a="1"/>
  <c r="UD9" i="11" s="1"/>
  <c r="UE9" i="11" a="1"/>
  <c r="UE9" i="11" s="1"/>
  <c r="TQ9" i="11" a="1"/>
  <c r="TQ9" i="11" s="1"/>
  <c r="TP9" i="11" a="1"/>
  <c r="TP9" i="11" s="1"/>
  <c r="TO9" i="11" a="1"/>
  <c r="TO9" i="11" s="1"/>
  <c r="TD9" i="11" a="1"/>
  <c r="TD9" i="11" s="1"/>
  <c r="TC9" i="11" a="1"/>
  <c r="TC9" i="11" s="1"/>
  <c r="TA9" i="11" a="1"/>
  <c r="TA9" i="11" s="1"/>
  <c r="SO9" i="11" a="1"/>
  <c r="SO9" i="11" s="1"/>
  <c r="SM9" i="11" a="1"/>
  <c r="SM9" i="11" s="1"/>
  <c r="RY9" i="11" a="1"/>
  <c r="RY9" i="11" s="1"/>
  <c r="SA9" i="11" a="1"/>
  <c r="SA9" i="11" s="1"/>
  <c r="RL9" i="11" a="1"/>
  <c r="RL9" i="11" s="1"/>
  <c r="RK9" i="11" a="1"/>
  <c r="RK9" i="11" s="1"/>
  <c r="RN9" i="11" a="1"/>
  <c r="RN9" i="11" s="1"/>
  <c r="RM9" i="11" a="1"/>
  <c r="RM9" i="11" s="1"/>
  <c r="QY9" i="11" a="1"/>
  <c r="QY9" i="11" s="1"/>
  <c r="QW9" i="11" a="1"/>
  <c r="QW9" i="11" s="1"/>
  <c r="QI9" i="11" a="1"/>
  <c r="QI9" i="11" s="1"/>
  <c r="QK9" i="11" a="1"/>
  <c r="QK9" i="11" s="1"/>
  <c r="QJ9" i="11" a="1"/>
  <c r="QJ9" i="11" s="1"/>
  <c r="PV9" i="11" a="1"/>
  <c r="PV9" i="11" s="1"/>
  <c r="PG9" i="11" a="1"/>
  <c r="PG9" i="11" s="1"/>
  <c r="PH9" i="11" a="1"/>
  <c r="PH9" i="11" s="1"/>
  <c r="OS9" i="11" a="1"/>
  <c r="OS9" i="11" s="1"/>
  <c r="OT9" i="11" a="1"/>
  <c r="OT9" i="11" s="1"/>
  <c r="OV9" i="11" a="1"/>
  <c r="OV9" i="11" s="1"/>
  <c r="OU9" i="11" a="1"/>
  <c r="OU9" i="11" s="1"/>
  <c r="OE9" i="11" a="1"/>
  <c r="OE9" i="11" s="1"/>
  <c r="OH9" i="11" a="1"/>
  <c r="OH9" i="11" s="1"/>
  <c r="OF9" i="11" a="1"/>
  <c r="OF9" i="11" s="1"/>
  <c r="OG9" i="11" a="1"/>
  <c r="OG9" i="11" s="1"/>
  <c r="MP9" i="11" a="1"/>
  <c r="MP9" i="11" s="1"/>
  <c r="MR9" i="11" a="1"/>
  <c r="MR9" i="11" s="1"/>
  <c r="MB9" i="11" a="1"/>
  <c r="MB9" i="11" s="1"/>
  <c r="MA9" i="11" a="1"/>
  <c r="MA9" i="11" s="1"/>
  <c r="LN9" i="11" a="1"/>
  <c r="LN9" i="11" s="1"/>
  <c r="LM9" i="11" a="1"/>
  <c r="LM9" i="11" s="1"/>
  <c r="LA9" i="11" a="1"/>
  <c r="LA9" i="11" s="1"/>
  <c r="KY9" i="11" a="1"/>
  <c r="KY9" i="11" s="1"/>
  <c r="KK9" i="11" a="1"/>
  <c r="KK9" i="11" s="1"/>
  <c r="KL9" i="11" a="1"/>
  <c r="KL9" i="11" s="1"/>
  <c r="JX9" i="11" a="1"/>
  <c r="JX9" i="11" s="1"/>
  <c r="JY9" i="11" a="1"/>
  <c r="JY9" i="11" s="1"/>
  <c r="JW9" i="11" a="1"/>
  <c r="JW9" i="11" s="1"/>
  <c r="JK9" i="11" a="1"/>
  <c r="JK9" i="11" s="1"/>
  <c r="GR9" i="11" a="1"/>
  <c r="GR9" i="11" s="1"/>
  <c r="AT9" i="11" a="1"/>
  <c r="AT9" i="11" s="1"/>
  <c r="AGB9" i="11" a="1"/>
  <c r="AGB9" i="11" s="1"/>
  <c r="ABF9" i="11" a="1"/>
  <c r="ABF9" i="11" s="1"/>
  <c r="NT9" i="11" a="1"/>
  <c r="NT9" i="11" s="1"/>
  <c r="IX9" i="11" a="1"/>
  <c r="IX9" i="11" s="1"/>
  <c r="CSB9" i="11" a="1"/>
  <c r="CSB9" i="11" s="1"/>
  <c r="CMC9" i="11" a="1"/>
  <c r="CMC9" i="11" s="1"/>
  <c r="CII9" i="11" a="1"/>
  <c r="CII9" i="11" s="1"/>
  <c r="CHV9" i="11" a="1"/>
  <c r="CHV9" i="11" s="1"/>
  <c r="CBX9" i="11" a="1"/>
  <c r="CBX9" i="11" s="1"/>
  <c r="AAA9" i="11" a="1"/>
  <c r="AAA9" i="11" s="1"/>
  <c r="XL9" i="11" a="1"/>
  <c r="XL9" i="11" s="1"/>
  <c r="NS9" i="11" a="1"/>
  <c r="NS9" i="11" s="1"/>
  <c r="CTR9" i="11" a="1"/>
  <c r="CTR9" i="11" s="1"/>
  <c r="COG9" i="11" a="1"/>
  <c r="COG9" i="11" s="1"/>
  <c r="COH9" i="11" a="1"/>
  <c r="COH9" i="11" s="1"/>
  <c r="CLO9" i="11" a="1"/>
  <c r="CLO9" i="11" s="1"/>
  <c r="CLB9" i="11" a="1"/>
  <c r="CLB9" i="11" s="1"/>
  <c r="CLA9" i="11" a="1"/>
  <c r="CLA9" i="11" s="1"/>
  <c r="CIW9" i="11" a="1"/>
  <c r="CIW9" i="11" s="1"/>
  <c r="CIV9" i="11" a="1"/>
  <c r="CIV9" i="11" s="1"/>
  <c r="CHH9" i="11" a="1"/>
  <c r="CHH9" i="11" s="1"/>
  <c r="CHG9" i="11" a="1"/>
  <c r="CHG9" i="11" s="1"/>
  <c r="CHF9" i="11" a="1"/>
  <c r="CHF9" i="11" s="1"/>
  <c r="CGS9" i="11" a="1"/>
  <c r="CGS9" i="11" s="1"/>
  <c r="CGD9" i="11" a="1"/>
  <c r="CGD9" i="11" s="1"/>
  <c r="CGE9" i="11" a="1"/>
  <c r="CGE9" i="11" s="1"/>
  <c r="CFR9" i="11" a="1"/>
  <c r="CFR9" i="11" s="1"/>
  <c r="CFD9" i="11" a="1"/>
  <c r="CFD9" i="11" s="1"/>
  <c r="CEB9" i="11" a="1"/>
  <c r="CEB9" i="11" s="1"/>
  <c r="CDN9" i="11" a="1"/>
  <c r="CDN9" i="11" s="1"/>
  <c r="CDL9" i="11" a="1"/>
  <c r="CDL9" i="11" s="1"/>
  <c r="CCY9" i="11" a="1"/>
  <c r="CCY9" i="11" s="1"/>
  <c r="CCX9" i="11" a="1"/>
  <c r="CCX9" i="11" s="1"/>
  <c r="CCJ9" i="11" a="1"/>
  <c r="CCJ9" i="11" s="1"/>
  <c r="CCL9" i="11" a="1"/>
  <c r="CCL9" i="11" s="1"/>
  <c r="CBI9" i="11" a="1"/>
  <c r="CBI9" i="11" s="1"/>
  <c r="BZT9" i="11" a="1"/>
  <c r="BZT9" i="11" s="1"/>
  <c r="BZS9" i="11" a="1"/>
  <c r="BZS9" i="11" s="1"/>
  <c r="CLP9" i="11" a="1"/>
  <c r="CLP9" i="11" s="1"/>
  <c r="AAQ9" i="11" a="1"/>
  <c r="AAQ9" i="11" s="1"/>
  <c r="CXK9" i="11" a="1"/>
  <c r="CXK9" i="11" s="1"/>
  <c r="CXJ9" i="11" a="1"/>
  <c r="CXJ9" i="11" s="1"/>
  <c r="CWW9" i="11" a="1"/>
  <c r="CWW9" i="11" s="1"/>
  <c r="CWV9" i="11" a="1"/>
  <c r="CWV9" i="11" s="1"/>
  <c r="CWI9" i="11" a="1"/>
  <c r="CWI9" i="11" s="1"/>
  <c r="CWJ9" i="11" a="1"/>
  <c r="CWJ9" i="11" s="1"/>
  <c r="CVU9" i="11" a="1"/>
  <c r="CVU9" i="11" s="1"/>
  <c r="CUS9" i="11" a="1"/>
  <c r="CUS9" i="11" s="1"/>
  <c r="CTB9" i="11" a="1"/>
  <c r="CTB9" i="11" s="1"/>
  <c r="CTC9" i="11" a="1"/>
  <c r="CTC9" i="11" s="1"/>
  <c r="CSP9" i="11" a="1"/>
  <c r="CSP9" i="11" s="1"/>
  <c r="CSA9" i="11" a="1"/>
  <c r="CSA9" i="11" s="1"/>
  <c r="CQZ9" i="11" a="1"/>
  <c r="CQZ9" i="11" s="1"/>
  <c r="CQY9" i="11" a="1"/>
  <c r="CQY9" i="11" s="1"/>
  <c r="CPH9" i="11" a="1"/>
  <c r="CPH9" i="11" s="1"/>
  <c r="CPJ9" i="11" a="1"/>
  <c r="CPJ9" i="11" s="1"/>
  <c r="COV9" i="11" a="1"/>
  <c r="COV9" i="11" s="1"/>
  <c r="CKM9" i="11" a="1"/>
  <c r="CKM9" i="11" s="1"/>
  <c r="EEA9" i="11" a="1"/>
  <c r="EEA9" i="11" s="1"/>
  <c r="CWX9" i="11" a="1"/>
  <c r="CWX9" i="11" s="1"/>
  <c r="CRN9" i="11" a="1"/>
  <c r="CRN9" i="11" s="1"/>
  <c r="COT9" i="11" a="1"/>
  <c r="COT9" i="11" s="1"/>
  <c r="CLN9" i="11" a="1"/>
  <c r="CLN9" i="11" s="1"/>
  <c r="CGT9" i="11" a="1"/>
  <c r="CGT9" i="11" s="1"/>
  <c r="CBH9" i="11" a="1"/>
  <c r="CBH9" i="11" s="1"/>
  <c r="CAU9" i="11" a="1"/>
  <c r="CAU9" i="11" s="1"/>
  <c r="QX9" i="11" a="1"/>
  <c r="QX9" i="11" s="1"/>
  <c r="MQ9" i="11" a="1"/>
  <c r="MQ9" i="11" s="1"/>
  <c r="AYD9" i="11" a="1"/>
  <c r="AYD9" i="11" s="1"/>
  <c r="AXB9" i="11" a="1"/>
  <c r="AXB9" i="11" s="1"/>
  <c r="AWN9" i="11" a="1"/>
  <c r="AWN9" i="11" s="1"/>
  <c r="BZE9" i="11" a="1"/>
  <c r="BZE9" i="11" s="1"/>
  <c r="BZD9" i="11" a="1"/>
  <c r="BZD9" i="11" s="1"/>
  <c r="BXA9" i="11" a="1"/>
  <c r="BXA9" i="11" s="1"/>
  <c r="BWZ9" i="11" a="1"/>
  <c r="BWZ9" i="11" s="1"/>
  <c r="BVZ9" i="11" a="1"/>
  <c r="BVZ9" i="11" s="1"/>
  <c r="BVK9" i="11" a="1"/>
  <c r="BVK9" i="11" s="1"/>
  <c r="BVL9" i="11" a="1"/>
  <c r="BVL9" i="11" s="1"/>
  <c r="BUI9" i="11" a="1"/>
  <c r="BUI9" i="11" s="1"/>
  <c r="BTV9" i="11" a="1"/>
  <c r="BTV9" i="11" s="1"/>
  <c r="BVY9" i="11" a="1"/>
  <c r="BVY9" i="11" s="1"/>
  <c r="AVZ9" i="11" a="1"/>
  <c r="AVZ9" i="11" s="1"/>
  <c r="AVL9" i="11" a="1"/>
  <c r="AVL9" i="11" s="1"/>
  <c r="AUX9" i="11" a="1"/>
  <c r="AUX9" i="11" s="1"/>
  <c r="AUJ9" i="11" a="1"/>
  <c r="AUJ9" i="11" s="1"/>
  <c r="ATV9" i="11" a="1"/>
  <c r="ATV9" i="11" s="1"/>
  <c r="ATH9" i="11" a="1"/>
  <c r="ATH9" i="11" s="1"/>
  <c r="AST9" i="11" a="1"/>
  <c r="AST9" i="11" s="1"/>
  <c r="ARR9" i="11" a="1"/>
  <c r="ARR9" i="11" s="1"/>
  <c r="ARD9" i="11" a="1"/>
  <c r="ARD9" i="11" s="1"/>
  <c r="BTH9" i="11" a="1"/>
  <c r="BTH9" i="11" s="1"/>
  <c r="BSF9" i="11" a="1"/>
  <c r="BSF9" i="11" s="1"/>
  <c r="BRQ9" i="11" a="1"/>
  <c r="BRQ9" i="11" s="1"/>
  <c r="BQP9" i="11" a="1"/>
  <c r="BQP9" i="11" s="1"/>
  <c r="BOX9" i="11" a="1"/>
  <c r="BOX9" i="11" s="1"/>
  <c r="BOZ9" i="11" a="1"/>
  <c r="BOZ9" i="11" s="1"/>
  <c r="BOL9" i="11" a="1"/>
  <c r="BOL9" i="11" s="1"/>
  <c r="BNW9" i="11" a="1"/>
  <c r="BNW9" i="11" s="1"/>
  <c r="BNX9" i="11" a="1"/>
  <c r="BNX9" i="11" s="1"/>
  <c r="BLE9" i="11" a="1"/>
  <c r="BLE9" i="11" s="1"/>
  <c r="BRC9" i="11" a="1"/>
  <c r="BRC9" i="11" s="1"/>
  <c r="BKR9" i="11" a="1"/>
  <c r="BKR9" i="11" s="1"/>
  <c r="BKC9" i="11" a="1"/>
  <c r="BKC9" i="11" s="1"/>
  <c r="BHL9" i="11" a="1"/>
  <c r="BHL9" i="11" s="1"/>
  <c r="BFG9" i="11" a="1"/>
  <c r="BFG9" i="11" s="1"/>
  <c r="BDR9" i="11" a="1"/>
  <c r="BDR9" i="11" s="1"/>
  <c r="BAL9" i="11" a="1"/>
  <c r="BAL9" i="11" s="1"/>
  <c r="IH9" i="11" a="1"/>
  <c r="IH9" i="11" s="1"/>
  <c r="GD9" i="11" a="1"/>
  <c r="GD9" i="11" s="1"/>
  <c r="FC9" i="11" a="1"/>
  <c r="FC9" i="11" s="1"/>
  <c r="EN9" i="11" a="1"/>
  <c r="EN9" i="11" s="1"/>
  <c r="DM9" i="11" a="1"/>
  <c r="DM9" i="11" s="1"/>
  <c r="CJ9" i="11" a="1"/>
  <c r="CJ9" i="11" s="1"/>
  <c r="BV9" i="11" a="1"/>
  <c r="BV9" i="11" s="1"/>
  <c r="R9" i="11" a="1"/>
  <c r="R9" i="11" s="1"/>
  <c r="D9" i="11" a="1"/>
  <c r="D9" i="11" s="1"/>
  <c r="AQH9" i="11" a="1"/>
  <c r="AQH9" i="11" s="1"/>
  <c r="AKJ9" i="11" a="1"/>
  <c r="AKJ9" i="11" s="1"/>
  <c r="AEL9" i="11" a="1"/>
  <c r="AEL9" i="11" s="1"/>
  <c r="ACV9" i="11" a="1"/>
  <c r="ACV9" i="11" s="1"/>
  <c r="UF9" i="11" a="1"/>
  <c r="UF9" i="11" s="1"/>
  <c r="TR9" i="11" a="1"/>
  <c r="TR9" i="11" s="1"/>
  <c r="SP9" i="11" a="1"/>
  <c r="SP9" i="11" s="1"/>
  <c r="SB9" i="11" a="1"/>
  <c r="SB9" i="11" s="1"/>
  <c r="QZ9" i="11" a="1"/>
  <c r="QZ9" i="11" s="1"/>
  <c r="PJ9" i="11" a="1"/>
  <c r="PJ9" i="11" s="1"/>
  <c r="NF9" i="11" a="1"/>
  <c r="NF9" i="11" s="1"/>
  <c r="MD9" i="11" a="1"/>
  <c r="MD9" i="11" s="1"/>
  <c r="LP9" i="11" a="1"/>
  <c r="LP9" i="11" s="1"/>
  <c r="KN9" i="11" a="1"/>
  <c r="KN9" i="11" s="1"/>
  <c r="JZ9" i="11" a="1"/>
  <c r="JZ9" i="11" s="1"/>
  <c r="GT9" i="11" a="1"/>
  <c r="GT9" i="11" s="1"/>
  <c r="EP9" i="11" a="1"/>
  <c r="EP9" i="11" s="1"/>
  <c r="CZ9" i="11" a="1"/>
  <c r="CZ9" i="11" s="1"/>
  <c r="BX9" i="11" a="1"/>
  <c r="BX9" i="11" s="1"/>
  <c r="DK9" i="11" a="1"/>
  <c r="DK9" i="11" s="1"/>
  <c r="E9" i="11" a="1"/>
  <c r="E9" i="11" s="1"/>
  <c r="IV9" i="11" a="1"/>
  <c r="IV9" i="11" s="1"/>
  <c r="HT9" i="11" a="1"/>
  <c r="HT9" i="11" s="1"/>
  <c r="BU9" i="11" a="1"/>
  <c r="BU9" i="11" s="1"/>
  <c r="AH9" i="11" a="1"/>
  <c r="AH9" i="11" s="1"/>
  <c r="VX9" i="11" a="1"/>
  <c r="VX9" i="11" s="1"/>
  <c r="UH9" i="11" a="1"/>
  <c r="UH9" i="11" s="1"/>
  <c r="OJ9" i="11" a="1"/>
  <c r="OJ9" i="11" s="1"/>
  <c r="MT9" i="11" a="1"/>
  <c r="MT9" i="11" s="1"/>
  <c r="GV9" i="11" a="1"/>
  <c r="GV9" i="11" s="1"/>
  <c r="FF9" i="11" a="1"/>
  <c r="FF9"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A5B530-FB65-4721-BB46-4125724CE38A}" keepAlive="1" name="Query - inputday6sat1" description="Connection to the 'inputday6sat1' query in the workbook." type="5" refreshedVersion="0" background="1">
    <dbPr connection="Provider=Microsoft.Mashup.OleDb.1;Data Source=$Workbook$;Location=inputday6sat1;Extended Properties=&quot;&quot;" command="SELECT * FROM [inputday6sat1]"/>
  </connection>
  <connection id="2" xr16:uid="{916A9112-B609-4325-A7C7-D08589C4D1C1}" keepAlive="1" name="Query - inputday6sat1 (2)" description="Connection to the 'inputday6sat1 (2)' query in the workbook." type="5" refreshedVersion="8" background="1" saveData="1">
    <dbPr connection="Provider=Microsoft.Mashup.OleDb.1;Data Source=$Workbook$;Location=&quot;inputday6sat1 (2)&quot;;Extended Properties=&quot;&quot;" command="SELECT * FROM [inputday6sat1 (2)]"/>
  </connection>
  <connection id="3" xr16:uid="{D667D3C7-559C-4973-84E9-DBFED170D8AE}" keepAlive="1" name="Query - inputday6sat1 (3)" description="Connection to the 'inputday6sat1 (3)' query in the workbook." type="5" refreshedVersion="8" background="1" saveData="1">
    <dbPr connection="Provider=Microsoft.Mashup.OleDb.1;Data Source=$Workbook$;Location=&quot;inputday6sat1 (3)&quot;;Extended Properties=&quot;&quot;" command="SELECT * FROM [inputday6sat1 (3)]"/>
  </connection>
  <connection id="4" xr16:uid="{11F54530-BD7C-4929-A1B0-D048457EE7B7}" keepAlive="1" name="Query - inputday6sat1 (4)" description="Connection to the 'inputday6sat1 (4)' query in the workbook." type="5" refreshedVersion="8" background="1" saveData="1">
    <dbPr connection="Provider=Microsoft.Mashup.OleDb.1;Data Source=$Workbook$;Location=&quot;inputday6sat1 (4)&quot;;Extended Properties=&quot;&quot;" command="SELECT * FROM [inputday6sat1 (4)]"/>
  </connection>
  <connection id="5" xr16:uid="{48C8FE1F-6440-4478-A79A-E878E2F6CFC6}" keepAlive="1" name="Query - inputrealday6star1" description="Connection to the 'inputrealday6star1' query in the workbook." type="5" refreshedVersion="8" background="1" saveData="1">
    <dbPr connection="Provider=Microsoft.Mashup.OleDb.1;Data Source=$Workbook$;Location=inputrealday6star1;Extended Properties=&quot;&quot;" command="SELECT * FROM [inputrealday6star1]"/>
  </connection>
  <connection id="6" xr16:uid="{F8091F35-CADF-4F00-B549-55E58CCD65FF}" keepAlive="1" name="Query - Untitled document (2)" description="Connection to the 'Untitled document (2)' query in the workbook." type="5" refreshedVersion="8" background="1" saveData="1">
    <dbPr connection="Provider=Microsoft.Mashup.OleDb.1;Data Source=$Workbook$;Location=&quot;Untitled document (2)&quot;;Extended Properties=&quot;&quot;" command="SELECT * FROM [Untitled document (2)]"/>
  </connection>
  <connection id="7" xr16:uid="{6F06FF23-4A4F-4C87-BDFA-4F645B906EF0}" keepAlive="1" name="Query - Untitled document(1)" description="Connection to the 'Untitled document(1)' query in the workbook." type="5" refreshedVersion="8" background="1" saveData="1">
    <dbPr connection="Provider=Microsoft.Mashup.OleDb.1;Data Source=$Workbook$;Location=&quot;Untitled document(1)&quot;;Extended Properties=&quot;&quot;" command="SELECT * FROM [Untitled document(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<sst xmlns="http://schemas.openxmlformats.org/spreadsheetml/2006/main" count="35419" uniqueCount="7548">
  <si>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</si>
  <si>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</si>
  <si>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</si>
  <si>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</si>
  <si>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</si>
  <si>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</si>
  <si>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</si>
  <si>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</si>
  <si>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</si>
  <si>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</si>
  <si>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</si>
  <si>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</si>
  <si>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</si>
  <si>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</si>
  <si>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</si>
  <si>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</si>
  <si>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</si>
  <si>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</si>
  <si>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</si>
  <si>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</si>
  <si>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</si>
  <si>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</si>
  <si>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</si>
  <si>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</si>
  <si>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</si>
  <si>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</si>
  <si>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</si>
  <si>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</si>
  <si>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</si>
  <si>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</si>
  <si>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</si>
  <si>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</si>
  <si>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</si>
  <si>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</si>
  <si>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</si>
  <si>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</si>
  <si>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</si>
  <si>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</si>
  <si>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</si>
  <si>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</si>
  <si>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</si>
  <si>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</si>
  <si>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</si>
  <si>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</si>
  <si>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</si>
  <si>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</si>
  <si>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</si>
  <si>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</si>
  <si>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</si>
  <si>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</si>
  <si>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</si>
  <si>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</si>
  <si>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</si>
  <si>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</si>
  <si>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</si>
  <si>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</si>
  <si>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</si>
  <si>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</si>
  <si>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</si>
  <si>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</si>
  <si>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</si>
  <si>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</si>
  <si>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</si>
  <si>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</si>
  <si>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</si>
  <si>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</si>
  <si>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</si>
  <si>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</si>
  <si>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</si>
  <si>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</si>
  <si>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</si>
  <si>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</si>
  <si>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</si>
  <si>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</si>
  <si>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</si>
  <si>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</si>
  <si>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</si>
  <si>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</si>
  <si>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</si>
  <si>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</si>
  <si>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</si>
  <si>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</si>
  <si>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</si>
  <si>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</si>
  <si>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</si>
  <si>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</si>
  <si>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</si>
  <si>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</si>
  <si>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</si>
  <si>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</si>
  <si>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</si>
  <si>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</si>
  <si>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</si>
  <si>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</si>
  <si>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</si>
  <si>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</si>
  <si>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</si>
  <si>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</si>
  <si>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</si>
  <si>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</si>
  <si>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</si>
  <si>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</si>
  <si>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</si>
  <si>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</si>
  <si>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</si>
  <si>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</si>
  <si>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</si>
  <si>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</si>
  <si>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</si>
  <si>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</si>
  <si>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</si>
  <si>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</si>
  <si>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</si>
  <si>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</si>
  <si>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</si>
  <si>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</si>
  <si>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</si>
  <si>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</si>
  <si>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</si>
  <si>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</si>
  <si>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</si>
  <si>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</si>
  <si>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</si>
  <si>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</si>
  <si>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</si>
  <si>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</si>
  <si>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</si>
  <si>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</si>
  <si>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</si>
  <si>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</si>
  <si>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</si>
  <si>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</si>
  <si>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</si>
  <si>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</si>
  <si>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</si>
  <si>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</si>
  <si>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</si>
  <si>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</si>
  <si>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</si>
  <si>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</si>
  <si>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</si>
  <si>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</si>
  <si>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</si>
  <si>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</si>
  <si>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</si>
  <si>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</si>
  <si>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</si>
  <si>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</si>
  <si>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</si>
  <si>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</si>
  <si>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</si>
  <si>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</si>
  <si>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</si>
  <si>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</si>
  <si>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</si>
  <si>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</si>
  <si>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</si>
  <si>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</si>
  <si>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</si>
  <si>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</si>
  <si>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</si>
  <si>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</si>
  <si>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</si>
  <si>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</si>
  <si>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</si>
  <si>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</si>
  <si>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</si>
  <si>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</si>
  <si>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</si>
  <si>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</si>
  <si>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</si>
  <si>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</si>
  <si>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</si>
  <si>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</si>
  <si>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</si>
  <si>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</si>
  <si>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</si>
  <si>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</si>
  <si>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</si>
  <si>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</si>
  <si>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</si>
  <si>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</si>
  <si>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</si>
  <si>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</si>
  <si>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</si>
  <si>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</si>
  <si>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</si>
  <si>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</si>
  <si>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</si>
  <si>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</si>
  <si>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</si>
  <si>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</si>
  <si>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</si>
  <si>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</si>
  <si>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</si>
  <si>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</si>
  <si>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</si>
  <si>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</si>
  <si>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</si>
  <si>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</si>
  <si>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</si>
  <si>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</si>
  <si>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</si>
  <si>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</si>
  <si>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</si>
  <si>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</si>
  <si>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</si>
  <si>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</si>
  <si>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</si>
  <si>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</si>
  <si>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</si>
  <si>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</si>
  <si>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</si>
  <si>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</si>
  <si>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</si>
  <si>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</si>
  <si>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</si>
  <si>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</si>
  <si>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</si>
  <si>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</si>
  <si>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</si>
  <si>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</si>
  <si>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</si>
  <si>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</si>
  <si>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</si>
  <si>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</si>
  <si>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</si>
  <si>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</si>
  <si>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</si>
  <si>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</si>
  <si>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</si>
  <si>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</si>
  <si>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</si>
  <si>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</si>
  <si>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</si>
  <si>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</si>
  <si>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</si>
  <si>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</si>
  <si>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</si>
  <si>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</si>
  <si>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</si>
  <si>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</si>
  <si>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</si>
  <si>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</si>
  <si>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</si>
  <si>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</si>
  <si>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</si>
  <si>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</si>
  <si>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</si>
  <si>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</si>
  <si>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</si>
  <si>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</si>
  <si>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</si>
  <si>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</si>
  <si>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</si>
  <si>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</si>
  <si>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</si>
  <si>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</si>
  <si>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</si>
  <si>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</si>
  <si>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</si>
  <si>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</si>
  <si>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</si>
  <si>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</si>
  <si>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</si>
  <si>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</si>
  <si>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</si>
  <si>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</si>
  <si>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</si>
  <si>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</si>
  <si>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</si>
  <si>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</si>
  <si>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</si>
  <si>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</si>
  <si>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</si>
  <si>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</si>
  <si>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</si>
  <si>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</si>
  <si>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</si>
  <si>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</si>
  <si>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</si>
  <si>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</si>
  <si>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</si>
  <si>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</si>
  <si>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</si>
  <si>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</si>
  <si>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</si>
  <si>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</si>
  <si>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</si>
  <si>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</si>
  <si>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</si>
  <si>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</si>
  <si>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</si>
  <si>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</si>
  <si>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</si>
  <si>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</si>
  <si>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</si>
  <si>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</si>
  <si>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</si>
  <si>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</si>
  <si>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</si>
  <si>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</si>
  <si>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</si>
  <si>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</si>
  <si>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</si>
  <si>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</si>
  <si>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</si>
  <si>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</si>
  <si>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</si>
  <si>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</si>
  <si>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</si>
  <si>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</si>
  <si>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</si>
  <si>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</si>
  <si>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</si>
  <si>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</si>
  <si>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</si>
  <si>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</si>
  <si>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</si>
  <si>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</si>
  <si>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</si>
  <si>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</si>
  <si>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</si>
  <si>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</si>
  <si>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</si>
  <si>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</si>
  <si>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</si>
  <si>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</si>
  <si>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</si>
  <si>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</si>
  <si>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</si>
  <si>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</si>
  <si>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</si>
  <si>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</si>
  <si>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</si>
  <si>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</si>
  <si>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</si>
  <si>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</si>
  <si>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</si>
  <si>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</si>
  <si>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</si>
  <si>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</si>
  <si>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</si>
  <si>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</si>
  <si>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</si>
  <si>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</si>
  <si>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</si>
  <si>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</si>
  <si>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</si>
  <si>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</si>
  <si>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</si>
  <si>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</si>
  <si>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</si>
  <si>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</si>
  <si>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</si>
  <si>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</si>
  <si>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</si>
  <si>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</si>
  <si>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</si>
  <si>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</si>
  <si>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</si>
  <si>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</si>
  <si>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</si>
  <si>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</si>
  <si>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</si>
  <si>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</si>
  <si>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</si>
  <si>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</si>
  <si>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</si>
  <si>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</si>
  <si>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</si>
  <si>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</si>
  <si>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</si>
  <si>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</si>
  <si>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</si>
  <si>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</si>
  <si>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</si>
  <si>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5</t>
  </si>
  <si>
    <t>72</t>
  </si>
  <si>
    <t>2</t>
  </si>
  <si>
    <t>8</t>
  </si>
  <si>
    <t>96</t>
  </si>
  <si>
    <t>718</t>
  </si>
  <si>
    <t>9</t>
  </si>
  <si>
    <t>694</t>
  </si>
  <si>
    <t>3</t>
  </si>
  <si>
    <t>286</t>
  </si>
  <si>
    <t>4</t>
  </si>
  <si>
    <t>459</t>
  </si>
  <si>
    <t>57</t>
  </si>
  <si>
    <t>17</t>
  </si>
  <si>
    <t>19</t>
  </si>
  <si>
    <t>33</t>
  </si>
  <si>
    <t>56</t>
  </si>
  <si>
    <t>97</t>
  </si>
  <si>
    <t>1</t>
  </si>
  <si>
    <t>7</t>
  </si>
  <si>
    <t>58</t>
  </si>
  <si>
    <t>11</t>
  </si>
  <si>
    <t>36</t>
  </si>
  <si>
    <t>21</t>
  </si>
  <si>
    <t>61</t>
  </si>
  <si>
    <t>765</t>
  </si>
  <si>
    <t>171</t>
  </si>
  <si>
    <t>7852</t>
  </si>
  <si>
    <t>78</t>
  </si>
  <si>
    <t>453</t>
  </si>
  <si>
    <t>156</t>
  </si>
  <si>
    <t>93</t>
  </si>
  <si>
    <t>76</t>
  </si>
  <si>
    <t>327</t>
  </si>
  <si>
    <t>6</t>
  </si>
  <si>
    <t>583</t>
  </si>
  <si>
    <t>99</t>
  </si>
  <si>
    <t>39</t>
  </si>
  <si>
    <t>195</t>
  </si>
  <si>
    <t>27</t>
  </si>
  <si>
    <t>87</t>
  </si>
  <si>
    <t>62</t>
  </si>
  <si>
    <t>25</t>
  </si>
  <si>
    <t>397</t>
  </si>
  <si>
    <t>148</t>
  </si>
  <si>
    <t>67</t>
  </si>
  <si>
    <t>537</t>
  </si>
  <si>
    <t>7974</t>
  </si>
  <si>
    <t>235</t>
  </si>
  <si>
    <t>54</t>
  </si>
  <si>
    <t>84</t>
  </si>
  <si>
    <t>29</t>
  </si>
  <si>
    <t>1365</t>
  </si>
  <si>
    <t>426</t>
  </si>
  <si>
    <t>524</t>
  </si>
  <si>
    <t>69</t>
  </si>
  <si>
    <t>92</t>
  </si>
  <si>
    <t>174</t>
  </si>
  <si>
    <t>6989</t>
  </si>
  <si>
    <t>876</t>
  </si>
  <si>
    <t>71</t>
  </si>
  <si>
    <t>28</t>
  </si>
  <si>
    <t>13</t>
  </si>
  <si>
    <t>287</t>
  </si>
  <si>
    <t>323</t>
  </si>
  <si>
    <t>516</t>
  </si>
  <si>
    <t>49</t>
  </si>
  <si>
    <t>837</t>
  </si>
  <si>
    <t>94</t>
  </si>
  <si>
    <t>85</t>
  </si>
  <si>
    <t>923</t>
  </si>
  <si>
    <t>63</t>
  </si>
  <si>
    <t>8486</t>
  </si>
  <si>
    <t>42</t>
  </si>
  <si>
    <t>684</t>
  </si>
  <si>
    <t>519</t>
  </si>
  <si>
    <t>32</t>
  </si>
  <si>
    <t>3862</t>
  </si>
  <si>
    <t>43</t>
  </si>
  <si>
    <t>817</t>
  </si>
  <si>
    <t>64</t>
  </si>
  <si>
    <t>816</t>
  </si>
  <si>
    <t>155</t>
  </si>
  <si>
    <t>143</t>
  </si>
  <si>
    <t>77</t>
  </si>
  <si>
    <t>23</t>
  </si>
  <si>
    <t>45</t>
  </si>
  <si>
    <t>53</t>
  </si>
  <si>
    <t>75</t>
  </si>
  <si>
    <t>74</t>
  </si>
  <si>
    <t>177</t>
  </si>
  <si>
    <t>15</t>
  </si>
  <si>
    <t>34</t>
  </si>
  <si>
    <t>31</t>
  </si>
  <si>
    <t>575</t>
  </si>
  <si>
    <t>48</t>
  </si>
  <si>
    <t>574</t>
  </si>
  <si>
    <t>52</t>
  </si>
  <si>
    <t>892</t>
  </si>
  <si>
    <t>5839</t>
  </si>
  <si>
    <t>66</t>
  </si>
  <si>
    <t>644</t>
  </si>
  <si>
    <t>12</t>
  </si>
  <si>
    <t>687</t>
  </si>
  <si>
    <t>875</t>
  </si>
  <si>
    <t>+</t>
  </si>
  <si>
    <t>*</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</si>
  <si>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</si>
  <si>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</si>
  <si>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</si>
  <si>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</si>
  <si>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</si>
  <si>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</si>
  <si>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</si>
  <si>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</si>
  <si>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</si>
  <si>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</si>
  <si>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</si>
  <si>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</si>
  <si>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</si>
  <si>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</si>
  <si>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</si>
  <si>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</si>
  <si>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</si>
  <si>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</si>
  <si>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</si>
  <si>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</si>
  <si>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</si>
  <si>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</si>
  <si>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</si>
  <si>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</si>
  <si>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</si>
  <si>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</si>
  <si>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</si>
  <si>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</si>
  <si>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</si>
  <si>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</si>
  <si>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</si>
  <si>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</si>
  <si>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</si>
  <si>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</si>
  <si>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</si>
  <si>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</si>
  <si>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</si>
  <si>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</si>
  <si>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</si>
  <si>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</si>
  <si>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</si>
  <si>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</si>
  <si>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</si>
  <si>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</si>
  <si>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</si>
  <si>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</si>
  <si>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</si>
  <si>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</si>
  <si>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</si>
  <si>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</si>
  <si>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</si>
  <si>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</si>
  <si>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</si>
  <si>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</si>
  <si>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</si>
  <si>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</si>
  <si>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</si>
  <si>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</si>
  <si>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</si>
  <si>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</si>
  <si>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</si>
  <si>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</si>
  <si>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</si>
  <si>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</si>
  <si>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</si>
  <si>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</si>
  <si>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</si>
  <si>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</si>
  <si>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</si>
  <si>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</si>
  <si>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</si>
  <si>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</si>
  <si>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</si>
  <si>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</si>
  <si>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</si>
  <si>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</si>
  <si>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</si>
  <si>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</si>
  <si>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</si>
  <si>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</si>
  <si>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</si>
  <si>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</si>
  <si>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</si>
  <si>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</si>
  <si>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</si>
  <si>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</si>
  <si>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</si>
  <si>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</si>
  <si>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</si>
  <si>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</si>
  <si>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</si>
  <si>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</si>
  <si>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</si>
  <si>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</si>
  <si>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</si>
  <si>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</si>
  <si>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</si>
  <si>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</si>
  <si>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</si>
  <si>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</si>
  <si>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</si>
  <si>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</si>
  <si>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</si>
  <si>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</si>
  <si>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</si>
  <si>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</si>
  <si>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</si>
  <si>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</si>
  <si>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</si>
  <si>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</si>
  <si>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</si>
  <si>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</si>
  <si>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</si>
  <si>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</si>
  <si>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</si>
  <si>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</si>
  <si>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</si>
  <si>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</si>
  <si>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</si>
  <si>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</si>
  <si>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</si>
  <si>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</si>
  <si>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</si>
  <si>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</si>
  <si>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</si>
  <si>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</si>
  <si>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</si>
  <si>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</si>
  <si>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</si>
  <si>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</si>
  <si>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</si>
  <si>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</si>
  <si>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</si>
  <si>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</si>
  <si>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</si>
  <si>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</si>
  <si>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</si>
  <si>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</si>
  <si>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</si>
  <si>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</si>
  <si>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</si>
  <si>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</si>
  <si>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</si>
  <si>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</si>
  <si>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</si>
  <si>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</si>
  <si>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</si>
  <si>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</si>
  <si>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</si>
  <si>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</si>
  <si>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</si>
  <si>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</si>
  <si>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</si>
  <si>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</si>
  <si>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</si>
  <si>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</si>
  <si>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</si>
  <si>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</si>
  <si>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</si>
  <si>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</si>
  <si>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</si>
  <si>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</si>
  <si>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</si>
  <si>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</si>
  <si>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</si>
  <si>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</si>
  <si>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</si>
  <si>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</si>
  <si>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</si>
  <si>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</si>
  <si>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</si>
  <si>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</si>
  <si>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</si>
  <si>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</si>
  <si>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</si>
  <si>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</si>
  <si>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</si>
  <si>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</si>
  <si>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</si>
  <si>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</si>
  <si>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</si>
  <si>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</si>
  <si>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</si>
  <si>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</si>
  <si>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</si>
  <si>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</si>
  <si>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</si>
  <si>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</si>
  <si>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</si>
  <si>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</si>
  <si>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</si>
  <si>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</si>
  <si>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</si>
  <si>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</si>
  <si>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</si>
  <si>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</si>
  <si>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</si>
  <si>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</si>
  <si>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</si>
  <si>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</si>
  <si>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</si>
  <si>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</si>
  <si>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</si>
  <si>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</si>
  <si>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</si>
  <si>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</si>
  <si>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</si>
  <si>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</si>
  <si>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</si>
  <si>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</si>
  <si>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</si>
  <si>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</si>
  <si>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</si>
  <si>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</si>
  <si>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</si>
  <si>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</si>
  <si>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</si>
  <si>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</si>
  <si>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</si>
  <si>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</si>
  <si>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</si>
  <si>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</si>
  <si>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</si>
  <si>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</si>
  <si>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</si>
  <si>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</si>
  <si>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</si>
  <si>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</si>
  <si>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</si>
  <si>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</si>
  <si>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</si>
  <si>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</si>
  <si>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</si>
  <si>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</si>
  <si>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</si>
  <si>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</si>
  <si>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</si>
  <si>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</si>
  <si>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</si>
  <si>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</si>
  <si>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</si>
  <si>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</si>
  <si>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</si>
  <si>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</si>
  <si>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</si>
  <si>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</si>
  <si>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</si>
  <si>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</si>
  <si>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</si>
  <si>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</si>
  <si>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</si>
  <si>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</si>
  <si>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</si>
  <si>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</si>
  <si>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</si>
  <si>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</si>
  <si>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</si>
  <si>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</si>
  <si>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</si>
  <si>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</si>
  <si>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</si>
  <si>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</si>
  <si>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</si>
  <si>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</si>
  <si>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</si>
  <si>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</si>
  <si>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</si>
  <si>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</si>
  <si>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</si>
  <si>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</si>
  <si>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</si>
  <si>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</si>
  <si>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</si>
  <si>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</si>
  <si>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</si>
  <si>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</si>
  <si>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</si>
  <si>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</si>
  <si>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</si>
  <si>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</si>
  <si>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</si>
  <si>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</si>
  <si>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</si>
  <si>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</si>
  <si>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</si>
  <si>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</si>
  <si>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</si>
  <si>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</si>
  <si>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</si>
  <si>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</si>
  <si>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</si>
  <si>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</si>
  <si>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</si>
  <si>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</si>
  <si>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</si>
  <si>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</si>
  <si>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</si>
  <si>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</si>
  <si>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</si>
  <si>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</si>
  <si>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</si>
  <si>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</si>
  <si>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</si>
  <si>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</si>
  <si>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</si>
  <si>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</si>
  <si>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</si>
  <si>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</si>
  <si>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</si>
  <si>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</si>
  <si>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</si>
  <si>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</si>
  <si>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</si>
  <si>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</si>
  <si>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</si>
  <si>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</si>
  <si>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</si>
  <si>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</si>
  <si>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</si>
  <si>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</si>
  <si>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</si>
  <si>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</si>
  <si>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</si>
  <si>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</si>
  <si>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</si>
  <si>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</si>
  <si>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</si>
  <si>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</si>
  <si>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</si>
  <si>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</si>
  <si>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</si>
  <si>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</si>
  <si>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</si>
  <si>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</si>
  <si>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</si>
  <si>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</si>
  <si>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</si>
  <si>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</si>
  <si>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</si>
  <si>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</si>
  <si>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</si>
  <si>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</si>
  <si>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</si>
  <si>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</si>
  <si>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</si>
  <si>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</si>
  <si>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</si>
  <si>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</si>
  <si>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</si>
  <si>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</si>
  <si>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</si>
  <si>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</si>
  <si>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</si>
  <si>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</si>
  <si>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</si>
  <si>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</si>
  <si>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</si>
  <si>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</si>
  <si>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</si>
  <si>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</si>
  <si>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</si>
  <si>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</si>
  <si>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</si>
  <si>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</si>
  <si>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</si>
  <si>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</si>
  <si>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</si>
  <si>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</si>
  <si>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</si>
  <si>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</si>
  <si>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</si>
  <si>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</si>
  <si>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</si>
  <si>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</si>
  <si>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</si>
  <si>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</si>
  <si>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</si>
  <si>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</si>
  <si>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</si>
  <si>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</si>
  <si>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</si>
  <si>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</si>
  <si>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</si>
  <si>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</si>
  <si>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</si>
  <si>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</si>
  <si>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</si>
  <si>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</si>
  <si>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</si>
  <si>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</si>
  <si>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</si>
  <si>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</si>
  <si>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</si>
  <si>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</si>
  <si>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</si>
  <si>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</si>
  <si>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</si>
  <si>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</si>
  <si>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</si>
  <si>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</si>
  <si>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</si>
  <si>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</si>
  <si>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</si>
  <si>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</si>
  <si>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</si>
  <si>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</si>
  <si>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</si>
  <si>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</si>
  <si>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</si>
  <si>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</si>
  <si>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</si>
  <si>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</si>
  <si>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</si>
  <si>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</si>
  <si>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</si>
  <si>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</si>
  <si>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</si>
  <si>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</si>
  <si>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</si>
  <si>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</si>
  <si>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</si>
  <si>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</si>
  <si>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</si>
  <si>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</si>
  <si>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</si>
  <si>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</si>
  <si>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</si>
  <si>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</si>
  <si>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</si>
  <si>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</si>
  <si>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</si>
  <si>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</si>
  <si>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</si>
  <si>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</si>
  <si>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</si>
  <si>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</si>
  <si>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</si>
  <si>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</si>
  <si>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</si>
  <si>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</si>
  <si>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</si>
  <si>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</si>
  <si>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</si>
  <si>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</si>
  <si>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</si>
  <si>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</si>
  <si>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</si>
  <si>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</si>
  <si>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</si>
  <si>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</si>
  <si>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</si>
  <si>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</si>
  <si>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</si>
  <si>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</si>
  <si>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</si>
  <si>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</si>
  <si>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</si>
  <si>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</si>
  <si>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</si>
  <si>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</si>
  <si>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</si>
  <si>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</si>
  <si>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</si>
  <si>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</si>
  <si>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</si>
  <si>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</si>
  <si>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</si>
  <si>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</si>
  <si>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</si>
  <si>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</si>
  <si>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</si>
  <si>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</si>
  <si>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</si>
  <si>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</si>
  <si>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</si>
  <si>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</si>
  <si>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</si>
  <si>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</si>
  <si>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</si>
  <si>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</si>
  <si>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</si>
  <si>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</si>
  <si>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</si>
  <si>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</si>
  <si>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</si>
  <si>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</si>
  <si>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</si>
  <si>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</si>
  <si>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</si>
  <si>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</si>
  <si>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</si>
  <si>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</si>
  <si>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</si>
  <si>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</si>
  <si>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</si>
  <si>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</si>
  <si>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</si>
  <si>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</si>
  <si>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</si>
  <si>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</si>
  <si>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</si>
  <si>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</si>
  <si>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</si>
  <si>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</si>
  <si>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</si>
  <si>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</si>
  <si>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</si>
  <si>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</si>
  <si>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</si>
  <si>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</si>
  <si>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</si>
  <si>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</si>
  <si>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</si>
  <si>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</si>
  <si>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</si>
  <si>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</si>
  <si>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</si>
  <si>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</si>
  <si>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</si>
  <si>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</si>
  <si>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</si>
  <si>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</si>
  <si>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</si>
  <si>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</si>
  <si>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</si>
  <si>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</si>
  <si>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</si>
  <si>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</si>
  <si>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</si>
  <si>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</si>
  <si>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</si>
  <si>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</si>
  <si>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</si>
  <si>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</si>
  <si>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</si>
  <si>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</si>
  <si>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</si>
  <si>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</si>
  <si>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</si>
  <si>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</si>
  <si>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</si>
  <si>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</si>
  <si>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</si>
  <si>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</si>
  <si>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</si>
  <si>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</si>
  <si>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</si>
  <si>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</si>
  <si>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</si>
  <si>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</si>
  <si>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</si>
  <si>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</si>
  <si>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</si>
  <si>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</si>
  <si>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</si>
  <si>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</si>
  <si>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</si>
  <si>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</si>
  <si>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</si>
  <si>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</si>
  <si>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</si>
  <si>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</si>
  <si>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</si>
  <si>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</si>
  <si>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</si>
  <si>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</si>
  <si>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</si>
  <si>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</si>
  <si>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</si>
  <si>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</si>
  <si>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</si>
  <si>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</si>
  <si>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</si>
  <si>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</si>
  <si>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</si>
  <si>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</si>
  <si>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</si>
  <si>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</si>
  <si>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</si>
  <si>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</si>
  <si>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</si>
  <si>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</si>
  <si>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</si>
  <si>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</si>
  <si>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</si>
  <si>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</si>
  <si>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</si>
  <si>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</si>
  <si>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</si>
  <si>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</si>
  <si>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</si>
  <si>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</si>
  <si>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</si>
  <si>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</si>
  <si>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</si>
  <si>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</si>
  <si>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</si>
  <si>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</si>
  <si>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</si>
  <si>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</si>
  <si>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</si>
  <si>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</si>
  <si>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</si>
  <si>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</si>
  <si>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</si>
  <si>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</si>
  <si>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</si>
  <si>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</si>
  <si>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</si>
  <si>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</si>
  <si>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</si>
  <si>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</si>
  <si>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</si>
  <si>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</si>
  <si>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</si>
  <si>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</si>
  <si>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</si>
  <si>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</si>
  <si>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</si>
  <si>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</si>
  <si>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</si>
  <si>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</si>
  <si>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</si>
  <si>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679</t>
  </si>
  <si>
    <t>1766</t>
  </si>
  <si>
    <t>81</t>
  </si>
  <si>
    <t>16</t>
  </si>
  <si>
    <t>993</t>
  </si>
  <si>
    <t>2897</t>
  </si>
  <si>
    <t>534</t>
  </si>
  <si>
    <t>9545</t>
  </si>
  <si>
    <t>5922</t>
  </si>
  <si>
    <t>732</t>
  </si>
  <si>
    <t>569</t>
  </si>
  <si>
    <t>579</t>
  </si>
  <si>
    <t>727</t>
  </si>
  <si>
    <t>931</t>
  </si>
  <si>
    <t>1854</t>
  </si>
  <si>
    <t>55</t>
  </si>
  <si>
    <t>834</t>
  </si>
  <si>
    <t>441</t>
  </si>
  <si>
    <t>365</t>
  </si>
  <si>
    <t>278</t>
  </si>
  <si>
    <t>985</t>
  </si>
  <si>
    <t>47</t>
  </si>
  <si>
    <t>364</t>
  </si>
  <si>
    <t>495</t>
  </si>
  <si>
    <t>736</t>
  </si>
  <si>
    <t>4324</t>
  </si>
  <si>
    <t>456</t>
  </si>
  <si>
    <t>361</t>
  </si>
  <si>
    <t>3126</t>
  </si>
  <si>
    <t>7994</t>
  </si>
  <si>
    <t>533</t>
  </si>
  <si>
    <t>176</t>
  </si>
  <si>
    <t>14</t>
  </si>
  <si>
    <t>623</t>
  </si>
  <si>
    <t>6628</t>
  </si>
  <si>
    <t>9114</t>
  </si>
  <si>
    <t>35</t>
  </si>
  <si>
    <t>725</t>
  </si>
  <si>
    <t>994</t>
  </si>
  <si>
    <t>37</t>
  </si>
  <si>
    <t>367</t>
  </si>
  <si>
    <t>697</t>
  </si>
  <si>
    <t>778</t>
  </si>
  <si>
    <t>911</t>
  </si>
  <si>
    <t>194</t>
  </si>
  <si>
    <t>829</t>
  </si>
  <si>
    <t>369</t>
  </si>
  <si>
    <t>526</t>
  </si>
  <si>
    <t>9613</t>
  </si>
  <si>
    <t>68</t>
  </si>
  <si>
    <t>38</t>
  </si>
  <si>
    <t>169</t>
  </si>
  <si>
    <t>866</t>
  </si>
  <si>
    <t>22</t>
  </si>
  <si>
    <t>489</t>
  </si>
  <si>
    <t>639</t>
  </si>
  <si>
    <t>399</t>
  </si>
  <si>
    <t>89</t>
  </si>
  <si>
    <t>298</t>
  </si>
  <si>
    <t>984</t>
  </si>
  <si>
    <t>554</t>
  </si>
  <si>
    <t>1398</t>
  </si>
  <si>
    <t>4212</t>
  </si>
  <si>
    <t>2272</t>
  </si>
  <si>
    <t>46</t>
  </si>
  <si>
    <t>5639</t>
  </si>
  <si>
    <t>86</t>
  </si>
  <si>
    <t>199</t>
  </si>
  <si>
    <t>628</t>
  </si>
  <si>
    <t>82</t>
  </si>
  <si>
    <t>631</t>
  </si>
  <si>
    <t>4595</t>
  </si>
  <si>
    <t>859</t>
  </si>
  <si>
    <t>811</t>
  </si>
  <si>
    <t>863</t>
  </si>
  <si>
    <t>475</t>
  </si>
  <si>
    <t>179</t>
  </si>
  <si>
    <t>461</t>
  </si>
  <si>
    <t>6867</t>
  </si>
  <si>
    <t>65</t>
  </si>
  <si>
    <t>5931</t>
  </si>
  <si>
    <t>494</t>
  </si>
  <si>
    <t>6369</t>
  </si>
  <si>
    <t>152</t>
  </si>
  <si>
    <t>141</t>
  </si>
  <si>
    <t>379</t>
  </si>
  <si>
    <t>5791</t>
  </si>
  <si>
    <t>678</t>
  </si>
  <si>
    <t>245</t>
  </si>
  <si>
    <t>774</t>
  </si>
  <si>
    <t>187</t>
  </si>
  <si>
    <t>483</t>
  </si>
  <si>
    <t>767</t>
  </si>
  <si>
    <t>289</t>
  </si>
  <si>
    <t>8562</t>
  </si>
  <si>
    <t>715</t>
  </si>
  <si>
    <t>18</t>
  </si>
  <si>
    <t>973</t>
  </si>
  <si>
    <t>145</t>
  </si>
  <si>
    <t>377</t>
  </si>
  <si>
    <t>9655</t>
  </si>
  <si>
    <t>321</t>
  </si>
  <si>
    <t>779</t>
  </si>
  <si>
    <t>95</t>
  </si>
  <si>
    <t>716</t>
  </si>
  <si>
    <t>388</t>
  </si>
  <si>
    <t>578</t>
  </si>
  <si>
    <t>5648</t>
  </si>
  <si>
    <t>467</t>
  </si>
  <si>
    <t>918</t>
  </si>
  <si>
    <t>433</t>
  </si>
  <si>
    <t>786</t>
  </si>
  <si>
    <t>198</t>
  </si>
  <si>
    <t>41</t>
  </si>
  <si>
    <t>974</t>
  </si>
  <si>
    <t>7434</t>
  </si>
  <si>
    <t>9931</t>
  </si>
  <si>
    <t>796</t>
  </si>
  <si>
    <t>8594</t>
  </si>
  <si>
    <t>24</t>
  </si>
  <si>
    <t>968</t>
  </si>
  <si>
    <t>26</t>
  </si>
  <si>
    <t>242</t>
  </si>
  <si>
    <t>2159</t>
  </si>
  <si>
    <t>1269</t>
  </si>
  <si>
    <t>83</t>
  </si>
  <si>
    <t>951</t>
  </si>
  <si>
    <t>921</t>
  </si>
  <si>
    <t>3123</t>
  </si>
  <si>
    <t>454</t>
  </si>
  <si>
    <t>291</t>
  </si>
  <si>
    <t>9416</t>
  </si>
  <si>
    <t>442</t>
  </si>
  <si>
    <t>551</t>
  </si>
  <si>
    <t>925</t>
  </si>
  <si>
    <t>591</t>
  </si>
  <si>
    <t>51</t>
  </si>
  <si>
    <t>651</t>
  </si>
  <si>
    <t>44</t>
  </si>
  <si>
    <t>2268</t>
  </si>
  <si>
    <t>279</t>
  </si>
  <si>
    <t>144</t>
  </si>
  <si>
    <t>273</t>
  </si>
  <si>
    <t>91</t>
  </si>
  <si>
    <t>2359</t>
  </si>
  <si>
    <t>663</t>
  </si>
  <si>
    <t>662</t>
  </si>
  <si>
    <t>357</t>
  </si>
  <si>
    <t>4865</t>
  </si>
  <si>
    <t>596</t>
  </si>
  <si>
    <t>429</t>
  </si>
  <si>
    <t>366</t>
  </si>
  <si>
    <t>281</t>
  </si>
  <si>
    <t>3161</t>
  </si>
  <si>
    <t>485</t>
  </si>
  <si>
    <t>2558</t>
  </si>
  <si>
    <t>178</t>
  </si>
  <si>
    <t>926</t>
  </si>
  <si>
    <t>463</t>
  </si>
  <si>
    <t>872</t>
  </si>
  <si>
    <t>2586</t>
  </si>
  <si>
    <t>59</t>
  </si>
  <si>
    <t>6239</t>
  </si>
  <si>
    <t>4168</t>
  </si>
  <si>
    <t>132</t>
  </si>
  <si>
    <t>528</t>
  </si>
  <si>
    <t>88</t>
  </si>
  <si>
    <t>566</t>
  </si>
  <si>
    <t>946</t>
  </si>
  <si>
    <t>183</t>
  </si>
  <si>
    <t>955</t>
  </si>
  <si>
    <t>647</t>
  </si>
  <si>
    <t>959</t>
  </si>
  <si>
    <t>641</t>
  </si>
  <si>
    <t>219</t>
  </si>
  <si>
    <t>7713</t>
  </si>
  <si>
    <t>649</t>
  </si>
  <si>
    <t>977</t>
  </si>
  <si>
    <t>339</t>
  </si>
  <si>
    <t>932</t>
  </si>
  <si>
    <t>128</t>
  </si>
  <si>
    <t>118</t>
  </si>
  <si>
    <t>272</t>
  </si>
  <si>
    <t>527</t>
  </si>
  <si>
    <t>226</t>
  </si>
  <si>
    <t>625</t>
  </si>
  <si>
    <t>674</t>
  </si>
  <si>
    <t>1278</t>
  </si>
  <si>
    <t>954</t>
  </si>
  <si>
    <t>98</t>
  </si>
  <si>
    <t>2378</t>
  </si>
  <si>
    <t>675</t>
  </si>
  <si>
    <t>338</t>
  </si>
  <si>
    <t>294</t>
  </si>
  <si>
    <t>677</t>
  </si>
  <si>
    <t>217</t>
  </si>
  <si>
    <t>717</t>
  </si>
  <si>
    <t>384</t>
  </si>
  <si>
    <t>6453</t>
  </si>
  <si>
    <t>8348</t>
  </si>
  <si>
    <t>344</t>
  </si>
  <si>
    <t>431</t>
  </si>
  <si>
    <t>615</t>
  </si>
  <si>
    <t>658</t>
  </si>
  <si>
    <t>334</t>
  </si>
  <si>
    <t>877</t>
  </si>
  <si>
    <t>4667</t>
  </si>
  <si>
    <t>482</t>
  </si>
  <si>
    <t>763</t>
  </si>
  <si>
    <t>4191</t>
  </si>
  <si>
    <t>995</t>
  </si>
  <si>
    <t>838</t>
  </si>
  <si>
    <t>891</t>
  </si>
  <si>
    <t>1376</t>
  </si>
  <si>
    <t>1315</t>
  </si>
  <si>
    <t>4314</t>
  </si>
  <si>
    <t>335</t>
  </si>
  <si>
    <t>659</t>
  </si>
  <si>
    <t>184</t>
  </si>
  <si>
    <t>542</t>
  </si>
  <si>
    <t>3583</t>
  </si>
  <si>
    <t>634</t>
  </si>
  <si>
    <t>375</t>
  </si>
  <si>
    <t>695</t>
  </si>
  <si>
    <t>196</t>
  </si>
  <si>
    <t>568</t>
  </si>
  <si>
    <t>3826</t>
  </si>
  <si>
    <t>9597</t>
  </si>
  <si>
    <t>419</t>
  </si>
  <si>
    <t>638</t>
  </si>
  <si>
    <t>3176</t>
  </si>
  <si>
    <t>425</t>
  </si>
  <si>
    <t>6545</t>
  </si>
  <si>
    <t>6827</t>
  </si>
  <si>
    <t>347</t>
  </si>
  <si>
    <t>3457</t>
  </si>
  <si>
    <t>5826</t>
  </si>
  <si>
    <t>452</t>
  </si>
  <si>
    <t>942</t>
  </si>
  <si>
    <t>844</t>
  </si>
  <si>
    <t>557</t>
  </si>
  <si>
    <t>264</t>
  </si>
  <si>
    <t>2255</t>
  </si>
  <si>
    <t>437</t>
  </si>
  <si>
    <t>5225</t>
  </si>
  <si>
    <t>9225</t>
  </si>
  <si>
    <t>8318</t>
  </si>
  <si>
    <t>6696</t>
  </si>
  <si>
    <t>2137</t>
  </si>
  <si>
    <t>381</t>
  </si>
  <si>
    <t>428</t>
  </si>
  <si>
    <t>976</t>
  </si>
  <si>
    <t>869</t>
  </si>
  <si>
    <t>413</t>
  </si>
  <si>
    <t>3164</t>
  </si>
  <si>
    <t>142</t>
  </si>
  <si>
    <t>957</t>
  </si>
  <si>
    <t>581</t>
  </si>
  <si>
    <t>269</t>
  </si>
  <si>
    <t>79</t>
  </si>
  <si>
    <t>757</t>
  </si>
  <si>
    <t>1358</t>
  </si>
  <si>
    <t>224</t>
  </si>
  <si>
    <t>415</t>
  </si>
  <si>
    <t>371</t>
  </si>
  <si>
    <t>846</t>
  </si>
  <si>
    <t>739</t>
  </si>
  <si>
    <t>7733</t>
  </si>
  <si>
    <t>7582</t>
  </si>
  <si>
    <t>7899</t>
  </si>
  <si>
    <t>962</t>
  </si>
  <si>
    <t>758</t>
  </si>
  <si>
    <t>4472</t>
  </si>
  <si>
    <t>9552</t>
  </si>
  <si>
    <t>518</t>
  </si>
  <si>
    <t>372</t>
  </si>
  <si>
    <t>115</t>
  </si>
  <si>
    <t>7586</t>
  </si>
  <si>
    <t>681</t>
  </si>
  <si>
    <t>448</t>
  </si>
  <si>
    <t>6461</t>
  </si>
  <si>
    <t>2911</t>
  </si>
  <si>
    <t>285</t>
  </si>
  <si>
    <t>7129</t>
  </si>
  <si>
    <t>368</t>
  </si>
  <si>
    <t>9889</t>
  </si>
  <si>
    <t>515</t>
  </si>
  <si>
    <t>1953</t>
  </si>
  <si>
    <t>964</t>
  </si>
  <si>
    <t>729</t>
  </si>
  <si>
    <t>5335</t>
  </si>
  <si>
    <t>262</t>
  </si>
  <si>
    <t>849</t>
  </si>
  <si>
    <t>965</t>
  </si>
  <si>
    <t>945</t>
  </si>
  <si>
    <t>159</t>
  </si>
  <si>
    <t>349</t>
  </si>
  <si>
    <t>4289</t>
  </si>
  <si>
    <t>348</t>
  </si>
  <si>
    <t>648</t>
  </si>
  <si>
    <t>295</t>
  </si>
  <si>
    <t>9445</t>
  </si>
  <si>
    <t>314</t>
  </si>
  <si>
    <t>354</t>
  </si>
  <si>
    <t>8563</t>
  </si>
  <si>
    <t>7192</t>
  </si>
  <si>
    <t>517</t>
  </si>
  <si>
    <t>432</t>
  </si>
  <si>
    <t>414</t>
  </si>
  <si>
    <t>3773</t>
  </si>
  <si>
    <t>466</t>
  </si>
  <si>
    <t>865</t>
  </si>
  <si>
    <t>731</t>
  </si>
  <si>
    <t>158</t>
  </si>
  <si>
    <t>2939</t>
  </si>
  <si>
    <t>922</t>
  </si>
  <si>
    <t>5332</t>
  </si>
  <si>
    <t>612</t>
  </si>
  <si>
    <t>8841</t>
  </si>
  <si>
    <t>776</t>
  </si>
  <si>
    <t>7979</t>
  </si>
  <si>
    <t>1889</t>
  </si>
  <si>
    <t>266</t>
  </si>
  <si>
    <t>645</t>
  </si>
  <si>
    <t>632</t>
  </si>
  <si>
    <t>847</t>
  </si>
  <si>
    <t>277</t>
  </si>
  <si>
    <t>823</t>
  </si>
  <si>
    <t>254</t>
  </si>
  <si>
    <t>3422</t>
  </si>
  <si>
    <t>636</t>
  </si>
  <si>
    <t>546</t>
  </si>
  <si>
    <t>317</t>
  </si>
  <si>
    <t>971</t>
  </si>
  <si>
    <t>336</t>
  </si>
  <si>
    <t>153</t>
  </si>
  <si>
    <t>449</t>
  </si>
  <si>
    <t>9448</t>
  </si>
  <si>
    <t>511</t>
  </si>
  <si>
    <t>545</t>
  </si>
  <si>
    <t>682</t>
  </si>
  <si>
    <t>9933</t>
  </si>
  <si>
    <t>726</t>
  </si>
  <si>
    <t>319</t>
  </si>
  <si>
    <t>9178</t>
  </si>
  <si>
    <t>7472</t>
  </si>
  <si>
    <t>4664</t>
  </si>
  <si>
    <t>8676</t>
  </si>
  <si>
    <t>627</t>
  </si>
  <si>
    <t>5882</t>
  </si>
  <si>
    <t>221</t>
  </si>
  <si>
    <t>685</t>
  </si>
  <si>
    <t>525</t>
  </si>
  <si>
    <t>8411</t>
  </si>
  <si>
    <t>988</t>
  </si>
  <si>
    <t>671</t>
  </si>
  <si>
    <t>656</t>
  </si>
  <si>
    <t>223</t>
  </si>
  <si>
    <t>895</t>
  </si>
  <si>
    <t>783</t>
  </si>
  <si>
    <t>696</t>
  </si>
  <si>
    <t>597</t>
  </si>
  <si>
    <t>395</t>
  </si>
  <si>
    <t>825</t>
  </si>
  <si>
    <t>831</t>
  </si>
  <si>
    <t>553</t>
  </si>
  <si>
    <t>116</t>
  </si>
  <si>
    <t>9136</t>
  </si>
  <si>
    <t>311</t>
  </si>
  <si>
    <t>484</t>
  </si>
  <si>
    <t>6451</t>
  </si>
  <si>
    <t>2331</t>
  </si>
  <si>
    <t>1387</t>
  </si>
  <si>
    <t>253</t>
  </si>
  <si>
    <t>3698</t>
  </si>
  <si>
    <t>2273</t>
  </si>
  <si>
    <t>753</t>
  </si>
  <si>
    <t>672</t>
  </si>
  <si>
    <t>346</t>
  </si>
  <si>
    <t>73</t>
  </si>
  <si>
    <t>387</t>
  </si>
  <si>
    <t>7928</t>
  </si>
  <si>
    <t>935</t>
  </si>
  <si>
    <t>773</t>
  </si>
  <si>
    <t>749</t>
  </si>
  <si>
    <t>378</t>
  </si>
  <si>
    <t>784</t>
  </si>
  <si>
    <t>8936</t>
  </si>
  <si>
    <t>8317</t>
  </si>
  <si>
    <t>122</t>
  </si>
  <si>
    <t>836</t>
  </si>
  <si>
    <t>3443</t>
  </si>
  <si>
    <t>421</t>
  </si>
  <si>
    <t>443</t>
  </si>
  <si>
    <t>822</t>
  </si>
  <si>
    <t>912</t>
  </si>
  <si>
    <t>896</t>
  </si>
  <si>
    <t>5722</t>
  </si>
  <si>
    <t>673</t>
  </si>
  <si>
    <t>775</t>
  </si>
  <si>
    <t>621</t>
  </si>
  <si>
    <t>2429</t>
  </si>
  <si>
    <t>188</t>
  </si>
  <si>
    <t>8249</t>
  </si>
  <si>
    <t>8551</t>
  </si>
  <si>
    <t>263</t>
  </si>
  <si>
    <t>548</t>
  </si>
  <si>
    <t>7234</t>
  </si>
  <si>
    <t>214</t>
  </si>
  <si>
    <t>131</t>
  </si>
  <si>
    <t>873</t>
  </si>
  <si>
    <t>424</t>
  </si>
  <si>
    <t>664</t>
  </si>
  <si>
    <t>543</t>
  </si>
  <si>
    <t>939</t>
  </si>
  <si>
    <t>7737</t>
  </si>
  <si>
    <t>1443</t>
  </si>
  <si>
    <t>1773</t>
  </si>
  <si>
    <t>782</t>
  </si>
  <si>
    <t>7127</t>
  </si>
  <si>
    <t>3414</t>
  </si>
  <si>
    <t>4995</t>
  </si>
  <si>
    <t>562</t>
  </si>
  <si>
    <t>4392</t>
  </si>
  <si>
    <t>2298</t>
  </si>
  <si>
    <t>871</t>
  </si>
  <si>
    <t>239</t>
  </si>
  <si>
    <t>4746</t>
  </si>
  <si>
    <t>7831</t>
  </si>
  <si>
    <t>267</t>
  </si>
  <si>
    <t>3351</t>
  </si>
  <si>
    <t>473</t>
  </si>
  <si>
    <t>761</t>
  </si>
  <si>
    <t>261</t>
  </si>
  <si>
    <t>168</t>
  </si>
  <si>
    <t>686</t>
  </si>
  <si>
    <t>422</t>
  </si>
  <si>
    <t>7441</t>
  </si>
  <si>
    <t>193</t>
  </si>
  <si>
    <t>4348</t>
  </si>
  <si>
    <t>216</t>
  </si>
  <si>
    <t>934</t>
  </si>
  <si>
    <t>312</t>
  </si>
  <si>
    <t>5919</t>
  </si>
  <si>
    <t>824</t>
  </si>
  <si>
    <t>474</t>
  </si>
  <si>
    <t>3354</t>
  </si>
  <si>
    <t>164</t>
  </si>
  <si>
    <t>567</t>
  </si>
  <si>
    <t>3248</t>
  </si>
  <si>
    <t>6716</t>
  </si>
  <si>
    <t>1179</t>
  </si>
  <si>
    <t>983</t>
  </si>
  <si>
    <t>6357</t>
  </si>
  <si>
    <t>576</t>
  </si>
  <si>
    <t>246</t>
  </si>
  <si>
    <t>5987</t>
  </si>
  <si>
    <t>5647</t>
  </si>
  <si>
    <t>728</t>
  </si>
  <si>
    <t>297</t>
  </si>
  <si>
    <t>218</t>
  </si>
  <si>
    <t>626</t>
  </si>
  <si>
    <t>491</t>
  </si>
  <si>
    <t>893</t>
  </si>
  <si>
    <t>529</t>
  </si>
  <si>
    <t>9411</t>
  </si>
  <si>
    <t>332</t>
  </si>
  <si>
    <t>588</t>
  </si>
  <si>
    <t>996</t>
  </si>
  <si>
    <t>114</t>
  </si>
  <si>
    <t>797</t>
  </si>
  <si>
    <t>493</t>
  </si>
  <si>
    <t>556</t>
  </si>
  <si>
    <t>713</t>
  </si>
  <si>
    <t>614</t>
  </si>
  <si>
    <t>598</t>
  </si>
  <si>
    <t>2358</t>
  </si>
  <si>
    <t>745</t>
  </si>
  <si>
    <t>7913</t>
  </si>
  <si>
    <t>468</t>
  </si>
  <si>
    <t>479</t>
  </si>
  <si>
    <t>851</t>
  </si>
  <si>
    <t>513</t>
  </si>
  <si>
    <t>943</t>
  </si>
  <si>
    <t>616</t>
  </si>
  <si>
    <t>258</t>
  </si>
  <si>
    <t>8284</t>
  </si>
  <si>
    <t>541</t>
  </si>
  <si>
    <t>248</t>
  </si>
  <si>
    <t>7694</t>
  </si>
  <si>
    <t>618</t>
  </si>
  <si>
    <t>864</t>
  </si>
  <si>
    <t>928</t>
  </si>
  <si>
    <t>135</t>
  </si>
  <si>
    <t>343</t>
  </si>
  <si>
    <t>914</t>
  </si>
  <si>
    <t>613</t>
  </si>
  <si>
    <t>3514</t>
  </si>
  <si>
    <t>1533</t>
  </si>
  <si>
    <t>4121</t>
  </si>
  <si>
    <t>724</t>
  </si>
  <si>
    <t>521</t>
  </si>
  <si>
    <t>7931</t>
  </si>
  <si>
    <t>862</t>
  </si>
  <si>
    <t>284</t>
  </si>
  <si>
    <t>6112</t>
  </si>
  <si>
    <t>947</t>
  </si>
  <si>
    <t>9549</t>
  </si>
  <si>
    <t>3389</t>
  </si>
  <si>
    <t>737</t>
  </si>
  <si>
    <t>856</t>
  </si>
  <si>
    <t>6484</t>
  </si>
  <si>
    <t>2527</t>
  </si>
  <si>
    <t>733</t>
  </si>
  <si>
    <t>247</t>
  </si>
  <si>
    <t>3878</t>
  </si>
  <si>
    <t>6337</t>
  </si>
  <si>
    <t>721</t>
  </si>
  <si>
    <t>818</t>
  </si>
  <si>
    <t>735</t>
  </si>
  <si>
    <t>772</t>
  </si>
  <si>
    <t>668</t>
  </si>
  <si>
    <t>826</t>
  </si>
  <si>
    <t>7929</t>
  </si>
  <si>
    <t>589</t>
  </si>
  <si>
    <t>6115</t>
  </si>
  <si>
    <t>374</t>
  </si>
  <si>
    <t>5788</t>
  </si>
  <si>
    <t>3697</t>
  </si>
  <si>
    <t>9644</t>
  </si>
  <si>
    <t>785</t>
  </si>
  <si>
    <t>191</t>
  </si>
  <si>
    <t>8457</t>
  </si>
  <si>
    <t>832</t>
  </si>
  <si>
    <t>1441</t>
  </si>
  <si>
    <t>9449</t>
  </si>
  <si>
    <t>586</t>
  </si>
  <si>
    <t>9333</t>
  </si>
  <si>
    <t>738</t>
  </si>
  <si>
    <t>734</t>
  </si>
  <si>
    <t>522</t>
  </si>
  <si>
    <t>157</t>
  </si>
  <si>
    <t>8466</t>
  </si>
  <si>
    <t>3931</t>
  </si>
  <si>
    <t>949</t>
  </si>
  <si>
    <t>256</t>
  </si>
  <si>
    <t>2446</t>
  </si>
  <si>
    <t>693</t>
  </si>
  <si>
    <t>328</t>
  </si>
  <si>
    <t>572</t>
  </si>
  <si>
    <t>9995</t>
  </si>
  <si>
    <t>9993</t>
  </si>
  <si>
    <t>929</t>
  </si>
  <si>
    <t>843</t>
  </si>
  <si>
    <t>7797</t>
  </si>
  <si>
    <t>345</t>
  </si>
  <si>
    <t>1859</t>
  </si>
  <si>
    <t>8797</t>
  </si>
  <si>
    <t>4462</t>
  </si>
  <si>
    <t>6483</t>
  </si>
  <si>
    <t>9816</t>
  </si>
  <si>
    <t>941</t>
  </si>
  <si>
    <t>5761</t>
  </si>
  <si>
    <t>2196</t>
  </si>
  <si>
    <t>898</t>
  </si>
  <si>
    <t>6358</t>
  </si>
  <si>
    <t>439</t>
  </si>
  <si>
    <t>755</t>
  </si>
  <si>
    <t>2874</t>
  </si>
  <si>
    <t>6944</t>
  </si>
  <si>
    <t>476</t>
  </si>
  <si>
    <t>487</t>
  </si>
  <si>
    <t>8141</t>
  </si>
  <si>
    <t>756</t>
  </si>
  <si>
    <t>652</t>
  </si>
  <si>
    <t>633</t>
  </si>
  <si>
    <t>181</t>
  </si>
  <si>
    <t>665</t>
  </si>
  <si>
    <t>125</t>
  </si>
  <si>
    <t>6521</t>
  </si>
  <si>
    <t>848</t>
  </si>
  <si>
    <t>127</t>
  </si>
  <si>
    <t>276</t>
  </si>
  <si>
    <t>768</t>
  </si>
  <si>
    <t>9335</t>
  </si>
  <si>
    <t>1817</t>
  </si>
  <si>
    <t>839</t>
  </si>
  <si>
    <t>867</t>
  </si>
  <si>
    <t>123</t>
  </si>
  <si>
    <t>1462</t>
  </si>
  <si>
    <t>9684</t>
  </si>
  <si>
    <t>9465</t>
  </si>
  <si>
    <t>186</t>
  </si>
  <si>
    <t>211</t>
  </si>
  <si>
    <t>7585</t>
  </si>
  <si>
    <t>642</t>
  </si>
  <si>
    <t>351</t>
  </si>
  <si>
    <t>4145</t>
  </si>
  <si>
    <t>362</t>
  </si>
  <si>
    <t>2991</t>
  </si>
  <si>
    <t>165</t>
  </si>
  <si>
    <t>1332</t>
  </si>
  <si>
    <t>857</t>
  </si>
  <si>
    <t>972</t>
  </si>
  <si>
    <t>394</t>
  </si>
  <si>
    <t>535</t>
  </si>
  <si>
    <t>6193</t>
  </si>
  <si>
    <t>4567</t>
  </si>
  <si>
    <t>386</t>
  </si>
  <si>
    <t>9711</t>
  </si>
  <si>
    <t>7126</t>
  </si>
  <si>
    <t>6241</t>
  </si>
  <si>
    <t>795</t>
  </si>
  <si>
    <t>9185</t>
  </si>
  <si>
    <t>4554</t>
  </si>
  <si>
    <t>5628</t>
  </si>
  <si>
    <t>845</t>
  </si>
  <si>
    <t>5656</t>
  </si>
  <si>
    <t>787</t>
  </si>
  <si>
    <t>477</t>
  </si>
  <si>
    <t>967</t>
  </si>
  <si>
    <t>7461</t>
  </si>
  <si>
    <t>296</t>
  </si>
  <si>
    <t>927</t>
  </si>
  <si>
    <t>112</t>
  </si>
  <si>
    <t>666</t>
  </si>
  <si>
    <t>237</t>
  </si>
  <si>
    <t>3233</t>
  </si>
  <si>
    <t>7749</t>
  </si>
  <si>
    <t>342</t>
  </si>
  <si>
    <t>417</t>
  </si>
  <si>
    <t>4741</t>
  </si>
  <si>
    <t>1778</t>
  </si>
  <si>
    <t>915</t>
  </si>
  <si>
    <t>146</t>
  </si>
  <si>
    <t>9783</t>
  </si>
  <si>
    <t>998</t>
  </si>
  <si>
    <t>563</t>
  </si>
  <si>
    <t>688</t>
  </si>
  <si>
    <t>611</t>
  </si>
  <si>
    <t>617</t>
  </si>
  <si>
    <t>549</t>
  </si>
  <si>
    <t>9921</t>
  </si>
  <si>
    <t>881</t>
  </si>
  <si>
    <t>6242</t>
  </si>
  <si>
    <t>512</t>
  </si>
  <si>
    <t>8752</t>
  </si>
  <si>
    <t>539</t>
  </si>
  <si>
    <t>497</t>
  </si>
  <si>
    <t>1496</t>
  </si>
  <si>
    <t>555</t>
  </si>
  <si>
    <t>166</t>
  </si>
  <si>
    <t>7636</t>
  </si>
  <si>
    <t>879</t>
  </si>
  <si>
    <t>5973</t>
  </si>
  <si>
    <t>138</t>
  </si>
  <si>
    <t>6819</t>
  </si>
  <si>
    <t>151</t>
  </si>
  <si>
    <t>889</t>
  </si>
  <si>
    <t>888</t>
  </si>
  <si>
    <t>3798</t>
  </si>
  <si>
    <t>6295</t>
  </si>
  <si>
    <t>7347</t>
  </si>
  <si>
    <t>373</t>
  </si>
  <si>
    <t>992</t>
  </si>
  <si>
    <t>212</t>
  </si>
  <si>
    <t>471</t>
  </si>
  <si>
    <t>8928</t>
  </si>
  <si>
    <t>5132</t>
  </si>
  <si>
    <t>937</t>
  </si>
  <si>
    <t>7133</t>
  </si>
  <si>
    <t>2852</t>
  </si>
  <si>
    <t>1765</t>
  </si>
  <si>
    <t>552</t>
  </si>
  <si>
    <t>333</t>
  </si>
  <si>
    <t>635</t>
  </si>
  <si>
    <t>3138</t>
  </si>
  <si>
    <t>2535</t>
  </si>
  <si>
    <t>6495</t>
  </si>
  <si>
    <t>189</t>
  </si>
  <si>
    <t>4374</t>
  </si>
  <si>
    <t>3348</t>
  </si>
  <si>
    <t>8593</t>
  </si>
  <si>
    <t>4636</t>
  </si>
  <si>
    <t>9378</t>
  </si>
  <si>
    <t>8917</t>
  </si>
  <si>
    <t>498</t>
  </si>
  <si>
    <t>754</t>
  </si>
  <si>
    <t>6566</t>
  </si>
  <si>
    <t>282</t>
  </si>
  <si>
    <t>689</t>
  </si>
  <si>
    <t>416</t>
  </si>
  <si>
    <t>711</t>
  </si>
  <si>
    <t>6267</t>
  </si>
  <si>
    <t>268</t>
  </si>
  <si>
    <t>1629</t>
  </si>
  <si>
    <t>657</t>
  </si>
  <si>
    <t>577</t>
  </si>
  <si>
    <t>4275</t>
  </si>
  <si>
    <t>8218</t>
  </si>
  <si>
    <t>894</t>
  </si>
  <si>
    <t>356</t>
  </si>
  <si>
    <t>997</t>
  </si>
  <si>
    <t>5762</t>
  </si>
  <si>
    <t>2492</t>
  </si>
  <si>
    <t>868</t>
  </si>
  <si>
    <t>619</t>
  </si>
  <si>
    <t>742</t>
  </si>
  <si>
    <t>7343</t>
  </si>
  <si>
    <t>133</t>
  </si>
  <si>
    <t>5771</t>
  </si>
  <si>
    <t>232</t>
  </si>
  <si>
    <t>2173</t>
  </si>
  <si>
    <t>481</t>
  </si>
  <si>
    <t>154</t>
  </si>
  <si>
    <t>6973</t>
  </si>
  <si>
    <t>5256</t>
  </si>
  <si>
    <t>6172</t>
  </si>
  <si>
    <t>329</t>
  </si>
  <si>
    <t>7624</t>
  </si>
  <si>
    <t>4623</t>
  </si>
  <si>
    <t>1583</t>
  </si>
  <si>
    <t>624</t>
  </si>
  <si>
    <t>389</t>
  </si>
  <si>
    <t>8866</t>
  </si>
  <si>
    <t>561</t>
  </si>
  <si>
    <t>4139</t>
  </si>
  <si>
    <t>999</t>
  </si>
  <si>
    <t>5238</t>
  </si>
  <si>
    <t>814</t>
  </si>
  <si>
    <t>293</t>
  </si>
  <si>
    <t>841</t>
  </si>
  <si>
    <t>629</t>
  </si>
  <si>
    <t>7369</t>
  </si>
  <si>
    <t>119</t>
  </si>
  <si>
    <t>7276</t>
  </si>
  <si>
    <t>8293</t>
  </si>
  <si>
    <t>251</t>
  </si>
  <si>
    <t>436</t>
  </si>
  <si>
    <t>3897</t>
  </si>
  <si>
    <t>124</t>
  </si>
  <si>
    <t>192</t>
  </si>
  <si>
    <t>5515</t>
  </si>
  <si>
    <t>4427</t>
  </si>
  <si>
    <t>8114</t>
  </si>
  <si>
    <t>283</t>
  </si>
  <si>
    <t>257</t>
  </si>
  <si>
    <t>265</t>
  </si>
  <si>
    <t>852</t>
  </si>
  <si>
    <t>5155</t>
  </si>
  <si>
    <t>5397</t>
  </si>
  <si>
    <t>8658</t>
  </si>
  <si>
    <t>8957</t>
  </si>
  <si>
    <t>789</t>
  </si>
  <si>
    <t>337</t>
  </si>
  <si>
    <t>9581</t>
  </si>
  <si>
    <t>5652</t>
  </si>
  <si>
    <t>9895</t>
  </si>
  <si>
    <t>215</t>
  </si>
  <si>
    <t>752</t>
  </si>
  <si>
    <t>748</t>
  </si>
  <si>
    <t>4473</t>
  </si>
  <si>
    <t>6899</t>
  </si>
  <si>
    <t>9734</t>
  </si>
  <si>
    <t>9989</t>
  </si>
  <si>
    <t>744</t>
  </si>
  <si>
    <t>987</t>
  </si>
  <si>
    <t>9216</t>
  </si>
  <si>
    <t>3261</t>
  </si>
  <si>
    <t>2965</t>
  </si>
  <si>
    <t>6481</t>
  </si>
  <si>
    <t>499</t>
  </si>
  <si>
    <t>3868</t>
  </si>
  <si>
    <t>2675</t>
  </si>
  <si>
    <t>7711</t>
  </si>
  <si>
    <t>827</t>
  </si>
  <si>
    <t>8194</t>
  </si>
  <si>
    <t>222</t>
  </si>
  <si>
    <t>259</t>
  </si>
  <si>
    <t>2963</t>
  </si>
  <si>
    <t>3518</t>
  </si>
  <si>
    <t>9342</t>
  </si>
  <si>
    <t>6212</t>
  </si>
  <si>
    <t>7274</t>
  </si>
  <si>
    <t>6275</t>
  </si>
  <si>
    <t>358</t>
  </si>
  <si>
    <t>938</t>
  </si>
  <si>
    <t>359</t>
  </si>
  <si>
    <t>592</t>
  </si>
  <si>
    <t>982</t>
  </si>
  <si>
    <t>759</t>
  </si>
  <si>
    <t>162</t>
  </si>
  <si>
    <t>6372</t>
  </si>
  <si>
    <t>692</t>
  </si>
  <si>
    <t>762</t>
  </si>
  <si>
    <t>1863</t>
  </si>
  <si>
    <t>8723</t>
  </si>
  <si>
    <t>6714</t>
  </si>
  <si>
    <t>719</t>
  </si>
  <si>
    <t>4493</t>
  </si>
  <si>
    <t>457</t>
  </si>
  <si>
    <t>1939</t>
  </si>
  <si>
    <t>363</t>
  </si>
  <si>
    <t>392</t>
  </si>
  <si>
    <t>1252</t>
  </si>
  <si>
    <t>9313</t>
  </si>
  <si>
    <t>111</t>
  </si>
  <si>
    <t>714</t>
  </si>
  <si>
    <t>4979</t>
  </si>
  <si>
    <t>9224</t>
  </si>
  <si>
    <t>9984</t>
  </si>
  <si>
    <t>1713</t>
  </si>
  <si>
    <t>3899</t>
  </si>
  <si>
    <t>113</t>
  </si>
  <si>
    <t>2741</t>
  </si>
  <si>
    <t>9429</t>
  </si>
  <si>
    <t>163</t>
  </si>
  <si>
    <t>418</t>
  </si>
  <si>
    <t>7662</t>
  </si>
  <si>
    <t>899</t>
  </si>
  <si>
    <t>5317</t>
  </si>
  <si>
    <t>7842</t>
  </si>
  <si>
    <t>9728</t>
  </si>
  <si>
    <t>7697</t>
  </si>
  <si>
    <t>7157</t>
  </si>
  <si>
    <t>1536</t>
  </si>
  <si>
    <t>7462</t>
  </si>
  <si>
    <t>559</t>
  </si>
  <si>
    <t>835</t>
  </si>
  <si>
    <t>271</t>
  </si>
  <si>
    <t>3247</t>
  </si>
  <si>
    <t>137</t>
  </si>
  <si>
    <t>4683</t>
  </si>
  <si>
    <t>7838</t>
  </si>
  <si>
    <t>6188</t>
  </si>
  <si>
    <t>5252</t>
  </si>
  <si>
    <t>129</t>
  </si>
  <si>
    <t>238</t>
  </si>
  <si>
    <t>1587</t>
  </si>
  <si>
    <t>919</t>
  </si>
  <si>
    <t>8772</t>
  </si>
  <si>
    <t>9883</t>
  </si>
  <si>
    <t>7466</t>
  </si>
  <si>
    <t>853</t>
  </si>
  <si>
    <t>8747</t>
  </si>
  <si>
    <t>4645</t>
  </si>
  <si>
    <t>249</t>
  </si>
  <si>
    <t>167</t>
  </si>
  <si>
    <t>6976</t>
  </si>
  <si>
    <t>6747</t>
  </si>
  <si>
    <t>3175</t>
  </si>
  <si>
    <t>3117</t>
  </si>
  <si>
    <t>691</t>
  </si>
  <si>
    <t>986</t>
  </si>
  <si>
    <t>2581</t>
  </si>
  <si>
    <t>7128</t>
  </si>
  <si>
    <t>944</t>
  </si>
  <si>
    <t>3983</t>
  </si>
  <si>
    <t>472</t>
  </si>
  <si>
    <t>3842</t>
  </si>
  <si>
    <t>1221</t>
  </si>
  <si>
    <t>9627</t>
  </si>
  <si>
    <t>326</t>
  </si>
  <si>
    <t>2187</t>
  </si>
  <si>
    <t>883</t>
  </si>
  <si>
    <t>741</t>
  </si>
  <si>
    <t>874</t>
  </si>
  <si>
    <t>584</t>
  </si>
  <si>
    <t>961</t>
  </si>
  <si>
    <t>9536</t>
  </si>
  <si>
    <t>6542</t>
  </si>
  <si>
    <t>9635</t>
  </si>
  <si>
    <t>325</t>
  </si>
  <si>
    <t>7764</t>
  </si>
  <si>
    <t>4846</t>
  </si>
  <si>
    <t>6159</t>
  </si>
  <si>
    <t>8637</t>
  </si>
  <si>
    <t>531</t>
  </si>
  <si>
    <t>828</t>
  </si>
  <si>
    <t>4951</t>
  </si>
  <si>
    <t>4666</t>
  </si>
  <si>
    <t>595</t>
  </si>
  <si>
    <t>5467</t>
  </si>
  <si>
    <t>683</t>
  </si>
  <si>
    <t>2481</t>
  </si>
  <si>
    <t>7955</t>
  </si>
  <si>
    <t>455</t>
  </si>
  <si>
    <t>316</t>
  </si>
  <si>
    <t>213</t>
  </si>
  <si>
    <t>7417</t>
  </si>
  <si>
    <t>7345</t>
  </si>
  <si>
    <t>882</t>
  </si>
  <si>
    <t>4724</t>
  </si>
  <si>
    <t>9129</t>
  </si>
  <si>
    <t>8899</t>
  </si>
  <si>
    <t>523</t>
  </si>
  <si>
    <t>933</t>
  </si>
  <si>
    <t>197</t>
  </si>
  <si>
    <t>4517</t>
  </si>
  <si>
    <t>161</t>
  </si>
  <si>
    <t>9847</t>
  </si>
  <si>
    <t>3915</t>
  </si>
  <si>
    <t>812</t>
  </si>
  <si>
    <t>667</t>
  </si>
  <si>
    <t>5875</t>
  </si>
  <si>
    <t>5531</t>
  </si>
  <si>
    <t>2162</t>
  </si>
  <si>
    <t>9979</t>
  </si>
  <si>
    <t>1767</t>
  </si>
  <si>
    <t>5983</t>
  </si>
  <si>
    <t>244</t>
  </si>
  <si>
    <t>355</t>
  </si>
  <si>
    <t>3489</t>
  </si>
  <si>
    <t>2564</t>
  </si>
  <si>
    <t>313</t>
  </si>
  <si>
    <t>587</t>
  </si>
  <si>
    <t>9453</t>
  </si>
  <si>
    <t>654</t>
  </si>
  <si>
    <t>8554</t>
  </si>
  <si>
    <t>7847</t>
  </si>
  <si>
    <t>1745</t>
  </si>
  <si>
    <t>3536</t>
  </si>
  <si>
    <t>464</t>
  </si>
  <si>
    <t>723</t>
  </si>
  <si>
    <t>573</t>
  </si>
  <si>
    <t>5381</t>
  </si>
  <si>
    <t>798</t>
  </si>
  <si>
    <t>2353</t>
  </si>
  <si>
    <t>9469</t>
  </si>
  <si>
    <t>8818</t>
  </si>
  <si>
    <t>764</t>
  </si>
  <si>
    <t>6489</t>
  </si>
  <si>
    <t>948</t>
  </si>
  <si>
    <t>9316</t>
  </si>
  <si>
    <t>3832</t>
  </si>
  <si>
    <t>7164</t>
  </si>
  <si>
    <t>5511</t>
  </si>
  <si>
    <t>7956</t>
  </si>
  <si>
    <t>3553</t>
  </si>
  <si>
    <t>594</t>
  </si>
  <si>
    <t>292</t>
  </si>
  <si>
    <t>793</t>
  </si>
  <si>
    <t>225</t>
  </si>
  <si>
    <t>593</t>
  </si>
  <si>
    <t>2489</t>
  </si>
  <si>
    <t>Column1001</t>
  </si>
  <si>
    <t>^first</t>
  </si>
  <si>
    <t>Column1002</t>
  </si>
  <si>
    <t xml:space="preserve"> 679 21 1766 81 75  16 993 2897 28 534 9545 5  5922 63  6 732 569 579 727 63 57 931 1854 55 834 441 32    72  33 3   365 56   718  96 278  985 47 364 34    58 76   99 495 15 78 736 87 4324 456 361 42 3126 69   76 7994 533 31   67  8 176  2  14 623 6628 5     8 49 9114  6 96 35  725 994 87   37 34  8 367 8  697 778 34 96  8  7 911 194 684 97   75 829 37  2 369 526 35 62  57 9613 16 68 2  96   7 38 34  2 169 866 92  718  49 38 22 5  9     1 489  639 21 19 399 71  89 298  6 984 55   21 68 9  694  6 554 5  1398 4212 2272 35   48 55  46 5639    3  86 199 6  286   33 628 63 39 82 22  4  1 631 5   143 4595 859 811 31 6  459   5 863 3  475 22  7 179 72 461 76 679  57  8 6867 65 74  5931 31 494 77 6369 152 3   141 379 5791 99  3 678 33 245  92 66  774 86   3 2  17  3 33 187   6 58 23 483 365  19   4   46 767 289  39 74 8562 32  774 715 48    87 76  96 8  33   18 11 35 973 78 145 377  4 46 9655 64 321  56  1 779 95 716 388   6 28 578 31 68 5648 67 467 918  4 3   364 433  9 786 198 52 92  97  41 679  9 974  32 87  17   7434 41 27 9931   1 38 796  8594 27  24 16 5   968 26 18  5 242 2159 24 95      8 24 365 1269 49 767 83 66 951 921 75  3123 8    454 86   71 291   1 22  9416 2   442 33 53   4  1 8562 7   4 74  1     551 8  99 925 892  57 8  7   93 58  19 591  36 21   72  64 51  33 651 95  52 44 19  2268 37 829 77 17 2   279 144 47 273 37 43  5 28 21 91  25 11 767 2359 55 17  8  663 4    9 662 357 85 4865 596  429 13  58   57 9   366 5    11   4 13 57 2   46  3 83 92   7 78 76  281 3161 485 2558  2  968 178  4   926 463 35 872 2586  7 42 716 28 13 17   6  6 7   62    59 6239 4168 132 528 37 23 287 38  88 66  566 77   3 94 41 56 946 83 183   85 47 53  36  955 7  647 94 959  67 39 494 32    9 641 16 219 27  6 4  21   5  5 32  85 7   7713 53 3    65 33 15   48 649 13   9 26 977  96 84   9 74 727 97 339 36 88 94  61   3 985 932 128 32   22 118 54 7  272 61 527 93 1    226 5    81 11   41  8 767  3 625 37   973 195  3   3  97 8  674 1    765  3 1278 954 69 98 66 49     4 2378   4 34 52 13 41   32 675   1 89 338 294 6  677 217 34 33 16 47 83 717 11 384  3 51  87 6453 8348 34 13 344    5 431 615 658   3 334   9 81     3 12 85 877 4667 66 3    3  482 55 67 55 93   45   9 194   3 47 25  9  8 33 763 4191 71 39   9 39 52 7  995 4  838 863   2 1  891 1376   5 67 7   36 1315   8 4314 81  335 659  3 184  83 542 15  3583 11   7 6  91 634  45 9    2 375 19 695  1  4 196 47   25 993 4  56  96 44  84 568  41 152 82 3826 946 9597 23 11 419 13 638 3176 425 12 44  42 6545   74 6827   94 58  347 33 3457  82 5826 452   3 942 844 557 264 35  171  6 98 942 2255 4  437 37  4 5225 179 9225  8 67   8318 8  6696 7  2137 21 381 49 91 31  27 15 4  9   428 437 82 976 869   51 413   31  5 3164 6    7852  97 18 5   22 142  78  6 42 4  347 62  298 62 8   957 5  23 334 66  78  156 75 92  37 53 65 581 64  74 7  9   863  453  269 79  156  551 72 757 99 6   1358 224 94 415 1   3 23  1 371 4  846 23  93  76   6 45 41 68 739 93 57 7733 7582  38 7899 962 3   7  8 66 96 37 91 6  13 758 55 71   4472 9552 1365 518 16  6 1    85 372 71 115 891 7586  327  681 448 93   17  2 97  9 46  44 29 99 5225  62 6461  1    6   17 99  583  2911 285 7129 368 9889  29 12  515 942 1953 56 6  964 36 2  46 729 14  2 5335 56  3 66 273 82 625  81 42 262 3  37    36 876  519 91  21   97 74   8  99   88 849 965 767   1 87 945 384 3    7 22 35  4   159 7  349 388   81 4289 348 41 1  39   74  7 93 648 9  5  2  51   3  295 9445  99 314 58  14 581 66 354 99 8563 79  81 82  84 9    7192 517 16 677 64  58   3 19 25  3  195    1   51 432   414 6  6  3773 12 466 2     865 26 429 3   57   7 94  37 29  52 26 731 158  57 2939  27   4 9  87  9 922 144 5332 23 677 285  2 612 5   8  377 38 8841  42 31 776 13 95 62 49   97 82 7979 12   3 368 92 45 1889   1 266 715 49 92 64 51  14 645  5 632</t>
  </si>
  <si>
    <t xml:space="preserve"> 847 87  277 81 51  62  98 823  64 254  144 37 3422 1   1 636 778 546 317 98 82 971  336 89 838 153 11   291 449 3   384 9448 511 254 118  545 1  682 51    48 9933 4  726 91 7  319 18 9178 273 875 76 7472 846 336 4664 19  65 8676 69 627  3  24 631 5882 85  269 41 152   6 49 221 685 525 8411 36 46 11 988 61 671 656 31 83 93  7 148 223 895 57  783 696 52  7 6   597 43 662 48  395 33 91 71 66   1 43 96 95 825 844 831 553  91 74 13 87 116   3 9136  34 62 92 381 311 87   4  4 46  25   55 63 7  397  9 484 26 6451 2331 1387 44  253 224 64 3698 2273 753 672 79 171  346 726 73 23 13  4 57 73 387 42  273 7928 935 773 33 3  148   3 749 7  378 23 79 829 77 85  16 314  36 59 784  88 85  8936 33 932 96 8317 122 45  836 178 3443 58  7  31 82 957 421 49   45 21  11 8  67  3 33 443 822 77 73 912 896  39  33   53 57  537  52 63 5722 673 775  31 621  825 37  57 1  2429 71 29 43 188 97 187 778 48 61 8249 66 8551 42 65 25  83 263 548  25 29 574 12 24 7234 61 65  448 41 214 366 844  3 277 131 96 731 873 52 424  4 664 543 69  7974  939 64 91 7737 763 56 1443 1773 69  41 85 2   87  45 51 61 782 7127 62 39   3414 69 717 4995 47 562 61 21 834 74  19  4392 2298 871 239  49 429 677 37  4746 16  681 27 29   1  3 7831 6  97 267 24   3351 77 35 473 761  54 78 8   26 32 524 338  68 59  863 261 17  27 168 51 686 12 422 7441 41 193 32 78 71  323 44  15 627 86 31 22 49 69 639 97 87  99 4348 12 597 12 216 94  49 934 312 25 5919 824  474 77 993 3354 46   86 164  96 763 82 23 4   87  2 99 31  48 5  877 567 3248 372 6716 71  132 1179 94  983 515 68 823 6357 81 33 951 84 77 15 576  1 847 761  246 5987 5647 849 85  93 95 984 28  21 877 658 28 758 84 19 28 728 43 297   86 27 85  235  71 8  895 58 218  42 98 626 491  71 824 26 893 58 44 83 57  54  8 529 16 4   9411 76 141  49 94 72  399 645 41   9 14 757  67 73  82 17 452 24 152 27 88 75  84  29  91 332 588 996  15 281 62 45 627 26 346 15 15   86  1   656 38  114 39 365  6 797 493  454 556  3 713  23 43 285 614  598 33 2358  14 61 73 87 745   21 7913  64 11 38 25 44   21 468  81 87 287 479 6  171 851 96 46 63 25 27 679 64 725 63 513 4  1365  865 35 77 943   41 616 258 369  13 649  78 847  426  9 79 82  8284 67 541  14 248 65 72 18 7694 48 984 686 618 67 49  5 45 52 864  928 91 93 135 94 43 51 343 1  638 914  41 74 613 3514   5 82 24  18 1533  11 4121 65  724 521  7 732 164 364 15  7931 69  91 27 19 872 862 94  91 99  59 284  4  5 364 15  153 871 82 43  26 482 41 217 218 463 85 6112 947 9549 38 78 62  43 267 3389 737 45 856 54 6484  246 2527  733 25  247 42 3878  22 6337 721   9 638 818 735 772 668 528 46 37 826 7929 52 589 77 81 6115 374 5788  8 33   3697 6  9644 5  524  77 785 75 44 44 912  9 4  69  168 515  2 191 818 8457 745  832 37 1441 335  9449 973 55 586 74 934 542 28 44 36 864 88 9333 85 2   738 4  49 734 836 522 758 17 92 921 51 99 31  62 157 8  92  174  8466 872 29  3931 949 43 256 57 73  2446 837 75 864 25 62 15 66 776 7  528 57 693 328  69 64 42 71 572 45 46  644 9995  15 9993 696 4   4 14 85 12 83 67 4  19 626 84 929  6989  876  575 843  4  4 7797 12 847 25 87  345 1859 8797  644 673 92   12 73 83 78 348 85 77 14 132  515 4462 31    7 6483 641 679  9816 941 5761 834 2196 443 98  898 996 6358 19 62 439 53 63 94 755 68 19 314  71  9 91 339 13 2874 67 95 193 6  28  6944 476   76 39 487 8141 756  34 527  89 729 652  54 977 41 832 633 5   77 82 16  13  181 82 662 665  125 191  671 81 5  287  39  5 94 187 1  78 59 42 895  846 6521 837 848 127 66 276  3 768 87 9335 47  39 69 336 41   1817 839 14 867 9   84  27 53 123 9  323    9   45 1462 9684 4  3  9465 59 186 17    114 23 976 35  84  68 95 211 63  71 24 684 384 419 7585 642  99 1  76 87 174 351 4145 89 51  516  4 362 91  3  946 53 2991 634 92 459 95 24 81 84   59 47  165 35  97 448 65 17 1332  54 857 21  22 45 33 273 49 972  1 875</t>
  </si>
  <si>
    <t xml:space="preserve"> 86  49  467 38 211 37  55 3    38 945  644 94  394 3  52 535 977 923 875 24 8  837  262 21 64  246 51  6193 847 43  62  4567 386 848 623 9711 4  29  7126 574 6241 9  94   7 3   69  7  912 795 529 49 9185 362 533 4554 56  32 5628 11  85  7 845 89  5656 716 787 93 477  72 83 864 785 967 7461 71 71 75 439 42 896 949 31 39 53 89 463  61  15 942 296  59 9  14 4   826 72 927 43  763 24 36 72 61  21 65 6  32 112 666 237 421 957 32 48 34 3233 47 7749   4 62 83 342 931 1    7 31 9   27  417 33 93 735 59  59 38 25   467   597 3  4741 753 77  941 1778 915 877 96 146 9783 862 98 34 89  7 32 21 998 563 688 1533 611 617 71 52 525 549 534 61 493 58 32  86 99 7   88 9921 18 18 93   92 881 648  63 36  15 6242 753 915 512   2 8752 51  5  86 22 38  279 915  94 46 539 13 95  3 13 335 497 84 63 112 1496 38 555  863 38  146 166 13 7636 879 83   85 5973 319 73 138 74 6819 93 61 6  151 35 889 888 65 69 3798 16 6295 33 18 98  52 931 685 524 2  923  9 51 7347 8  63  551 58 373 673 47   8  15 992 34 494 626 53  67 63 212 143 66  8486   52 32 3  42   471 78 8928 5132 93 191 59 937 98  24 79 66 35  7133 56 2852 1765 68 552 333  59 635 61 87 367 44  563 3138 2535 497 6495 76 596 189 144 4374 51  378 46 45 128  6 3348 49 54 174 8593 4636 23  8 927 9378 3  97 65  49 45 846 287  39 69 8917 498  4  41 583 71 264 73 754 6566 31 217 41 85 221 282 19  19 689 14 64 61 59 39 621 86 8   42   73 35 294 77  82 66 416 754 212 76 711  428 6267 35 268 1629 529   8 657  73 151 74 29 22  87 28 4  54 474 8  415 577 55   518  311 18 4275 8218 218 894 869 25 356  534 38 62 633  6 81 75 997 52 188 5762 675 2492 94   822 71  77 96   7 39 868 456 619 17 742 24 16 54   2 22 831 7343 18 28  684   3 68 198 8  133 635 23 881 577 923 68  76  29 34 94 25 14 778 37 611 64 84  519   2 588  35 35  2 5771 921 44   8 21 33   33 66 487  2 553 62 46  99 56 656 25 232  32  75 931 2173 73 481  8 46 591 82 463 58 62   3   61  154 65 6973 37 247 53  82 5256 626 64  26 388 369 96 471 6172 143 59 329   14 91 8   9 7624  54 4623  61 72 79 82 1583 25 397 563 49 625 945 51 624 64  77 13 94 96 8  371 59 296 64 379 5  3862  143 38  3 389 8866 943 634 647  44 583 115 561  694  2 61 79    88 66 4139 19 999 52 84 19 5238 85 814 293 866 99 24 52 53 77 54   468 63  7 346 52 42 21 898 92 367 2   841 38 629 7369 119 81 632 27 7276  43  621 19 8293 753 48 339 251 16  817   95 74  22 76  5  26 823 26 756 12  93 758 91 55  56 776 684 73  88 15  13 165 4  138 436 543 68 114  417 3897 95 68 22  55 124  551 178 18 192 99   13 5515 4427  572 65 8114 3   283  64  785 864 257  72 12  826 59  265 852 49 56 25   823 42 239 98 53 5155 9   5397 23 8658 8957 1    54 12 863   2 166 59 27 71 789  5 24 337 18  816  9 278 671 9581 424 5652 12 9895 662   215 718 36 752 93  38 694 38 42 32 748 21 4473 87 997 697 66 33 125 666 276 51  4  94 581 15  2 99   2 737 22 131 6899 9734 281 88  9989 744 52 931 94 443  873 567 57 987 13 71 94 66 999 58 619  1 972 873 888 46 98 95 896  2 25  155    8  84 16   72  85  9 95 98 38  4 79 13  2  48 78 9216 128   774   15 297  3 89 3261 11 183 64 73  641 2965 6481  143  75 679 199 34 4  52 499 68 2  71 3    715 3868 34 2675 7711 827 461   387 13  8194 135  569 222 365 749 934  889 96 29 983 31 61 28  63 37 96 259  82 14 28 138 85 2963 57 54  78 1  77  3518 9342  78 76 554 6212 7274 36 6275 62 895 69   24 619 48 358 732 27  26 15 673 57  938 65 28  23   359 468  592 14 47 2137 35  4 47   2 71 84 76 28 982  672 432  898 759 598 37 162  1 823 28 6372 692 55  3 762 1863 123  928 67 767 9  261 783 71 915 29 7472 875   15 8723 6714 3  8   945 49 557 719  4493 5  466 756 85  45  9 428 54 457 71 184 487 681 1939 265 844 68 8  16 626  71   52  6 88  363 73 976 392 97 281 54 1252 715 81 77  86 49 16 782 272 72   76 66  23 66  25 72 9313 759 111 85  25 24 23 511 34 718  7  39</t>
  </si>
  <si>
    <t xml:space="preserve"> 3   73   51 77 483 23  49 8     5   3    5 95  634 3  77 379 915 337 714 56 8  53    24 1  11  39  768 4979 797 485 9   9224   7 785 576 9984 2  75  1713 713 3899 4  74   9 4    1  7  256 678 524 89  113 518 759 2741 11  23 9429 15   6 99 189 6    163 273 211  9 45   75 71 418 145  76 7662 1  15 24 449 16 86   37  1 88 78 28  53   7  96 899 796   7 1  82 6   48  6  631 97   49 68 71 38 85 685  5 2  61 1   541 222   6 522 7  18 46 5317 44 7842   6  9  6 138 776 8    9 59 5   51 9728 78 55 118 51   2 88 33   17    142 7  7697 876  9    8 7157 742 218 46   4 1536 269 16 5  13  9 66 56  82 379 323  177  63  12 18 61   7 735 74  57 1   84 12   7 53 6   13 7462 81 67 1    7  559 49   28 53   8   52 825 973  15   5   43 4  53  41 29 5   835 484   3 98 271 49 26 62 39 125 656 62 63 89  3247 62 137 4683 39   48 414 87    7 148 47    9 7838 317  7 583 74 6188  8 36 3  34  31  22 96  36 97 16   4  5252 65 57 4   84 13   65 866 2  575  3 91 47   1  4   129 26 179 238 67  84  65 834 44 783 638 44  51 59 384 381 171 1587   89 71 3  62   919 63 8772   69 78 785 73 176 9   85 41 99 65  53   39 9883 7466 56  16 74   75 965  2  5  29 15  736 853  8747 973 4645 65 296 249 778 675  493 559 19 72 265 67 892  44 47 167 6976 6747 95  1 76  3175 7  25 332 4  33 267 568 239 59 3117 336  1 529 372 9  914 89 779    9 49 562 69 9  755 263 55  99 735 3  37 17 91 77 384 37 8   23   27 37 323 36  17 82 691   7  53 95 93   986 2581  2 245 7128 944   5 3983 45 431 12 19 472 23 84 2  71 332 6  515 71  7    23   222 28 3842 1221 539 345 8   41  57    5 97 85 831  6 3  7  293 41 165 9627 926  579 9    7   5   6  9    3 48 326 725 312  9 946 83 68 99   5 45 834 2187  1 883 115   4 45 741 9  7   714 73 37  946 286 18  69  37 5  38 62  6 874 93 584 97 961 7     2 688 397 39  8 9536  81 67 624  4 5   251 73 925  3  16 1  1   72  1 876 84 918   8   7 33  6542 65 759  9 78  37 78 75  35 9635 7   325 325 41 7764 64  56 82  58 4846 516 54  53 859 474 47 257 6159 142 65 245   56 51 6   2 8637 531  724 828 74 7  72 4951 5  48  836 38 671  95 99 4   2   12  5 25 8  5  1   78  48 92 431 9    74   32 97  6   7 4666 72  672 972 421 595 289 5467 683  7 26 2     39 36 2481 49 211 12 33 5  7955 26 457  95 354 34 81 16 24  6 3     26 48  6 455 22 61 94  15 44 533 9   356 48 316 894  749 57 213 3  7417 647   89 58 7345 8   14 92  882 85  574   68 64 945 49  6   1 164 95 483 34  73 476 94 31  33 944 266 5   82 33 786 894 5  87  111 783 5  43   138 9933 37 82 87  94  29    6 562 93 684 19   52 4724 852  9129 73 8899 8    97 189  934 485 523  39 6   143 22  933 519 26 5  52    24 93 197 2  33 78   8    129 27 4517   44 15   57 12 39    8 825 92 57 43 338  7 56 379 59  892  9  17 161 9847 262 3915 51 645  5839   48 812 79 938 5    4 279 36 57 63  28 74 7737 18 776 841 84 35 254 266 276 8   8  82 667 2   1 58   1 169 71 566 5875 5531  28 679 6451 347 56 11   4 481   78 935  8  95 93 16 72 38 92  66  71  7 192 449 146 3  61 2  97   6 53   48    6 372 33   8   36 16 99 25 99  8 39 46  5  75 1  2162 418    63   72 48   4 21 9979 6  559 84 13  25  644  1767 5983  54 244 355 13 3  33 141 61 2  67 9    461 7636 56 3489 2564 617 9734   34 6   522   14  297 313 873   7   1   61 2  56  79 92 47 73  28 81 19 587  1  48 67  44 3  9453 3   7   6 67 654 7928 8554   6  1 365 7847 1745 46 3536 72 16  3    94 464  5 723 25  17 946  2 642 573 954 78 24  12  5381 166  798 87 63 2353 24 43 16   8 75 27 22  4 999 9469 572  687  73 569  5 875  3 863 3  8818 162 33  9 764 6489 282  217 53 45  1  948 416 1  517 15 9316 296 3832 7164 5511 48 82   32 49 626 7956 3553 5  484 614 8  875  1 215  3 852  4  98 297 459 668  594 456 89 2  54 39   48    5  5 8   98  33 4   941 66 292 24  793 225 58 6    2  4  5 674 647 55    6 34 593 59  69 52 2489 421 148 7   66 83  5 951 27  29 74   9</t>
  </si>
  <si>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</si>
  <si>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5  </t>
  </si>
  <si>
    <t xml:space="preserve">679 </t>
  </si>
  <si>
    <t xml:space="preserve">21 1766 </t>
  </si>
  <si>
    <t xml:space="preserve">81 </t>
  </si>
  <si>
    <t xml:space="preserve">75  </t>
  </si>
  <si>
    <t xml:space="preserve">16 993 </t>
  </si>
  <si>
    <t xml:space="preserve">2897 28 534 9545 </t>
  </si>
  <si>
    <t xml:space="preserve">5  5922 </t>
  </si>
  <si>
    <t xml:space="preserve">63  6 </t>
  </si>
  <si>
    <t xml:space="preserve">732 </t>
  </si>
  <si>
    <t xml:space="preserve">569 </t>
  </si>
  <si>
    <t xml:space="preserve">579 </t>
  </si>
  <si>
    <t xml:space="preserve">727 </t>
  </si>
  <si>
    <t xml:space="preserve">63 </t>
  </si>
  <si>
    <t xml:space="preserve">57 </t>
  </si>
  <si>
    <t xml:space="preserve">931 1854 </t>
  </si>
  <si>
    <t xml:space="preserve">55 </t>
  </si>
  <si>
    <t xml:space="preserve">834 </t>
  </si>
  <si>
    <t xml:space="preserve">441 </t>
  </si>
  <si>
    <t xml:space="preserve">32    72  33 </t>
  </si>
  <si>
    <t xml:space="preserve">3   </t>
  </si>
  <si>
    <t xml:space="preserve">365 </t>
  </si>
  <si>
    <t xml:space="preserve">56   718  96 </t>
  </si>
  <si>
    <t xml:space="preserve">278  985 </t>
  </si>
  <si>
    <t xml:space="preserve">47 </t>
  </si>
  <si>
    <t xml:space="preserve">364 </t>
  </si>
  <si>
    <t xml:space="preserve">34    58 </t>
  </si>
  <si>
    <t xml:space="preserve">76   </t>
  </si>
  <si>
    <t xml:space="preserve">99 </t>
  </si>
  <si>
    <t xml:space="preserve">495 15 </t>
  </si>
  <si>
    <t xml:space="preserve">78 736 87 4324 </t>
  </si>
  <si>
    <t xml:space="preserve">456 </t>
  </si>
  <si>
    <t xml:space="preserve">361 </t>
  </si>
  <si>
    <t xml:space="preserve">42 3126 </t>
  </si>
  <si>
    <t xml:space="preserve">69   76 </t>
  </si>
  <si>
    <t xml:space="preserve">7994 </t>
  </si>
  <si>
    <t xml:space="preserve">533 </t>
  </si>
  <si>
    <t xml:space="preserve">31   67  8 176  2  14 </t>
  </si>
  <si>
    <t xml:space="preserve">623 6628 </t>
  </si>
  <si>
    <t xml:space="preserve">5     8 49 </t>
  </si>
  <si>
    <t xml:space="preserve">9114  6 </t>
  </si>
  <si>
    <t xml:space="preserve">96 </t>
  </si>
  <si>
    <t xml:space="preserve">35  </t>
  </si>
  <si>
    <t xml:space="preserve">725 994 </t>
  </si>
  <si>
    <t xml:space="preserve">87   </t>
  </si>
  <si>
    <t xml:space="preserve">37 </t>
  </si>
  <si>
    <t xml:space="preserve">34  8 </t>
  </si>
  <si>
    <t xml:space="preserve">367 </t>
  </si>
  <si>
    <t xml:space="preserve">8  </t>
  </si>
  <si>
    <t xml:space="preserve">697 778 34 </t>
  </si>
  <si>
    <t xml:space="preserve">96  8  7 911 194 684 </t>
  </si>
  <si>
    <t xml:space="preserve">97   75 829 </t>
  </si>
  <si>
    <t xml:space="preserve">37  2 </t>
  </si>
  <si>
    <t xml:space="preserve">369 </t>
  </si>
  <si>
    <t xml:space="preserve">526 </t>
  </si>
  <si>
    <t xml:space="preserve">35 </t>
  </si>
  <si>
    <t xml:space="preserve">62  </t>
  </si>
  <si>
    <t xml:space="preserve">57 9613 </t>
  </si>
  <si>
    <t xml:space="preserve">16 </t>
  </si>
  <si>
    <t xml:space="preserve">68 </t>
  </si>
  <si>
    <t xml:space="preserve">2  </t>
  </si>
  <si>
    <t xml:space="preserve">96   7 38 </t>
  </si>
  <si>
    <t xml:space="preserve">34  2 </t>
  </si>
  <si>
    <t xml:space="preserve">169 </t>
  </si>
  <si>
    <t xml:space="preserve">866 </t>
  </si>
  <si>
    <t xml:space="preserve">92  718  49 </t>
  </si>
  <si>
    <t xml:space="preserve">38 </t>
  </si>
  <si>
    <t xml:space="preserve">22 </t>
  </si>
  <si>
    <t xml:space="preserve">9     1 </t>
  </si>
  <si>
    <t xml:space="preserve">489  639 21 19 </t>
  </si>
  <si>
    <t xml:space="preserve">399 </t>
  </si>
  <si>
    <t xml:space="preserve">71  </t>
  </si>
  <si>
    <t xml:space="preserve">89 298  6 </t>
  </si>
  <si>
    <t xml:space="preserve">984 </t>
  </si>
  <si>
    <t xml:space="preserve">55   21 </t>
  </si>
  <si>
    <t xml:space="preserve">9  </t>
  </si>
  <si>
    <t xml:space="preserve">694  6 554 </t>
  </si>
  <si>
    <t xml:space="preserve">1398 </t>
  </si>
  <si>
    <t xml:space="preserve">4212 2272 </t>
  </si>
  <si>
    <t xml:space="preserve">35   48 </t>
  </si>
  <si>
    <t xml:space="preserve">55  46 5639    3  86 </t>
  </si>
  <si>
    <t xml:space="preserve">199 </t>
  </si>
  <si>
    <t xml:space="preserve">6  286   33 </t>
  </si>
  <si>
    <t xml:space="preserve">628 </t>
  </si>
  <si>
    <t xml:space="preserve">39 </t>
  </si>
  <si>
    <t xml:space="preserve">82 22  4  1 631 </t>
  </si>
  <si>
    <t xml:space="preserve">5   </t>
  </si>
  <si>
    <t xml:space="preserve">143 4595 859 811 </t>
  </si>
  <si>
    <t xml:space="preserve">31 </t>
  </si>
  <si>
    <t xml:space="preserve">6  459   5 </t>
  </si>
  <si>
    <t xml:space="preserve">863 </t>
  </si>
  <si>
    <t xml:space="preserve">3  </t>
  </si>
  <si>
    <t xml:space="preserve">475 </t>
  </si>
  <si>
    <t xml:space="preserve">22  7 179 </t>
  </si>
  <si>
    <t xml:space="preserve">72 </t>
  </si>
  <si>
    <t xml:space="preserve">461 </t>
  </si>
  <si>
    <t xml:space="preserve">76 </t>
  </si>
  <si>
    <t xml:space="preserve">679  </t>
  </si>
  <si>
    <t xml:space="preserve">57  8 </t>
  </si>
  <si>
    <t xml:space="preserve">6867 </t>
  </si>
  <si>
    <t xml:space="preserve">65 </t>
  </si>
  <si>
    <t xml:space="preserve">74  </t>
  </si>
  <si>
    <t xml:space="preserve">5931 </t>
  </si>
  <si>
    <t xml:space="preserve">494 77 6369 </t>
  </si>
  <si>
    <t xml:space="preserve">152 </t>
  </si>
  <si>
    <t xml:space="preserve">3   141 379 5791 </t>
  </si>
  <si>
    <t xml:space="preserve">99  3 678 </t>
  </si>
  <si>
    <t xml:space="preserve">33 </t>
  </si>
  <si>
    <t xml:space="preserve">245  92 </t>
  </si>
  <si>
    <t xml:space="preserve">66  774 </t>
  </si>
  <si>
    <t xml:space="preserve">86   3 </t>
  </si>
  <si>
    <t xml:space="preserve">17  3 </t>
  </si>
  <si>
    <t xml:space="preserve">187   6 </t>
  </si>
  <si>
    <t xml:space="preserve">58 </t>
  </si>
  <si>
    <t xml:space="preserve">23 </t>
  </si>
  <si>
    <t xml:space="preserve">483 </t>
  </si>
  <si>
    <t xml:space="preserve">365  </t>
  </si>
  <si>
    <t xml:space="preserve">19   4   46 </t>
  </si>
  <si>
    <t xml:space="preserve">767 289  39 </t>
  </si>
  <si>
    <t xml:space="preserve">74 8562 </t>
  </si>
  <si>
    <t xml:space="preserve">32  </t>
  </si>
  <si>
    <t xml:space="preserve">774 715 </t>
  </si>
  <si>
    <t xml:space="preserve">48    87 76  96 </t>
  </si>
  <si>
    <t xml:space="preserve">33   18 </t>
  </si>
  <si>
    <t xml:space="preserve">11 </t>
  </si>
  <si>
    <t xml:space="preserve">973 </t>
  </si>
  <si>
    <t xml:space="preserve">78 145 </t>
  </si>
  <si>
    <t xml:space="preserve">377  4 </t>
  </si>
  <si>
    <t xml:space="preserve">46 </t>
  </si>
  <si>
    <t xml:space="preserve">9655 </t>
  </si>
  <si>
    <t xml:space="preserve">64 </t>
  </si>
  <si>
    <t xml:space="preserve">321  </t>
  </si>
  <si>
    <t xml:space="preserve">56  1 </t>
  </si>
  <si>
    <t xml:space="preserve">779 </t>
  </si>
  <si>
    <t xml:space="preserve">95 </t>
  </si>
  <si>
    <t xml:space="preserve">716 388   6 </t>
  </si>
  <si>
    <t xml:space="preserve">28 </t>
  </si>
  <si>
    <t xml:space="preserve">578 31 </t>
  </si>
  <si>
    <t xml:space="preserve">5648 </t>
  </si>
  <si>
    <t xml:space="preserve">67 </t>
  </si>
  <si>
    <t xml:space="preserve">467 </t>
  </si>
  <si>
    <t xml:space="preserve">918  4 </t>
  </si>
  <si>
    <t xml:space="preserve">433  9 786 </t>
  </si>
  <si>
    <t xml:space="preserve">198 </t>
  </si>
  <si>
    <t xml:space="preserve">52 </t>
  </si>
  <si>
    <t xml:space="preserve">92  </t>
  </si>
  <si>
    <t xml:space="preserve">97  </t>
  </si>
  <si>
    <t xml:space="preserve">41 679  9 </t>
  </si>
  <si>
    <t xml:space="preserve">974  32 </t>
  </si>
  <si>
    <t xml:space="preserve">87  </t>
  </si>
  <si>
    <t xml:space="preserve">17   7434 </t>
  </si>
  <si>
    <t xml:space="preserve">41 </t>
  </si>
  <si>
    <t xml:space="preserve">27 </t>
  </si>
  <si>
    <t xml:space="preserve">9931   1 </t>
  </si>
  <si>
    <t xml:space="preserve">796  8594 </t>
  </si>
  <si>
    <t xml:space="preserve">27  24 </t>
  </si>
  <si>
    <t xml:space="preserve">968 </t>
  </si>
  <si>
    <t xml:space="preserve">26 </t>
  </si>
  <si>
    <t xml:space="preserve">18  5 </t>
  </si>
  <si>
    <t xml:space="preserve">242 </t>
  </si>
  <si>
    <t xml:space="preserve">2159 </t>
  </si>
  <si>
    <t xml:space="preserve">24 </t>
  </si>
  <si>
    <t xml:space="preserve">95      8 </t>
  </si>
  <si>
    <t xml:space="preserve">24 365 </t>
  </si>
  <si>
    <t xml:space="preserve">1269 </t>
  </si>
  <si>
    <t xml:space="preserve">49 </t>
  </si>
  <si>
    <t xml:space="preserve">767 83 66 951 </t>
  </si>
  <si>
    <t xml:space="preserve">921 </t>
  </si>
  <si>
    <t xml:space="preserve">3123 </t>
  </si>
  <si>
    <t xml:space="preserve">8    </t>
  </si>
  <si>
    <t xml:space="preserve">454 </t>
  </si>
  <si>
    <t xml:space="preserve">86   </t>
  </si>
  <si>
    <t xml:space="preserve">71 </t>
  </si>
  <si>
    <t xml:space="preserve">291   1 </t>
  </si>
  <si>
    <t xml:space="preserve">22  </t>
  </si>
  <si>
    <t xml:space="preserve">9416 </t>
  </si>
  <si>
    <t xml:space="preserve">2   </t>
  </si>
  <si>
    <t xml:space="preserve">442 </t>
  </si>
  <si>
    <t xml:space="preserve">53   4  1 </t>
  </si>
  <si>
    <t xml:space="preserve">8562 </t>
  </si>
  <si>
    <t xml:space="preserve">7   4 </t>
  </si>
  <si>
    <t xml:space="preserve">1     551 </t>
  </si>
  <si>
    <t xml:space="preserve">8  99 </t>
  </si>
  <si>
    <t xml:space="preserve">925 </t>
  </si>
  <si>
    <t xml:space="preserve">892  </t>
  </si>
  <si>
    <t xml:space="preserve">7   </t>
  </si>
  <si>
    <t xml:space="preserve">93 </t>
  </si>
  <si>
    <t xml:space="preserve">58  19 </t>
  </si>
  <si>
    <t xml:space="preserve">591  36 </t>
  </si>
  <si>
    <t xml:space="preserve">21   72  64 51  33 </t>
  </si>
  <si>
    <t xml:space="preserve">651 </t>
  </si>
  <si>
    <t xml:space="preserve">95  52 </t>
  </si>
  <si>
    <t xml:space="preserve">44 </t>
  </si>
  <si>
    <t xml:space="preserve">19  2268 </t>
  </si>
  <si>
    <t xml:space="preserve">829 </t>
  </si>
  <si>
    <t xml:space="preserve">77 </t>
  </si>
  <si>
    <t xml:space="preserve">17 </t>
  </si>
  <si>
    <t xml:space="preserve">279 </t>
  </si>
  <si>
    <t xml:space="preserve">144 </t>
  </si>
  <si>
    <t xml:space="preserve">273 </t>
  </si>
  <si>
    <t xml:space="preserve">43  5 </t>
  </si>
  <si>
    <t xml:space="preserve">21 </t>
  </si>
  <si>
    <t xml:space="preserve">91  </t>
  </si>
  <si>
    <t xml:space="preserve">25 </t>
  </si>
  <si>
    <t xml:space="preserve">11 767 2359 </t>
  </si>
  <si>
    <t xml:space="preserve">17  </t>
  </si>
  <si>
    <t xml:space="preserve">8  663 </t>
  </si>
  <si>
    <t xml:space="preserve">4    9 662 357 </t>
  </si>
  <si>
    <t xml:space="preserve">85 </t>
  </si>
  <si>
    <t xml:space="preserve">4865 </t>
  </si>
  <si>
    <t xml:space="preserve">596  429 13  58   57 </t>
  </si>
  <si>
    <t xml:space="preserve">9   366 </t>
  </si>
  <si>
    <t xml:space="preserve">5    </t>
  </si>
  <si>
    <t xml:space="preserve">11   4 </t>
  </si>
  <si>
    <t xml:space="preserve">13 </t>
  </si>
  <si>
    <t xml:space="preserve">46  3 </t>
  </si>
  <si>
    <t xml:space="preserve">83 </t>
  </si>
  <si>
    <t xml:space="preserve">92   7 </t>
  </si>
  <si>
    <t xml:space="preserve">78 </t>
  </si>
  <si>
    <t xml:space="preserve">76  </t>
  </si>
  <si>
    <t xml:space="preserve">281 </t>
  </si>
  <si>
    <t xml:space="preserve">3161 </t>
  </si>
  <si>
    <t xml:space="preserve">485 2558  2  968 </t>
  </si>
  <si>
    <t xml:space="preserve">178  </t>
  </si>
  <si>
    <t xml:space="preserve">4   </t>
  </si>
  <si>
    <t xml:space="preserve">926 </t>
  </si>
  <si>
    <t xml:space="preserve">463 </t>
  </si>
  <si>
    <t xml:space="preserve">35 872 2586  7 </t>
  </si>
  <si>
    <t xml:space="preserve">42 </t>
  </si>
  <si>
    <t xml:space="preserve">716 28 </t>
  </si>
  <si>
    <t xml:space="preserve">17   6  6 </t>
  </si>
  <si>
    <t xml:space="preserve">62    59 6239 </t>
  </si>
  <si>
    <t xml:space="preserve">4168 </t>
  </si>
  <si>
    <t xml:space="preserve">132 </t>
  </si>
  <si>
    <t xml:space="preserve">528 </t>
  </si>
  <si>
    <t xml:space="preserve">23 287 </t>
  </si>
  <si>
    <t xml:space="preserve">38  88 </t>
  </si>
  <si>
    <t xml:space="preserve">66  </t>
  </si>
  <si>
    <t xml:space="preserve">566 77   3 </t>
  </si>
  <si>
    <t xml:space="preserve">94 </t>
  </si>
  <si>
    <t xml:space="preserve">56 946 </t>
  </si>
  <si>
    <t xml:space="preserve">183   85 47 </t>
  </si>
  <si>
    <t xml:space="preserve">53  </t>
  </si>
  <si>
    <t xml:space="preserve">36  955 </t>
  </si>
  <si>
    <t xml:space="preserve">7  </t>
  </si>
  <si>
    <t xml:space="preserve">647 </t>
  </si>
  <si>
    <t xml:space="preserve">959  67 </t>
  </si>
  <si>
    <t xml:space="preserve">494 </t>
  </si>
  <si>
    <t xml:space="preserve">32    9 </t>
  </si>
  <si>
    <t xml:space="preserve">641 </t>
  </si>
  <si>
    <t xml:space="preserve">16 219 </t>
  </si>
  <si>
    <t xml:space="preserve">27  6 </t>
  </si>
  <si>
    <t xml:space="preserve">4  21   5  5 </t>
  </si>
  <si>
    <t xml:space="preserve">7713 53 </t>
  </si>
  <si>
    <t xml:space="preserve">3    65 </t>
  </si>
  <si>
    <t xml:space="preserve">33 15   48 649 </t>
  </si>
  <si>
    <t xml:space="preserve">13   9 26 </t>
  </si>
  <si>
    <t xml:space="preserve">977  96 </t>
  </si>
  <si>
    <t xml:space="preserve">84   9 74 727 </t>
  </si>
  <si>
    <t xml:space="preserve">97 </t>
  </si>
  <si>
    <t xml:space="preserve">339 </t>
  </si>
  <si>
    <t xml:space="preserve">36 88 </t>
  </si>
  <si>
    <t xml:space="preserve">94  </t>
  </si>
  <si>
    <t xml:space="preserve">61   3 985 932 </t>
  </si>
  <si>
    <t xml:space="preserve">128 </t>
  </si>
  <si>
    <t xml:space="preserve">32   </t>
  </si>
  <si>
    <t xml:space="preserve">118 54 </t>
  </si>
  <si>
    <t xml:space="preserve">7  272 </t>
  </si>
  <si>
    <t xml:space="preserve">61 </t>
  </si>
  <si>
    <t xml:space="preserve">527 </t>
  </si>
  <si>
    <t xml:space="preserve">1    </t>
  </si>
  <si>
    <t xml:space="preserve">226 </t>
  </si>
  <si>
    <t xml:space="preserve">5    81 </t>
  </si>
  <si>
    <t xml:space="preserve">11   41  8 767  3 625 </t>
  </si>
  <si>
    <t xml:space="preserve">37   </t>
  </si>
  <si>
    <t xml:space="preserve">195  3   3  97 </t>
  </si>
  <si>
    <t xml:space="preserve">674 </t>
  </si>
  <si>
    <t xml:space="preserve">765  3 </t>
  </si>
  <si>
    <t xml:space="preserve">1278 954 </t>
  </si>
  <si>
    <t xml:space="preserve">69 </t>
  </si>
  <si>
    <t xml:space="preserve">98 66 </t>
  </si>
  <si>
    <t xml:space="preserve">49     4 2378   4 </t>
  </si>
  <si>
    <t xml:space="preserve">34 </t>
  </si>
  <si>
    <t xml:space="preserve">41   </t>
  </si>
  <si>
    <t xml:space="preserve">32 </t>
  </si>
  <si>
    <t xml:space="preserve">675   1 </t>
  </si>
  <si>
    <t xml:space="preserve">89 </t>
  </si>
  <si>
    <t xml:space="preserve">338 294 </t>
  </si>
  <si>
    <t xml:space="preserve">6  </t>
  </si>
  <si>
    <t xml:space="preserve">677 </t>
  </si>
  <si>
    <t xml:space="preserve">217 </t>
  </si>
  <si>
    <t xml:space="preserve">34 33 </t>
  </si>
  <si>
    <t xml:space="preserve">717 </t>
  </si>
  <si>
    <t xml:space="preserve">11 384  3 </t>
  </si>
  <si>
    <t xml:space="preserve">51  </t>
  </si>
  <si>
    <t xml:space="preserve">87 6453 8348 </t>
  </si>
  <si>
    <t xml:space="preserve">34 13 344    5 </t>
  </si>
  <si>
    <t xml:space="preserve">431 </t>
  </si>
  <si>
    <t xml:space="preserve">615 </t>
  </si>
  <si>
    <t xml:space="preserve">658   3 </t>
  </si>
  <si>
    <t xml:space="preserve">334   9 </t>
  </si>
  <si>
    <t xml:space="preserve">81     3 12 </t>
  </si>
  <si>
    <t xml:space="preserve">877 4667 </t>
  </si>
  <si>
    <t xml:space="preserve">66 </t>
  </si>
  <si>
    <t xml:space="preserve">3    </t>
  </si>
  <si>
    <t xml:space="preserve">482 </t>
  </si>
  <si>
    <t xml:space="preserve">93   </t>
  </si>
  <si>
    <t xml:space="preserve">45   9 194   3 </t>
  </si>
  <si>
    <t xml:space="preserve">25  9  8 33 </t>
  </si>
  <si>
    <t xml:space="preserve">763 4191 </t>
  </si>
  <si>
    <t xml:space="preserve">71 39   9 </t>
  </si>
  <si>
    <t xml:space="preserve">7  995 </t>
  </si>
  <si>
    <t xml:space="preserve">4  </t>
  </si>
  <si>
    <t xml:space="preserve">838 </t>
  </si>
  <si>
    <t xml:space="preserve">863   2 </t>
  </si>
  <si>
    <t xml:space="preserve">1  </t>
  </si>
  <si>
    <t xml:space="preserve">891 </t>
  </si>
  <si>
    <t xml:space="preserve">1376   5 </t>
  </si>
  <si>
    <t xml:space="preserve">36 </t>
  </si>
  <si>
    <t xml:space="preserve">1315   8 4314 </t>
  </si>
  <si>
    <t xml:space="preserve">81  335 </t>
  </si>
  <si>
    <t xml:space="preserve">659  3 </t>
  </si>
  <si>
    <t xml:space="preserve">184  83 </t>
  </si>
  <si>
    <t xml:space="preserve">542 </t>
  </si>
  <si>
    <t xml:space="preserve">15  3583 </t>
  </si>
  <si>
    <t xml:space="preserve">11   7 </t>
  </si>
  <si>
    <t xml:space="preserve">6  91 634  45 </t>
  </si>
  <si>
    <t xml:space="preserve">9    2 </t>
  </si>
  <si>
    <t xml:space="preserve">375 </t>
  </si>
  <si>
    <t xml:space="preserve">19 </t>
  </si>
  <si>
    <t xml:space="preserve">695  1  4 196 </t>
  </si>
  <si>
    <t xml:space="preserve">47   25 </t>
  </si>
  <si>
    <t xml:space="preserve">993 </t>
  </si>
  <si>
    <t xml:space="preserve">56  96 </t>
  </si>
  <si>
    <t xml:space="preserve">44  </t>
  </si>
  <si>
    <t xml:space="preserve">84 </t>
  </si>
  <si>
    <t xml:space="preserve">568  41 </t>
  </si>
  <si>
    <t xml:space="preserve">82 </t>
  </si>
  <si>
    <t xml:space="preserve">3826 </t>
  </si>
  <si>
    <t xml:space="preserve">946 </t>
  </si>
  <si>
    <t xml:space="preserve">9597 </t>
  </si>
  <si>
    <t xml:space="preserve">419 </t>
  </si>
  <si>
    <t xml:space="preserve">13 638 3176 </t>
  </si>
  <si>
    <t xml:space="preserve">425 </t>
  </si>
  <si>
    <t xml:space="preserve">12 </t>
  </si>
  <si>
    <t xml:space="preserve">42 6545   74 </t>
  </si>
  <si>
    <t xml:space="preserve">6827   94 </t>
  </si>
  <si>
    <t xml:space="preserve">58  347 </t>
  </si>
  <si>
    <t xml:space="preserve">33 3457  82 5826 </t>
  </si>
  <si>
    <t xml:space="preserve">452   3 942 </t>
  </si>
  <si>
    <t xml:space="preserve">844 </t>
  </si>
  <si>
    <t xml:space="preserve">557 </t>
  </si>
  <si>
    <t xml:space="preserve">264 </t>
  </si>
  <si>
    <t xml:space="preserve">171  6 </t>
  </si>
  <si>
    <t xml:space="preserve">98 </t>
  </si>
  <si>
    <t xml:space="preserve">942 2255 </t>
  </si>
  <si>
    <t xml:space="preserve">437 </t>
  </si>
  <si>
    <t xml:space="preserve">37  4 </t>
  </si>
  <si>
    <t xml:space="preserve">5225 </t>
  </si>
  <si>
    <t xml:space="preserve">179 9225  8 </t>
  </si>
  <si>
    <t xml:space="preserve">67   8318 </t>
  </si>
  <si>
    <t xml:space="preserve">8  6696 </t>
  </si>
  <si>
    <t xml:space="preserve">2137 21 </t>
  </si>
  <si>
    <t xml:space="preserve">381 </t>
  </si>
  <si>
    <t xml:space="preserve">91 </t>
  </si>
  <si>
    <t xml:space="preserve">31  27 15 </t>
  </si>
  <si>
    <t xml:space="preserve">9   </t>
  </si>
  <si>
    <t xml:space="preserve">428 </t>
  </si>
  <si>
    <t xml:space="preserve">437 82 976 </t>
  </si>
  <si>
    <t xml:space="preserve">869   51 </t>
  </si>
  <si>
    <t xml:space="preserve">413   31  5 </t>
  </si>
  <si>
    <t xml:space="preserve">3164 </t>
  </si>
  <si>
    <t xml:space="preserve">6    7852  97 </t>
  </si>
  <si>
    <t xml:space="preserve">18 </t>
  </si>
  <si>
    <t xml:space="preserve">22 142  78  6 </t>
  </si>
  <si>
    <t xml:space="preserve">4  347 </t>
  </si>
  <si>
    <t xml:space="preserve">62  298 </t>
  </si>
  <si>
    <t xml:space="preserve">62 </t>
  </si>
  <si>
    <t xml:space="preserve">8   </t>
  </si>
  <si>
    <t xml:space="preserve">957 </t>
  </si>
  <si>
    <t xml:space="preserve">334 </t>
  </si>
  <si>
    <t xml:space="preserve">78  </t>
  </si>
  <si>
    <t xml:space="preserve">156 </t>
  </si>
  <si>
    <t xml:space="preserve">75 </t>
  </si>
  <si>
    <t xml:space="preserve">92  37 </t>
  </si>
  <si>
    <t xml:space="preserve">53 65 </t>
  </si>
  <si>
    <t xml:space="preserve">581 64  74 </t>
  </si>
  <si>
    <t xml:space="preserve">863  </t>
  </si>
  <si>
    <t xml:space="preserve">453  269 </t>
  </si>
  <si>
    <t xml:space="preserve">79  </t>
  </si>
  <si>
    <t xml:space="preserve">156  </t>
  </si>
  <si>
    <t xml:space="preserve">551 </t>
  </si>
  <si>
    <t xml:space="preserve">757 99 </t>
  </si>
  <si>
    <t xml:space="preserve">6   1358 </t>
  </si>
  <si>
    <t xml:space="preserve">224 94 415 </t>
  </si>
  <si>
    <t xml:space="preserve">1   3 </t>
  </si>
  <si>
    <t xml:space="preserve">23  1 </t>
  </si>
  <si>
    <t xml:space="preserve">371 </t>
  </si>
  <si>
    <t xml:space="preserve">4  846 23  93  76   6 </t>
  </si>
  <si>
    <t xml:space="preserve">45 </t>
  </si>
  <si>
    <t xml:space="preserve">739 93 </t>
  </si>
  <si>
    <t xml:space="preserve">57 7733 7582  38 </t>
  </si>
  <si>
    <t xml:space="preserve">7899 </t>
  </si>
  <si>
    <t xml:space="preserve">962 </t>
  </si>
  <si>
    <t xml:space="preserve">3   7  8 </t>
  </si>
  <si>
    <t xml:space="preserve">96 37 </t>
  </si>
  <si>
    <t xml:space="preserve">6  13 758 </t>
  </si>
  <si>
    <t xml:space="preserve">71   </t>
  </si>
  <si>
    <t xml:space="preserve">4472 9552 1365 </t>
  </si>
  <si>
    <t xml:space="preserve">518 16  6 </t>
  </si>
  <si>
    <t xml:space="preserve">372 </t>
  </si>
  <si>
    <t xml:space="preserve">115 </t>
  </si>
  <si>
    <t xml:space="preserve">7586  327  681 448 </t>
  </si>
  <si>
    <t xml:space="preserve">93   17  2 </t>
  </si>
  <si>
    <t xml:space="preserve">97  9 </t>
  </si>
  <si>
    <t xml:space="preserve">46  </t>
  </si>
  <si>
    <t xml:space="preserve">29 </t>
  </si>
  <si>
    <t xml:space="preserve">5225  62 </t>
  </si>
  <si>
    <t xml:space="preserve">6461  1    6   17 </t>
  </si>
  <si>
    <t xml:space="preserve">99  </t>
  </si>
  <si>
    <t xml:space="preserve">583  2911 </t>
  </si>
  <si>
    <t xml:space="preserve">285 </t>
  </si>
  <si>
    <t xml:space="preserve">7129 368 9889  29 </t>
  </si>
  <si>
    <t xml:space="preserve">12  515 942 1953 </t>
  </si>
  <si>
    <t xml:space="preserve">56 </t>
  </si>
  <si>
    <t xml:space="preserve">6  964 </t>
  </si>
  <si>
    <t xml:space="preserve">46 729 </t>
  </si>
  <si>
    <t xml:space="preserve">14  2 </t>
  </si>
  <si>
    <t xml:space="preserve">5335 </t>
  </si>
  <si>
    <t xml:space="preserve">56  3 </t>
  </si>
  <si>
    <t xml:space="preserve">66 273 </t>
  </si>
  <si>
    <t xml:space="preserve">625  </t>
  </si>
  <si>
    <t xml:space="preserve">81 42 262 </t>
  </si>
  <si>
    <t xml:space="preserve">37    36 </t>
  </si>
  <si>
    <t xml:space="preserve">876  519 91  21   97 </t>
  </si>
  <si>
    <t xml:space="preserve">74   </t>
  </si>
  <si>
    <t xml:space="preserve">99   </t>
  </si>
  <si>
    <t xml:space="preserve">88 </t>
  </si>
  <si>
    <t xml:space="preserve">849 </t>
  </si>
  <si>
    <t xml:space="preserve">965 767   1 87 </t>
  </si>
  <si>
    <t xml:space="preserve">945 </t>
  </si>
  <si>
    <t xml:space="preserve">384 </t>
  </si>
  <si>
    <t xml:space="preserve">3    7 22 </t>
  </si>
  <si>
    <t xml:space="preserve">159 </t>
  </si>
  <si>
    <t xml:space="preserve">349 </t>
  </si>
  <si>
    <t xml:space="preserve">388   81 </t>
  </si>
  <si>
    <t xml:space="preserve">4289 </t>
  </si>
  <si>
    <t xml:space="preserve">348 </t>
  </si>
  <si>
    <t xml:space="preserve">39   </t>
  </si>
  <si>
    <t xml:space="preserve">74  7 </t>
  </si>
  <si>
    <t xml:space="preserve">93 648 </t>
  </si>
  <si>
    <t xml:space="preserve">2  51   3  295 </t>
  </si>
  <si>
    <t xml:space="preserve">9445  99 314 </t>
  </si>
  <si>
    <t xml:space="preserve">58  14 </t>
  </si>
  <si>
    <t xml:space="preserve">581 66 </t>
  </si>
  <si>
    <t xml:space="preserve">354 </t>
  </si>
  <si>
    <t xml:space="preserve">8563 </t>
  </si>
  <si>
    <t xml:space="preserve">81 82  84 </t>
  </si>
  <si>
    <t xml:space="preserve">9    </t>
  </si>
  <si>
    <t xml:space="preserve">7192 </t>
  </si>
  <si>
    <t xml:space="preserve">517 </t>
  </si>
  <si>
    <t xml:space="preserve">64  58   3 </t>
  </si>
  <si>
    <t xml:space="preserve">25  </t>
  </si>
  <si>
    <t xml:space="preserve">195    1   51 </t>
  </si>
  <si>
    <t xml:space="preserve">432   414 </t>
  </si>
  <si>
    <t xml:space="preserve">6  3773 </t>
  </si>
  <si>
    <t xml:space="preserve">466 </t>
  </si>
  <si>
    <t xml:space="preserve">2     865 </t>
  </si>
  <si>
    <t xml:space="preserve">429 </t>
  </si>
  <si>
    <t xml:space="preserve">57   7 94  37 29  52 26 731 </t>
  </si>
  <si>
    <t xml:space="preserve">158  57 </t>
  </si>
  <si>
    <t xml:space="preserve">2939  27   4 </t>
  </si>
  <si>
    <t xml:space="preserve">87  9 </t>
  </si>
  <si>
    <t xml:space="preserve">922 144 5332 23 </t>
  </si>
  <si>
    <t xml:space="preserve">285  2 </t>
  </si>
  <si>
    <t xml:space="preserve">612 </t>
  </si>
  <si>
    <t xml:space="preserve">377 </t>
  </si>
  <si>
    <t xml:space="preserve">38 8841  42 </t>
  </si>
  <si>
    <t xml:space="preserve">776 13 95 62 </t>
  </si>
  <si>
    <t xml:space="preserve">49   97 </t>
  </si>
  <si>
    <t xml:space="preserve">82 7979 </t>
  </si>
  <si>
    <t xml:space="preserve">12   3 </t>
  </si>
  <si>
    <t xml:space="preserve">368 </t>
  </si>
  <si>
    <t xml:space="preserve">92 </t>
  </si>
  <si>
    <t xml:space="preserve">1889   1 </t>
  </si>
  <si>
    <t xml:space="preserve">266 </t>
  </si>
  <si>
    <t xml:space="preserve">715 </t>
  </si>
  <si>
    <t xml:space="preserve">92 64 </t>
  </si>
  <si>
    <t>14 645  5 632</t>
  </si>
  <si>
    <t xml:space="preserve">847 </t>
  </si>
  <si>
    <t xml:space="preserve">87  277 </t>
  </si>
  <si>
    <t xml:space="preserve">62  98 </t>
  </si>
  <si>
    <t xml:space="preserve">823  64 254  144 </t>
  </si>
  <si>
    <t xml:space="preserve">37 3422 </t>
  </si>
  <si>
    <t xml:space="preserve">1   1 </t>
  </si>
  <si>
    <t xml:space="preserve">636 </t>
  </si>
  <si>
    <t xml:space="preserve">778 </t>
  </si>
  <si>
    <t xml:space="preserve">546 </t>
  </si>
  <si>
    <t xml:space="preserve">317 </t>
  </si>
  <si>
    <t xml:space="preserve">971  336 </t>
  </si>
  <si>
    <t xml:space="preserve">153 </t>
  </si>
  <si>
    <t xml:space="preserve">11   291 449 </t>
  </si>
  <si>
    <t xml:space="preserve">9448 511 254 </t>
  </si>
  <si>
    <t xml:space="preserve">118  545 </t>
  </si>
  <si>
    <t xml:space="preserve">682 </t>
  </si>
  <si>
    <t xml:space="preserve">51    48 </t>
  </si>
  <si>
    <t xml:space="preserve">9933 </t>
  </si>
  <si>
    <t xml:space="preserve">726 91 </t>
  </si>
  <si>
    <t xml:space="preserve">7  319 18 9178 </t>
  </si>
  <si>
    <t xml:space="preserve">875 </t>
  </si>
  <si>
    <t xml:space="preserve">76 7472 </t>
  </si>
  <si>
    <t xml:space="preserve">846 336 </t>
  </si>
  <si>
    <t xml:space="preserve">4664 </t>
  </si>
  <si>
    <t xml:space="preserve">19  </t>
  </si>
  <si>
    <t xml:space="preserve">65 8676 69 627  3  24 </t>
  </si>
  <si>
    <t xml:space="preserve">631 5882 </t>
  </si>
  <si>
    <t xml:space="preserve">85  269 41 </t>
  </si>
  <si>
    <t xml:space="preserve">152   6 </t>
  </si>
  <si>
    <t xml:space="preserve">221 </t>
  </si>
  <si>
    <t xml:space="preserve">685 525 </t>
  </si>
  <si>
    <t xml:space="preserve">8411 </t>
  </si>
  <si>
    <t xml:space="preserve">46 11 </t>
  </si>
  <si>
    <t xml:space="preserve">988 </t>
  </si>
  <si>
    <t xml:space="preserve">671 656 31 </t>
  </si>
  <si>
    <t xml:space="preserve">83 93  7 148 223 895 </t>
  </si>
  <si>
    <t xml:space="preserve">57  783 696 </t>
  </si>
  <si>
    <t xml:space="preserve">52  7 </t>
  </si>
  <si>
    <t xml:space="preserve">6   </t>
  </si>
  <si>
    <t xml:space="preserve">597 </t>
  </si>
  <si>
    <t xml:space="preserve">43 </t>
  </si>
  <si>
    <t xml:space="preserve">662 </t>
  </si>
  <si>
    <t xml:space="preserve">48  395 </t>
  </si>
  <si>
    <t xml:space="preserve">66   1 43 </t>
  </si>
  <si>
    <t xml:space="preserve">96 95 </t>
  </si>
  <si>
    <t xml:space="preserve">825 </t>
  </si>
  <si>
    <t xml:space="preserve">831 553  91 </t>
  </si>
  <si>
    <t xml:space="preserve">74 </t>
  </si>
  <si>
    <t xml:space="preserve">87 </t>
  </si>
  <si>
    <t xml:space="preserve">116   3 </t>
  </si>
  <si>
    <t xml:space="preserve">9136  34 62 92 </t>
  </si>
  <si>
    <t xml:space="preserve">311 </t>
  </si>
  <si>
    <t xml:space="preserve">87   4  4 </t>
  </si>
  <si>
    <t xml:space="preserve">25   55 </t>
  </si>
  <si>
    <t xml:space="preserve">397  9 484 </t>
  </si>
  <si>
    <t xml:space="preserve">6451 </t>
  </si>
  <si>
    <t xml:space="preserve">2331 1387 </t>
  </si>
  <si>
    <t xml:space="preserve">44  253 </t>
  </si>
  <si>
    <t xml:space="preserve">224 64 3698 2273 753 </t>
  </si>
  <si>
    <t xml:space="preserve">672 </t>
  </si>
  <si>
    <t xml:space="preserve">79 171  346 </t>
  </si>
  <si>
    <t xml:space="preserve">726 </t>
  </si>
  <si>
    <t xml:space="preserve">73 </t>
  </si>
  <si>
    <t xml:space="preserve">13  4 57 73 387 </t>
  </si>
  <si>
    <t xml:space="preserve">42  </t>
  </si>
  <si>
    <t xml:space="preserve">273 7928 935 773 </t>
  </si>
  <si>
    <t xml:space="preserve">3  148   3 </t>
  </si>
  <si>
    <t xml:space="preserve">749 </t>
  </si>
  <si>
    <t xml:space="preserve">378 </t>
  </si>
  <si>
    <t xml:space="preserve">23 79 829 </t>
  </si>
  <si>
    <t xml:space="preserve">85  </t>
  </si>
  <si>
    <t xml:space="preserve">314  </t>
  </si>
  <si>
    <t xml:space="preserve">36 59 </t>
  </si>
  <si>
    <t xml:space="preserve">784  </t>
  </si>
  <si>
    <t xml:space="preserve">8936 </t>
  </si>
  <si>
    <t xml:space="preserve">932 96 8317 </t>
  </si>
  <si>
    <t xml:space="preserve">122 </t>
  </si>
  <si>
    <t xml:space="preserve">45  836 178 3443 </t>
  </si>
  <si>
    <t xml:space="preserve">58  7  31 </t>
  </si>
  <si>
    <t xml:space="preserve">957 421 </t>
  </si>
  <si>
    <t xml:space="preserve">49   45 </t>
  </si>
  <si>
    <t xml:space="preserve">21  11 </t>
  </si>
  <si>
    <t xml:space="preserve">67  3 </t>
  </si>
  <si>
    <t xml:space="preserve">443 822 </t>
  </si>
  <si>
    <t xml:space="preserve">912 </t>
  </si>
  <si>
    <t xml:space="preserve">896  </t>
  </si>
  <si>
    <t xml:space="preserve">39  33   53 </t>
  </si>
  <si>
    <t xml:space="preserve">57  537  52 </t>
  </si>
  <si>
    <t xml:space="preserve">63 5722 </t>
  </si>
  <si>
    <t xml:space="preserve">673 </t>
  </si>
  <si>
    <t xml:space="preserve">775  31 </t>
  </si>
  <si>
    <t xml:space="preserve">621  825 37  57 </t>
  </si>
  <si>
    <t xml:space="preserve">2429 71 </t>
  </si>
  <si>
    <t xml:space="preserve">188 </t>
  </si>
  <si>
    <t xml:space="preserve">97 187 </t>
  </si>
  <si>
    <t xml:space="preserve">778 48 </t>
  </si>
  <si>
    <t xml:space="preserve">8249 </t>
  </si>
  <si>
    <t xml:space="preserve">8551 </t>
  </si>
  <si>
    <t xml:space="preserve">42 65 </t>
  </si>
  <si>
    <t xml:space="preserve">263 548  25 </t>
  </si>
  <si>
    <t xml:space="preserve">574 12 </t>
  </si>
  <si>
    <t xml:space="preserve">7234 </t>
  </si>
  <si>
    <t xml:space="preserve">65  </t>
  </si>
  <si>
    <t xml:space="preserve">448 41 </t>
  </si>
  <si>
    <t xml:space="preserve">214 </t>
  </si>
  <si>
    <t xml:space="preserve">366 </t>
  </si>
  <si>
    <t xml:space="preserve">844  3 277 </t>
  </si>
  <si>
    <t xml:space="preserve">131 </t>
  </si>
  <si>
    <t xml:space="preserve">731 </t>
  </si>
  <si>
    <t xml:space="preserve">873 </t>
  </si>
  <si>
    <t xml:space="preserve">52 424  4 </t>
  </si>
  <si>
    <t xml:space="preserve">664 543 </t>
  </si>
  <si>
    <t xml:space="preserve">69  </t>
  </si>
  <si>
    <t xml:space="preserve">7974  939 </t>
  </si>
  <si>
    <t xml:space="preserve">7737 763 </t>
  </si>
  <si>
    <t xml:space="preserve">1443 1773 </t>
  </si>
  <si>
    <t xml:space="preserve">69  41 </t>
  </si>
  <si>
    <t xml:space="preserve">51 61 </t>
  </si>
  <si>
    <t xml:space="preserve">782 </t>
  </si>
  <si>
    <t xml:space="preserve">7127 </t>
  </si>
  <si>
    <t xml:space="preserve">39   3414 </t>
  </si>
  <si>
    <t xml:space="preserve">69 717 </t>
  </si>
  <si>
    <t xml:space="preserve">4995 </t>
  </si>
  <si>
    <t xml:space="preserve">562 61 21 834 </t>
  </si>
  <si>
    <t xml:space="preserve">4392 </t>
  </si>
  <si>
    <t xml:space="preserve">2298 </t>
  </si>
  <si>
    <t xml:space="preserve">871 </t>
  </si>
  <si>
    <t xml:space="preserve">239  </t>
  </si>
  <si>
    <t xml:space="preserve">429 677 </t>
  </si>
  <si>
    <t xml:space="preserve">37  </t>
  </si>
  <si>
    <t xml:space="preserve">4746 </t>
  </si>
  <si>
    <t xml:space="preserve">16  </t>
  </si>
  <si>
    <t xml:space="preserve">681 </t>
  </si>
  <si>
    <t xml:space="preserve">29   1  3 </t>
  </si>
  <si>
    <t xml:space="preserve">7831 </t>
  </si>
  <si>
    <t xml:space="preserve">6  97 </t>
  </si>
  <si>
    <t xml:space="preserve">267 </t>
  </si>
  <si>
    <t xml:space="preserve">24   3351 </t>
  </si>
  <si>
    <t xml:space="preserve">77 35 </t>
  </si>
  <si>
    <t xml:space="preserve">473 </t>
  </si>
  <si>
    <t xml:space="preserve">761  </t>
  </si>
  <si>
    <t xml:space="preserve">54 </t>
  </si>
  <si>
    <t xml:space="preserve">32 524 </t>
  </si>
  <si>
    <t xml:space="preserve">338  68 </t>
  </si>
  <si>
    <t xml:space="preserve">59  863 261 17  27 </t>
  </si>
  <si>
    <t xml:space="preserve">168 </t>
  </si>
  <si>
    <t xml:space="preserve">51 686 </t>
  </si>
  <si>
    <t xml:space="preserve">422 7441 </t>
  </si>
  <si>
    <t xml:space="preserve">193 </t>
  </si>
  <si>
    <t xml:space="preserve">323 </t>
  </si>
  <si>
    <t xml:space="preserve">15 </t>
  </si>
  <si>
    <t xml:space="preserve">627 </t>
  </si>
  <si>
    <t xml:space="preserve">86 </t>
  </si>
  <si>
    <t xml:space="preserve">31 22 </t>
  </si>
  <si>
    <t xml:space="preserve">639 </t>
  </si>
  <si>
    <t xml:space="preserve">87  99 4348 </t>
  </si>
  <si>
    <t xml:space="preserve">12 216 </t>
  </si>
  <si>
    <t xml:space="preserve">94  49 934 312 </t>
  </si>
  <si>
    <t xml:space="preserve">5919 </t>
  </si>
  <si>
    <t xml:space="preserve">824  474 77 993 3354 </t>
  </si>
  <si>
    <t xml:space="preserve">46   86 </t>
  </si>
  <si>
    <t xml:space="preserve">164  </t>
  </si>
  <si>
    <t xml:space="preserve">96 763 </t>
  </si>
  <si>
    <t xml:space="preserve">87  2 </t>
  </si>
  <si>
    <t xml:space="preserve">31  48 </t>
  </si>
  <si>
    <t xml:space="preserve">877 </t>
  </si>
  <si>
    <t xml:space="preserve">567 </t>
  </si>
  <si>
    <t xml:space="preserve">3248 </t>
  </si>
  <si>
    <t xml:space="preserve">372 6716 71  132 </t>
  </si>
  <si>
    <t xml:space="preserve">1179 </t>
  </si>
  <si>
    <t xml:space="preserve">983 </t>
  </si>
  <si>
    <t xml:space="preserve">515 </t>
  </si>
  <si>
    <t xml:space="preserve">68 823 6357 81 </t>
  </si>
  <si>
    <t xml:space="preserve">951 84 </t>
  </si>
  <si>
    <t xml:space="preserve">15 576  1 </t>
  </si>
  <si>
    <t xml:space="preserve">761  246 5987 </t>
  </si>
  <si>
    <t xml:space="preserve">5647 </t>
  </si>
  <si>
    <t xml:space="preserve">95 984 </t>
  </si>
  <si>
    <t xml:space="preserve">28  21 </t>
  </si>
  <si>
    <t xml:space="preserve">658 28 758 </t>
  </si>
  <si>
    <t xml:space="preserve">28 728 </t>
  </si>
  <si>
    <t xml:space="preserve">297   86 27 </t>
  </si>
  <si>
    <t xml:space="preserve">235  71 </t>
  </si>
  <si>
    <t xml:space="preserve">895 </t>
  </si>
  <si>
    <t xml:space="preserve">218  42 </t>
  </si>
  <si>
    <t xml:space="preserve">626 </t>
  </si>
  <si>
    <t xml:space="preserve">491  71 </t>
  </si>
  <si>
    <t xml:space="preserve">824 </t>
  </si>
  <si>
    <t xml:space="preserve">26 893 </t>
  </si>
  <si>
    <t xml:space="preserve">58 44 </t>
  </si>
  <si>
    <t xml:space="preserve">83 57  54  8 </t>
  </si>
  <si>
    <t xml:space="preserve">529 </t>
  </si>
  <si>
    <t xml:space="preserve">9411 76 </t>
  </si>
  <si>
    <t xml:space="preserve">141  49 </t>
  </si>
  <si>
    <t xml:space="preserve">94 72  399 645 </t>
  </si>
  <si>
    <t xml:space="preserve">41   9 14 </t>
  </si>
  <si>
    <t xml:space="preserve">757  67 </t>
  </si>
  <si>
    <t xml:space="preserve">73  82 17 452 </t>
  </si>
  <si>
    <t xml:space="preserve">27 88 </t>
  </si>
  <si>
    <t xml:space="preserve">84  29  91 332 </t>
  </si>
  <si>
    <t xml:space="preserve">588 </t>
  </si>
  <si>
    <t xml:space="preserve">996  </t>
  </si>
  <si>
    <t xml:space="preserve">281 62 </t>
  </si>
  <si>
    <t xml:space="preserve">45 627 </t>
  </si>
  <si>
    <t xml:space="preserve">346 </t>
  </si>
  <si>
    <t xml:space="preserve">15   </t>
  </si>
  <si>
    <t xml:space="preserve">86  </t>
  </si>
  <si>
    <t xml:space="preserve">1   656 </t>
  </si>
  <si>
    <t xml:space="preserve">38  114 39 365  6 797 </t>
  </si>
  <si>
    <t xml:space="preserve">493  </t>
  </si>
  <si>
    <t xml:space="preserve">556  3 713  23 </t>
  </si>
  <si>
    <t xml:space="preserve">614  </t>
  </si>
  <si>
    <t xml:space="preserve">598 33 </t>
  </si>
  <si>
    <t xml:space="preserve">2358  14 </t>
  </si>
  <si>
    <t xml:space="preserve">73 87 </t>
  </si>
  <si>
    <t xml:space="preserve">745   21 7913  64 </t>
  </si>
  <si>
    <t xml:space="preserve">44   </t>
  </si>
  <si>
    <t xml:space="preserve">468  81 </t>
  </si>
  <si>
    <t xml:space="preserve">287 479 </t>
  </si>
  <si>
    <t xml:space="preserve">171 </t>
  </si>
  <si>
    <t xml:space="preserve">851 </t>
  </si>
  <si>
    <t xml:space="preserve">96 46 </t>
  </si>
  <si>
    <t xml:space="preserve">64 725 63 </t>
  </si>
  <si>
    <t xml:space="preserve">513 </t>
  </si>
  <si>
    <t xml:space="preserve">4  1365  865 </t>
  </si>
  <si>
    <t xml:space="preserve">35 77 943   41 </t>
  </si>
  <si>
    <t xml:space="preserve">616 </t>
  </si>
  <si>
    <t xml:space="preserve">258 </t>
  </si>
  <si>
    <t xml:space="preserve">369  13 </t>
  </si>
  <si>
    <t xml:space="preserve">649  78 </t>
  </si>
  <si>
    <t xml:space="preserve">847  426  9 </t>
  </si>
  <si>
    <t xml:space="preserve">79 </t>
  </si>
  <si>
    <t xml:space="preserve">82  8284 </t>
  </si>
  <si>
    <t xml:space="preserve">541  </t>
  </si>
  <si>
    <t xml:space="preserve">14 </t>
  </si>
  <si>
    <t xml:space="preserve">248 </t>
  </si>
  <si>
    <t xml:space="preserve">7694 </t>
  </si>
  <si>
    <t xml:space="preserve">48 984 686 618 </t>
  </si>
  <si>
    <t xml:space="preserve">49  5 45 52 </t>
  </si>
  <si>
    <t xml:space="preserve">864  928 </t>
  </si>
  <si>
    <t xml:space="preserve">91 93 135 </t>
  </si>
  <si>
    <t xml:space="preserve">51 343 </t>
  </si>
  <si>
    <t xml:space="preserve">638 </t>
  </si>
  <si>
    <t xml:space="preserve">914  41 </t>
  </si>
  <si>
    <t xml:space="preserve">613 </t>
  </si>
  <si>
    <t xml:space="preserve">3514   5 </t>
  </si>
  <si>
    <t xml:space="preserve">24  </t>
  </si>
  <si>
    <t xml:space="preserve">1533  11 4121 </t>
  </si>
  <si>
    <t xml:space="preserve">65  724 </t>
  </si>
  <si>
    <t xml:space="preserve">521  7 </t>
  </si>
  <si>
    <t xml:space="preserve">732 164 </t>
  </si>
  <si>
    <t xml:space="preserve">15  7931 </t>
  </si>
  <si>
    <t xml:space="preserve">69  91 </t>
  </si>
  <si>
    <t xml:space="preserve">27 19 872 862 </t>
  </si>
  <si>
    <t xml:space="preserve">94  91 </t>
  </si>
  <si>
    <t xml:space="preserve">59 </t>
  </si>
  <si>
    <t xml:space="preserve">284  4  5 364 </t>
  </si>
  <si>
    <t xml:space="preserve">15  153 </t>
  </si>
  <si>
    <t xml:space="preserve">43  26 </t>
  </si>
  <si>
    <t xml:space="preserve">217 218 </t>
  </si>
  <si>
    <t xml:space="preserve">6112 </t>
  </si>
  <si>
    <t xml:space="preserve">947 </t>
  </si>
  <si>
    <t xml:space="preserve">9549 </t>
  </si>
  <si>
    <t xml:space="preserve">43 267 3389 </t>
  </si>
  <si>
    <t xml:space="preserve">737 </t>
  </si>
  <si>
    <t xml:space="preserve">856 </t>
  </si>
  <si>
    <t xml:space="preserve">54 6484  246 </t>
  </si>
  <si>
    <t xml:space="preserve">2527  733 </t>
  </si>
  <si>
    <t xml:space="preserve">25  247 </t>
  </si>
  <si>
    <t xml:space="preserve">42 3878  22 6337 </t>
  </si>
  <si>
    <t xml:space="preserve">721   9 638 </t>
  </si>
  <si>
    <t xml:space="preserve">818 </t>
  </si>
  <si>
    <t xml:space="preserve">735 </t>
  </si>
  <si>
    <t xml:space="preserve">772 </t>
  </si>
  <si>
    <t xml:space="preserve">668 </t>
  </si>
  <si>
    <t xml:space="preserve">528 46 </t>
  </si>
  <si>
    <t xml:space="preserve">826 7929 </t>
  </si>
  <si>
    <t xml:space="preserve">589 </t>
  </si>
  <si>
    <t xml:space="preserve">77 81 </t>
  </si>
  <si>
    <t xml:space="preserve">6115 </t>
  </si>
  <si>
    <t xml:space="preserve">374 5788  8 </t>
  </si>
  <si>
    <t xml:space="preserve">33   3697 </t>
  </si>
  <si>
    <t xml:space="preserve">6  9644 </t>
  </si>
  <si>
    <t xml:space="preserve">524  77 </t>
  </si>
  <si>
    <t xml:space="preserve">785 </t>
  </si>
  <si>
    <t xml:space="preserve">44 912  9 </t>
  </si>
  <si>
    <t xml:space="preserve">515  2 191 </t>
  </si>
  <si>
    <t xml:space="preserve">818 8457 </t>
  </si>
  <si>
    <t xml:space="preserve">745  832 37 </t>
  </si>
  <si>
    <t xml:space="preserve">1441 </t>
  </si>
  <si>
    <t xml:space="preserve">335  9449 973 </t>
  </si>
  <si>
    <t xml:space="preserve">586 </t>
  </si>
  <si>
    <t xml:space="preserve">74 934 542 28 </t>
  </si>
  <si>
    <t xml:space="preserve">36 864 </t>
  </si>
  <si>
    <t xml:space="preserve">88 9333 </t>
  </si>
  <si>
    <t xml:space="preserve">738 </t>
  </si>
  <si>
    <t xml:space="preserve">734 </t>
  </si>
  <si>
    <t xml:space="preserve">836 </t>
  </si>
  <si>
    <t xml:space="preserve">522 </t>
  </si>
  <si>
    <t xml:space="preserve">758 </t>
  </si>
  <si>
    <t xml:space="preserve">92 921 </t>
  </si>
  <si>
    <t xml:space="preserve">51 99 </t>
  </si>
  <si>
    <t xml:space="preserve">31  62 157 </t>
  </si>
  <si>
    <t xml:space="preserve">174  </t>
  </si>
  <si>
    <t xml:space="preserve">8466 872 </t>
  </si>
  <si>
    <t xml:space="preserve">29  </t>
  </si>
  <si>
    <t xml:space="preserve">3931 </t>
  </si>
  <si>
    <t xml:space="preserve">949 </t>
  </si>
  <si>
    <t xml:space="preserve">256 57 </t>
  </si>
  <si>
    <t xml:space="preserve">73  2446 </t>
  </si>
  <si>
    <t xml:space="preserve">837 75 864 </t>
  </si>
  <si>
    <t xml:space="preserve">25 62 </t>
  </si>
  <si>
    <t xml:space="preserve">15 66 </t>
  </si>
  <si>
    <t xml:space="preserve">776 </t>
  </si>
  <si>
    <t xml:space="preserve">7  528 57 693 328  69 </t>
  </si>
  <si>
    <t xml:space="preserve">572 45 </t>
  </si>
  <si>
    <t xml:space="preserve">46  644 9995  15 </t>
  </si>
  <si>
    <t xml:space="preserve">9993 </t>
  </si>
  <si>
    <t xml:space="preserve">696 </t>
  </si>
  <si>
    <t xml:space="preserve">4   4 14 </t>
  </si>
  <si>
    <t xml:space="preserve">12 83 </t>
  </si>
  <si>
    <t xml:space="preserve">4  19 626 </t>
  </si>
  <si>
    <t xml:space="preserve">929  </t>
  </si>
  <si>
    <t xml:space="preserve">6989  876  575 </t>
  </si>
  <si>
    <t xml:space="preserve">843  4  4 </t>
  </si>
  <si>
    <t xml:space="preserve">7797 </t>
  </si>
  <si>
    <t xml:space="preserve">345 </t>
  </si>
  <si>
    <t xml:space="preserve">1859 8797  644 673 </t>
  </si>
  <si>
    <t xml:space="preserve">92   12 73 </t>
  </si>
  <si>
    <t xml:space="preserve">83 78 </t>
  </si>
  <si>
    <t xml:space="preserve">132  515 </t>
  </si>
  <si>
    <t xml:space="preserve">4462 31    7 6483 </t>
  </si>
  <si>
    <t xml:space="preserve">679  9816 </t>
  </si>
  <si>
    <t xml:space="preserve">941 </t>
  </si>
  <si>
    <t xml:space="preserve">5761 834 2196 443 </t>
  </si>
  <si>
    <t xml:space="preserve">98  898 996 6358 </t>
  </si>
  <si>
    <t xml:space="preserve">62 439 </t>
  </si>
  <si>
    <t xml:space="preserve">53 </t>
  </si>
  <si>
    <t xml:space="preserve">94 755 </t>
  </si>
  <si>
    <t xml:space="preserve">68 19 </t>
  </si>
  <si>
    <t xml:space="preserve">71  9 </t>
  </si>
  <si>
    <t xml:space="preserve">91 339 </t>
  </si>
  <si>
    <t xml:space="preserve">2874 </t>
  </si>
  <si>
    <t xml:space="preserve">67 95 193 </t>
  </si>
  <si>
    <t xml:space="preserve">28  6944 </t>
  </si>
  <si>
    <t xml:space="preserve">476   76 39 487 8141 </t>
  </si>
  <si>
    <t xml:space="preserve">756  </t>
  </si>
  <si>
    <t xml:space="preserve">527  </t>
  </si>
  <si>
    <t xml:space="preserve">729 </t>
  </si>
  <si>
    <t xml:space="preserve">652  54 977 41 </t>
  </si>
  <si>
    <t xml:space="preserve">832 </t>
  </si>
  <si>
    <t xml:space="preserve">633 </t>
  </si>
  <si>
    <t xml:space="preserve">5   77 82 </t>
  </si>
  <si>
    <t xml:space="preserve">13  </t>
  </si>
  <si>
    <t xml:space="preserve">181 </t>
  </si>
  <si>
    <t xml:space="preserve">665  125 </t>
  </si>
  <si>
    <t xml:space="preserve">191  </t>
  </si>
  <si>
    <t xml:space="preserve">671 </t>
  </si>
  <si>
    <t xml:space="preserve">287  </t>
  </si>
  <si>
    <t xml:space="preserve">39  5 </t>
  </si>
  <si>
    <t xml:space="preserve">94 187 </t>
  </si>
  <si>
    <t xml:space="preserve">59 42 895  846 </t>
  </si>
  <si>
    <t xml:space="preserve">6521 837 848 </t>
  </si>
  <si>
    <t xml:space="preserve">127 66 </t>
  </si>
  <si>
    <t xml:space="preserve">276  3 </t>
  </si>
  <si>
    <t xml:space="preserve">768 </t>
  </si>
  <si>
    <t xml:space="preserve">9335 </t>
  </si>
  <si>
    <t xml:space="preserve">47  </t>
  </si>
  <si>
    <t xml:space="preserve">39 69 336 </t>
  </si>
  <si>
    <t xml:space="preserve">1817 </t>
  </si>
  <si>
    <t xml:space="preserve">839 </t>
  </si>
  <si>
    <t xml:space="preserve">867 </t>
  </si>
  <si>
    <t xml:space="preserve">9   84  27 </t>
  </si>
  <si>
    <t xml:space="preserve">123 </t>
  </si>
  <si>
    <t xml:space="preserve">323    9   45 </t>
  </si>
  <si>
    <t xml:space="preserve">1462 9684 </t>
  </si>
  <si>
    <t xml:space="preserve">3  9465 </t>
  </si>
  <si>
    <t xml:space="preserve">186 </t>
  </si>
  <si>
    <t xml:space="preserve">17    114 </t>
  </si>
  <si>
    <t xml:space="preserve">976 </t>
  </si>
  <si>
    <t xml:space="preserve">84  68 95 211 63  71 24 684 </t>
  </si>
  <si>
    <t xml:space="preserve">384 419 </t>
  </si>
  <si>
    <t xml:space="preserve">7585 642  99 </t>
  </si>
  <si>
    <t xml:space="preserve">76 87 </t>
  </si>
  <si>
    <t xml:space="preserve">174 351 4145 89 </t>
  </si>
  <si>
    <t xml:space="preserve">516  4 </t>
  </si>
  <si>
    <t xml:space="preserve">362 </t>
  </si>
  <si>
    <t xml:space="preserve">53 2991 634 </t>
  </si>
  <si>
    <t xml:space="preserve">459 95 24 81 </t>
  </si>
  <si>
    <t xml:space="preserve">84   59 </t>
  </si>
  <si>
    <t xml:space="preserve">47  165 </t>
  </si>
  <si>
    <t xml:space="preserve">35  97 </t>
  </si>
  <si>
    <t xml:space="preserve">448 </t>
  </si>
  <si>
    <t xml:space="preserve">1332  54 </t>
  </si>
  <si>
    <t xml:space="preserve">857 </t>
  </si>
  <si>
    <t xml:space="preserve">21  </t>
  </si>
  <si>
    <t xml:space="preserve">45 33 </t>
  </si>
  <si>
    <t>49 972  1 875</t>
  </si>
  <si>
    <t xml:space="preserve">49  467 </t>
  </si>
  <si>
    <t xml:space="preserve">211 </t>
  </si>
  <si>
    <t xml:space="preserve">37  55 </t>
  </si>
  <si>
    <t xml:space="preserve">3    38 945  644 </t>
  </si>
  <si>
    <t xml:space="preserve">94  394 </t>
  </si>
  <si>
    <t xml:space="preserve">3  52 </t>
  </si>
  <si>
    <t xml:space="preserve">535 </t>
  </si>
  <si>
    <t xml:space="preserve">977 </t>
  </si>
  <si>
    <t xml:space="preserve">923 </t>
  </si>
  <si>
    <t xml:space="preserve">837  262 </t>
  </si>
  <si>
    <t xml:space="preserve">64  </t>
  </si>
  <si>
    <t xml:space="preserve">246 </t>
  </si>
  <si>
    <t xml:space="preserve">51  6193 847 </t>
  </si>
  <si>
    <t xml:space="preserve">43  </t>
  </si>
  <si>
    <t xml:space="preserve">4567 386 848 </t>
  </si>
  <si>
    <t xml:space="preserve">623 9711 </t>
  </si>
  <si>
    <t xml:space="preserve">7126 574 </t>
  </si>
  <si>
    <t xml:space="preserve">6241 </t>
  </si>
  <si>
    <t xml:space="preserve">94   7 </t>
  </si>
  <si>
    <t xml:space="preserve">3   69  7  912 </t>
  </si>
  <si>
    <t xml:space="preserve">795 </t>
  </si>
  <si>
    <t xml:space="preserve">49 9185 </t>
  </si>
  <si>
    <t xml:space="preserve">362 533 </t>
  </si>
  <si>
    <t xml:space="preserve">4554 </t>
  </si>
  <si>
    <t xml:space="preserve">56  </t>
  </si>
  <si>
    <t xml:space="preserve">32 5628 11  85  7 845 </t>
  </si>
  <si>
    <t xml:space="preserve">89  5656 </t>
  </si>
  <si>
    <t xml:space="preserve">716 787 93 </t>
  </si>
  <si>
    <t xml:space="preserve">477  72 </t>
  </si>
  <si>
    <t xml:space="preserve">864 </t>
  </si>
  <si>
    <t xml:space="preserve">785 967 </t>
  </si>
  <si>
    <t xml:space="preserve">7461 </t>
  </si>
  <si>
    <t xml:space="preserve">71 75 </t>
  </si>
  <si>
    <t xml:space="preserve">439 </t>
  </si>
  <si>
    <t xml:space="preserve">896 949 31 </t>
  </si>
  <si>
    <t xml:space="preserve">39 53 89 463  61  15 </t>
  </si>
  <si>
    <t xml:space="preserve">942 296  59 </t>
  </si>
  <si>
    <t xml:space="preserve">9  14 </t>
  </si>
  <si>
    <t xml:space="preserve">826 </t>
  </si>
  <si>
    <t xml:space="preserve">927 </t>
  </si>
  <si>
    <t xml:space="preserve">43  763 </t>
  </si>
  <si>
    <t xml:space="preserve">61  21 65 </t>
  </si>
  <si>
    <t xml:space="preserve">6  32 </t>
  </si>
  <si>
    <t xml:space="preserve">112 </t>
  </si>
  <si>
    <t xml:space="preserve">666 </t>
  </si>
  <si>
    <t xml:space="preserve">237 421 957 </t>
  </si>
  <si>
    <t xml:space="preserve">48 </t>
  </si>
  <si>
    <t xml:space="preserve">3233 47 </t>
  </si>
  <si>
    <t xml:space="preserve">7749   4 62 83 </t>
  </si>
  <si>
    <t xml:space="preserve">342 </t>
  </si>
  <si>
    <t xml:space="preserve">931 </t>
  </si>
  <si>
    <t xml:space="preserve">1    7 31 </t>
  </si>
  <si>
    <t xml:space="preserve">27  417 </t>
  </si>
  <si>
    <t xml:space="preserve">735 59  59 </t>
  </si>
  <si>
    <t xml:space="preserve">25   </t>
  </si>
  <si>
    <t xml:space="preserve">467   597 </t>
  </si>
  <si>
    <t xml:space="preserve">3  4741 </t>
  </si>
  <si>
    <t xml:space="preserve">753 77  941 1778 915 </t>
  </si>
  <si>
    <t xml:space="preserve">96 146 9783 </t>
  </si>
  <si>
    <t xml:space="preserve">862 </t>
  </si>
  <si>
    <t xml:space="preserve">89  7 32 21 998 </t>
  </si>
  <si>
    <t xml:space="preserve">563 </t>
  </si>
  <si>
    <t xml:space="preserve">688 1533 611 617 </t>
  </si>
  <si>
    <t xml:space="preserve">52 525 549 </t>
  </si>
  <si>
    <t xml:space="preserve">534 </t>
  </si>
  <si>
    <t xml:space="preserve">493 </t>
  </si>
  <si>
    <t xml:space="preserve">58 32  86 </t>
  </si>
  <si>
    <t xml:space="preserve">9921 </t>
  </si>
  <si>
    <t xml:space="preserve">18 18 </t>
  </si>
  <si>
    <t xml:space="preserve">881 </t>
  </si>
  <si>
    <t xml:space="preserve">648  </t>
  </si>
  <si>
    <t xml:space="preserve">36  15 6242 </t>
  </si>
  <si>
    <t xml:space="preserve">753 </t>
  </si>
  <si>
    <t xml:space="preserve">915 512   2 8752 </t>
  </si>
  <si>
    <t xml:space="preserve">51  5  86 </t>
  </si>
  <si>
    <t xml:space="preserve">38  279 </t>
  </si>
  <si>
    <t xml:space="preserve">915  94 </t>
  </si>
  <si>
    <t xml:space="preserve">46 539 </t>
  </si>
  <si>
    <t xml:space="preserve">95  3 </t>
  </si>
  <si>
    <t xml:space="preserve">335 497 </t>
  </si>
  <si>
    <t xml:space="preserve">1496 </t>
  </si>
  <si>
    <t xml:space="preserve">38 555  863 </t>
  </si>
  <si>
    <t xml:space="preserve">38  146 166 </t>
  </si>
  <si>
    <t xml:space="preserve">13 7636 </t>
  </si>
  <si>
    <t xml:space="preserve">879 </t>
  </si>
  <si>
    <t xml:space="preserve">83   85 </t>
  </si>
  <si>
    <t xml:space="preserve">5973 319 73 138 </t>
  </si>
  <si>
    <t xml:space="preserve">6819 93 </t>
  </si>
  <si>
    <t xml:space="preserve">151 </t>
  </si>
  <si>
    <t xml:space="preserve">35 889 </t>
  </si>
  <si>
    <t xml:space="preserve">888 65 </t>
  </si>
  <si>
    <t xml:space="preserve">3798 </t>
  </si>
  <si>
    <t xml:space="preserve">6295 </t>
  </si>
  <si>
    <t xml:space="preserve">33 18 </t>
  </si>
  <si>
    <t xml:space="preserve">98  </t>
  </si>
  <si>
    <t xml:space="preserve">931 685 524 </t>
  </si>
  <si>
    <t xml:space="preserve">923  9 </t>
  </si>
  <si>
    <t xml:space="preserve">51 </t>
  </si>
  <si>
    <t xml:space="preserve">7347 </t>
  </si>
  <si>
    <t xml:space="preserve">63  </t>
  </si>
  <si>
    <t xml:space="preserve">551 58 </t>
  </si>
  <si>
    <t xml:space="preserve">373 </t>
  </si>
  <si>
    <t xml:space="preserve">47   8  15 </t>
  </si>
  <si>
    <t xml:space="preserve">992 </t>
  </si>
  <si>
    <t xml:space="preserve">53  67 63 </t>
  </si>
  <si>
    <t xml:space="preserve">212 143 </t>
  </si>
  <si>
    <t xml:space="preserve">8486   52 </t>
  </si>
  <si>
    <t xml:space="preserve">42   471 </t>
  </si>
  <si>
    <t xml:space="preserve">8928 5132 </t>
  </si>
  <si>
    <t xml:space="preserve">93 191 </t>
  </si>
  <si>
    <t xml:space="preserve">937 </t>
  </si>
  <si>
    <t xml:space="preserve">79 66 </t>
  </si>
  <si>
    <t xml:space="preserve">7133 </t>
  </si>
  <si>
    <t xml:space="preserve">2852 1765 </t>
  </si>
  <si>
    <t xml:space="preserve">68 552 </t>
  </si>
  <si>
    <t xml:space="preserve">333  </t>
  </si>
  <si>
    <t xml:space="preserve">635 61 87 367 </t>
  </si>
  <si>
    <t xml:space="preserve">3138 </t>
  </si>
  <si>
    <t xml:space="preserve">2535 </t>
  </si>
  <si>
    <t xml:space="preserve">497 </t>
  </si>
  <si>
    <t xml:space="preserve">6495 </t>
  </si>
  <si>
    <t xml:space="preserve">596 189 </t>
  </si>
  <si>
    <t xml:space="preserve">4374 </t>
  </si>
  <si>
    <t xml:space="preserve">45 128  6 </t>
  </si>
  <si>
    <t xml:space="preserve">3348 </t>
  </si>
  <si>
    <t xml:space="preserve">49 54 </t>
  </si>
  <si>
    <t xml:space="preserve">174 </t>
  </si>
  <si>
    <t xml:space="preserve">8593 4636 </t>
  </si>
  <si>
    <t xml:space="preserve">23  8 </t>
  </si>
  <si>
    <t xml:space="preserve">9378 </t>
  </si>
  <si>
    <t xml:space="preserve">45 846 </t>
  </si>
  <si>
    <t xml:space="preserve">287  39 </t>
  </si>
  <si>
    <t xml:space="preserve">69 8917 498  4  41 </t>
  </si>
  <si>
    <t xml:space="preserve">583 </t>
  </si>
  <si>
    <t xml:space="preserve">71 264 </t>
  </si>
  <si>
    <t xml:space="preserve">754 6566 </t>
  </si>
  <si>
    <t xml:space="preserve">282 </t>
  </si>
  <si>
    <t xml:space="preserve">689 </t>
  </si>
  <si>
    <t xml:space="preserve">64 61 </t>
  </si>
  <si>
    <t xml:space="preserve">621 </t>
  </si>
  <si>
    <t xml:space="preserve">8   42   73 </t>
  </si>
  <si>
    <t xml:space="preserve">294 </t>
  </si>
  <si>
    <t xml:space="preserve">77  82 </t>
  </si>
  <si>
    <t xml:space="preserve">66 416 754 212 </t>
  </si>
  <si>
    <t xml:space="preserve">711  </t>
  </si>
  <si>
    <t xml:space="preserve">428 6267 35 268 1629 </t>
  </si>
  <si>
    <t xml:space="preserve">529   8 </t>
  </si>
  <si>
    <t xml:space="preserve">657  </t>
  </si>
  <si>
    <t xml:space="preserve">73 151 </t>
  </si>
  <si>
    <t xml:space="preserve">87 28 </t>
  </si>
  <si>
    <t xml:space="preserve">54 474 </t>
  </si>
  <si>
    <t xml:space="preserve">415 </t>
  </si>
  <si>
    <t xml:space="preserve">577 </t>
  </si>
  <si>
    <t xml:space="preserve">55   </t>
  </si>
  <si>
    <t xml:space="preserve">518  311 18 4275 </t>
  </si>
  <si>
    <t xml:space="preserve">8218 </t>
  </si>
  <si>
    <t xml:space="preserve">218 </t>
  </si>
  <si>
    <t xml:space="preserve">894 </t>
  </si>
  <si>
    <t xml:space="preserve">869 </t>
  </si>
  <si>
    <t xml:space="preserve">25 356  534 38 </t>
  </si>
  <si>
    <t xml:space="preserve">633  6 </t>
  </si>
  <si>
    <t xml:space="preserve">75 997 52 </t>
  </si>
  <si>
    <t xml:space="preserve">5762 675 2492 </t>
  </si>
  <si>
    <t xml:space="preserve">94   </t>
  </si>
  <si>
    <t xml:space="preserve">822 </t>
  </si>
  <si>
    <t xml:space="preserve">96   7 </t>
  </si>
  <si>
    <t xml:space="preserve">39 868 </t>
  </si>
  <si>
    <t xml:space="preserve">619 17 742 </t>
  </si>
  <si>
    <t xml:space="preserve">54   2 </t>
  </si>
  <si>
    <t xml:space="preserve">831 7343 18 </t>
  </si>
  <si>
    <t xml:space="preserve">28  </t>
  </si>
  <si>
    <t xml:space="preserve">684   3 </t>
  </si>
  <si>
    <t xml:space="preserve">133 635 </t>
  </si>
  <si>
    <t xml:space="preserve">577 923 </t>
  </si>
  <si>
    <t xml:space="preserve">68  </t>
  </si>
  <si>
    <t xml:space="preserve">76  29 </t>
  </si>
  <si>
    <t xml:space="preserve">34 94 </t>
  </si>
  <si>
    <t xml:space="preserve">25 14 778 37 </t>
  </si>
  <si>
    <t xml:space="preserve">611 </t>
  </si>
  <si>
    <t xml:space="preserve">84  </t>
  </si>
  <si>
    <t xml:space="preserve">519   2 </t>
  </si>
  <si>
    <t xml:space="preserve">588  35 </t>
  </si>
  <si>
    <t xml:space="preserve">35  2 5771 921 </t>
  </si>
  <si>
    <t xml:space="preserve">44   8 21 </t>
  </si>
  <si>
    <t xml:space="preserve">33   33 </t>
  </si>
  <si>
    <t xml:space="preserve">66 487  2 553 </t>
  </si>
  <si>
    <t xml:space="preserve">99 56 </t>
  </si>
  <si>
    <t xml:space="preserve">656 </t>
  </si>
  <si>
    <t xml:space="preserve">25 232  32  75 </t>
  </si>
  <si>
    <t xml:space="preserve">2173 </t>
  </si>
  <si>
    <t xml:space="preserve">481  8 </t>
  </si>
  <si>
    <t xml:space="preserve">46 591 </t>
  </si>
  <si>
    <t xml:space="preserve">62   </t>
  </si>
  <si>
    <t xml:space="preserve">61  154 </t>
  </si>
  <si>
    <t xml:space="preserve">65 6973 37 247 53  82 </t>
  </si>
  <si>
    <t xml:space="preserve">5256 </t>
  </si>
  <si>
    <t xml:space="preserve">64  26 388 369 </t>
  </si>
  <si>
    <t xml:space="preserve">471 </t>
  </si>
  <si>
    <t xml:space="preserve">6172 </t>
  </si>
  <si>
    <t xml:space="preserve">143 59 </t>
  </si>
  <si>
    <t xml:space="preserve">329   14 </t>
  </si>
  <si>
    <t xml:space="preserve">8   9 </t>
  </si>
  <si>
    <t xml:space="preserve">7624  54 4623  61 </t>
  </si>
  <si>
    <t xml:space="preserve">1583 </t>
  </si>
  <si>
    <t xml:space="preserve">397 563 </t>
  </si>
  <si>
    <t xml:space="preserve">625 945 </t>
  </si>
  <si>
    <t xml:space="preserve">624 </t>
  </si>
  <si>
    <t xml:space="preserve">77 13 </t>
  </si>
  <si>
    <t xml:space="preserve">59 296 64 </t>
  </si>
  <si>
    <t xml:space="preserve">379 </t>
  </si>
  <si>
    <t xml:space="preserve">5  3862  143 </t>
  </si>
  <si>
    <t xml:space="preserve">38  3 389 8866 </t>
  </si>
  <si>
    <t xml:space="preserve">943 </t>
  </si>
  <si>
    <t xml:space="preserve">634 </t>
  </si>
  <si>
    <t xml:space="preserve">647  44 </t>
  </si>
  <si>
    <t xml:space="preserve">583 115 </t>
  </si>
  <si>
    <t xml:space="preserve">561  694  2 </t>
  </si>
  <si>
    <t xml:space="preserve">79    88 </t>
  </si>
  <si>
    <t xml:space="preserve">4139 </t>
  </si>
  <si>
    <t xml:space="preserve">999 </t>
  </si>
  <si>
    <t xml:space="preserve">5238 </t>
  </si>
  <si>
    <t xml:space="preserve">85 814 293 866 </t>
  </si>
  <si>
    <t xml:space="preserve">24 52 53 77 </t>
  </si>
  <si>
    <t xml:space="preserve">54   468 </t>
  </si>
  <si>
    <t xml:space="preserve">63  7 346 </t>
  </si>
  <si>
    <t xml:space="preserve">21 898 </t>
  </si>
  <si>
    <t xml:space="preserve">2   841 </t>
  </si>
  <si>
    <t xml:space="preserve">629 </t>
  </si>
  <si>
    <t xml:space="preserve">7369 119 </t>
  </si>
  <si>
    <t xml:space="preserve">632 </t>
  </si>
  <si>
    <t xml:space="preserve">7276  43  621 </t>
  </si>
  <si>
    <t xml:space="preserve">19 8293 </t>
  </si>
  <si>
    <t xml:space="preserve">753 48 </t>
  </si>
  <si>
    <t xml:space="preserve">339 251 </t>
  </si>
  <si>
    <t xml:space="preserve">817   95 </t>
  </si>
  <si>
    <t xml:space="preserve">74  22 </t>
  </si>
  <si>
    <t xml:space="preserve">76  5  26 823 </t>
  </si>
  <si>
    <t xml:space="preserve">26 756 </t>
  </si>
  <si>
    <t xml:space="preserve">12  </t>
  </si>
  <si>
    <t xml:space="preserve">758 91 55  56 </t>
  </si>
  <si>
    <t xml:space="preserve">776 684 </t>
  </si>
  <si>
    <t xml:space="preserve">73  </t>
  </si>
  <si>
    <t xml:space="preserve">15  13 </t>
  </si>
  <si>
    <t xml:space="preserve">165 </t>
  </si>
  <si>
    <t xml:space="preserve">138 436 </t>
  </si>
  <si>
    <t xml:space="preserve">543 </t>
  </si>
  <si>
    <t xml:space="preserve">114  </t>
  </si>
  <si>
    <t xml:space="preserve">417 </t>
  </si>
  <si>
    <t xml:space="preserve">3897 </t>
  </si>
  <si>
    <t xml:space="preserve">55 124  551 </t>
  </si>
  <si>
    <t xml:space="preserve">178 </t>
  </si>
  <si>
    <t xml:space="preserve">192 </t>
  </si>
  <si>
    <t xml:space="preserve">99   13 5515 </t>
  </si>
  <si>
    <t xml:space="preserve">4427  572 </t>
  </si>
  <si>
    <t xml:space="preserve">65 8114 </t>
  </si>
  <si>
    <t xml:space="preserve">3   283  64  785 </t>
  </si>
  <si>
    <t xml:space="preserve">864 257  72 </t>
  </si>
  <si>
    <t xml:space="preserve">59  </t>
  </si>
  <si>
    <t xml:space="preserve">265 </t>
  </si>
  <si>
    <t xml:space="preserve">852 49 </t>
  </si>
  <si>
    <t xml:space="preserve">25   823 </t>
  </si>
  <si>
    <t xml:space="preserve">239 </t>
  </si>
  <si>
    <t xml:space="preserve">98 53 </t>
  </si>
  <si>
    <t xml:space="preserve">5155 </t>
  </si>
  <si>
    <t xml:space="preserve">9   5397 23 </t>
  </si>
  <si>
    <t xml:space="preserve">8658 8957 </t>
  </si>
  <si>
    <t xml:space="preserve">1    54 </t>
  </si>
  <si>
    <t xml:space="preserve">166 </t>
  </si>
  <si>
    <t xml:space="preserve">71 789  5 </t>
  </si>
  <si>
    <t xml:space="preserve">337 </t>
  </si>
  <si>
    <t xml:space="preserve">18  </t>
  </si>
  <si>
    <t xml:space="preserve">816  9 278 </t>
  </si>
  <si>
    <t xml:space="preserve">671 9581 </t>
  </si>
  <si>
    <t xml:space="preserve">424 5652 12 </t>
  </si>
  <si>
    <t xml:space="preserve">9895 </t>
  </si>
  <si>
    <t xml:space="preserve">662   215 718 </t>
  </si>
  <si>
    <t xml:space="preserve">752 </t>
  </si>
  <si>
    <t xml:space="preserve">93  38 694 38 </t>
  </si>
  <si>
    <t xml:space="preserve">32 748 </t>
  </si>
  <si>
    <t xml:space="preserve">21 4473 </t>
  </si>
  <si>
    <t xml:space="preserve">997 </t>
  </si>
  <si>
    <t xml:space="preserve">697 </t>
  </si>
  <si>
    <t xml:space="preserve">125 </t>
  </si>
  <si>
    <t xml:space="preserve">276 </t>
  </si>
  <si>
    <t xml:space="preserve">94 581 </t>
  </si>
  <si>
    <t xml:space="preserve">15  2 </t>
  </si>
  <si>
    <t xml:space="preserve">99   2 737 </t>
  </si>
  <si>
    <t xml:space="preserve">6899 </t>
  </si>
  <si>
    <t xml:space="preserve">9734 281 </t>
  </si>
  <si>
    <t xml:space="preserve">88  </t>
  </si>
  <si>
    <t xml:space="preserve">9989 </t>
  </si>
  <si>
    <t xml:space="preserve">744 </t>
  </si>
  <si>
    <t xml:space="preserve">931 94 </t>
  </si>
  <si>
    <t xml:space="preserve">443  873 </t>
  </si>
  <si>
    <t xml:space="preserve">567 57 987 </t>
  </si>
  <si>
    <t xml:space="preserve">13 71 </t>
  </si>
  <si>
    <t xml:space="preserve">94 66 </t>
  </si>
  <si>
    <t xml:space="preserve">58 619  1 972 873 888 </t>
  </si>
  <si>
    <t xml:space="preserve">896  2 </t>
  </si>
  <si>
    <t xml:space="preserve">25  155    8  84 </t>
  </si>
  <si>
    <t xml:space="preserve">16   </t>
  </si>
  <si>
    <t xml:space="preserve">72  </t>
  </si>
  <si>
    <t xml:space="preserve">85  9 95 </t>
  </si>
  <si>
    <t xml:space="preserve">38  4 </t>
  </si>
  <si>
    <t xml:space="preserve">13  2  48 </t>
  </si>
  <si>
    <t xml:space="preserve">9216 </t>
  </si>
  <si>
    <t xml:space="preserve">128   774   15 </t>
  </si>
  <si>
    <t xml:space="preserve">297  3 89 </t>
  </si>
  <si>
    <t xml:space="preserve">3261 </t>
  </si>
  <si>
    <t xml:space="preserve">183 </t>
  </si>
  <si>
    <t xml:space="preserve">2965 6481  143  75 </t>
  </si>
  <si>
    <t xml:space="preserve">679 199 34 </t>
  </si>
  <si>
    <t xml:space="preserve">4  52 </t>
  </si>
  <si>
    <t xml:space="preserve">499 </t>
  </si>
  <si>
    <t xml:space="preserve">3    715 </t>
  </si>
  <si>
    <t xml:space="preserve">3868 34 2675 7711 </t>
  </si>
  <si>
    <t xml:space="preserve">827 </t>
  </si>
  <si>
    <t xml:space="preserve">461   387 </t>
  </si>
  <si>
    <t xml:space="preserve">8194 135  569 222 </t>
  </si>
  <si>
    <t xml:space="preserve">365 749 934  889 </t>
  </si>
  <si>
    <t xml:space="preserve">29 983 </t>
  </si>
  <si>
    <t xml:space="preserve">28  63 </t>
  </si>
  <si>
    <t xml:space="preserve">37 96 </t>
  </si>
  <si>
    <t xml:space="preserve">259  </t>
  </si>
  <si>
    <t xml:space="preserve">82 14 </t>
  </si>
  <si>
    <t xml:space="preserve">28 138 </t>
  </si>
  <si>
    <t xml:space="preserve">2963 </t>
  </si>
  <si>
    <t xml:space="preserve">57 54  78 </t>
  </si>
  <si>
    <t xml:space="preserve">77  3518 </t>
  </si>
  <si>
    <t xml:space="preserve">9342  78 76 554 6212 </t>
  </si>
  <si>
    <t xml:space="preserve">7274 </t>
  </si>
  <si>
    <t xml:space="preserve">6275 </t>
  </si>
  <si>
    <t xml:space="preserve">69   24 619 48 </t>
  </si>
  <si>
    <t xml:space="preserve">358 </t>
  </si>
  <si>
    <t xml:space="preserve">27  26 15 </t>
  </si>
  <si>
    <t xml:space="preserve">57  </t>
  </si>
  <si>
    <t xml:space="preserve">938 </t>
  </si>
  <si>
    <t xml:space="preserve">23   359 </t>
  </si>
  <si>
    <t xml:space="preserve">468  </t>
  </si>
  <si>
    <t xml:space="preserve">592 </t>
  </si>
  <si>
    <t xml:space="preserve">2137 </t>
  </si>
  <si>
    <t xml:space="preserve">35  4 </t>
  </si>
  <si>
    <t xml:space="preserve">47   2 </t>
  </si>
  <si>
    <t xml:space="preserve">76 28 982  672 </t>
  </si>
  <si>
    <t xml:space="preserve">432  898 759 </t>
  </si>
  <si>
    <t xml:space="preserve">598 37 </t>
  </si>
  <si>
    <t xml:space="preserve">162  1 </t>
  </si>
  <si>
    <t xml:space="preserve">823 </t>
  </si>
  <si>
    <t xml:space="preserve">6372 </t>
  </si>
  <si>
    <t xml:space="preserve">692 </t>
  </si>
  <si>
    <t xml:space="preserve">55  3 762 </t>
  </si>
  <si>
    <t xml:space="preserve">1863 </t>
  </si>
  <si>
    <t xml:space="preserve">123  </t>
  </si>
  <si>
    <t xml:space="preserve">928 </t>
  </si>
  <si>
    <t xml:space="preserve">767 </t>
  </si>
  <si>
    <t xml:space="preserve">9  261 783 </t>
  </si>
  <si>
    <t xml:space="preserve">915 </t>
  </si>
  <si>
    <t xml:space="preserve">7472 875   15 </t>
  </si>
  <si>
    <t xml:space="preserve">8723 6714 </t>
  </si>
  <si>
    <t xml:space="preserve">8   945 </t>
  </si>
  <si>
    <t xml:space="preserve">719  4493 </t>
  </si>
  <si>
    <t xml:space="preserve">756 </t>
  </si>
  <si>
    <t xml:space="preserve">85  45  9 428 54 457 71 184 </t>
  </si>
  <si>
    <t xml:space="preserve">487 681 </t>
  </si>
  <si>
    <t xml:space="preserve">1939 265 844 </t>
  </si>
  <si>
    <t xml:space="preserve">8  16 </t>
  </si>
  <si>
    <t xml:space="preserve">626  71   52  6 </t>
  </si>
  <si>
    <t xml:space="preserve">363 73 </t>
  </si>
  <si>
    <t xml:space="preserve">392 </t>
  </si>
  <si>
    <t xml:space="preserve">54 1252 715 </t>
  </si>
  <si>
    <t xml:space="preserve">77  86 49 16 </t>
  </si>
  <si>
    <t xml:space="preserve">782 272 </t>
  </si>
  <si>
    <t xml:space="preserve">72   76 </t>
  </si>
  <si>
    <t xml:space="preserve">66  23 </t>
  </si>
  <si>
    <t xml:space="preserve">9313 759 </t>
  </si>
  <si>
    <t xml:space="preserve">111 </t>
  </si>
  <si>
    <t xml:space="preserve">24 23 </t>
  </si>
  <si>
    <t xml:space="preserve">511 </t>
  </si>
  <si>
    <t>34 718  7  39</t>
  </si>
  <si>
    <t xml:space="preserve">73   51 </t>
  </si>
  <si>
    <t xml:space="preserve">23  49 </t>
  </si>
  <si>
    <t xml:space="preserve">8     5   3    5 </t>
  </si>
  <si>
    <t xml:space="preserve">95  634 </t>
  </si>
  <si>
    <t xml:space="preserve">3  77 </t>
  </si>
  <si>
    <t xml:space="preserve">714 </t>
  </si>
  <si>
    <t xml:space="preserve">53    24 </t>
  </si>
  <si>
    <t xml:space="preserve">11  </t>
  </si>
  <si>
    <t xml:space="preserve">39  </t>
  </si>
  <si>
    <t xml:space="preserve">768 4979 797 </t>
  </si>
  <si>
    <t xml:space="preserve">485 </t>
  </si>
  <si>
    <t xml:space="preserve">9224   7 785 </t>
  </si>
  <si>
    <t xml:space="preserve">576 9984 </t>
  </si>
  <si>
    <t xml:space="preserve">1713 713 </t>
  </si>
  <si>
    <t xml:space="preserve">3899 </t>
  </si>
  <si>
    <t xml:space="preserve">74   9 </t>
  </si>
  <si>
    <t xml:space="preserve">4    1  7  256 </t>
  </si>
  <si>
    <t xml:space="preserve">678 </t>
  </si>
  <si>
    <t xml:space="preserve">524 </t>
  </si>
  <si>
    <t xml:space="preserve">89  113 </t>
  </si>
  <si>
    <t xml:space="preserve">518 759 </t>
  </si>
  <si>
    <t xml:space="preserve">2741 </t>
  </si>
  <si>
    <t xml:space="preserve">23 9429 15   6 99 189 </t>
  </si>
  <si>
    <t xml:space="preserve">6    163 </t>
  </si>
  <si>
    <t xml:space="preserve">273 211  9 </t>
  </si>
  <si>
    <t xml:space="preserve">45   75 </t>
  </si>
  <si>
    <t xml:space="preserve">418 </t>
  </si>
  <si>
    <t xml:space="preserve">145  76 </t>
  </si>
  <si>
    <t xml:space="preserve">7662 </t>
  </si>
  <si>
    <t xml:space="preserve">15 24 </t>
  </si>
  <si>
    <t xml:space="preserve">449 </t>
  </si>
  <si>
    <t xml:space="preserve">86   37  1 </t>
  </si>
  <si>
    <t xml:space="preserve">88 78 28  53   7  96 </t>
  </si>
  <si>
    <t xml:space="preserve">899 796   7 </t>
  </si>
  <si>
    <t xml:space="preserve">1  82 </t>
  </si>
  <si>
    <t xml:space="preserve">48  </t>
  </si>
  <si>
    <t xml:space="preserve">631 </t>
  </si>
  <si>
    <t xml:space="preserve">97   49 </t>
  </si>
  <si>
    <t xml:space="preserve">85 685  5 </t>
  </si>
  <si>
    <t xml:space="preserve">2  61 </t>
  </si>
  <si>
    <t xml:space="preserve">1   </t>
  </si>
  <si>
    <t xml:space="preserve">541 </t>
  </si>
  <si>
    <t xml:space="preserve">222   6 522 </t>
  </si>
  <si>
    <t xml:space="preserve">5317 44 </t>
  </si>
  <si>
    <t xml:space="preserve">7842   6  9  6 </t>
  </si>
  <si>
    <t xml:space="preserve">138 </t>
  </si>
  <si>
    <t xml:space="preserve">8    9 59 </t>
  </si>
  <si>
    <t xml:space="preserve">51 9728 </t>
  </si>
  <si>
    <t xml:space="preserve">118 51   2 </t>
  </si>
  <si>
    <t xml:space="preserve">33   </t>
  </si>
  <si>
    <t xml:space="preserve">17    142 </t>
  </si>
  <si>
    <t xml:space="preserve">7  7697 </t>
  </si>
  <si>
    <t xml:space="preserve">876  9    8 7157 742 </t>
  </si>
  <si>
    <t xml:space="preserve">46   4 1536 </t>
  </si>
  <si>
    <t xml:space="preserve">269 </t>
  </si>
  <si>
    <t xml:space="preserve">13  9 66 56  82 </t>
  </si>
  <si>
    <t xml:space="preserve">323  177  63  12 </t>
  </si>
  <si>
    <t xml:space="preserve">61   7 735 </t>
  </si>
  <si>
    <t xml:space="preserve">84 12   7 </t>
  </si>
  <si>
    <t xml:space="preserve">7462 </t>
  </si>
  <si>
    <t xml:space="preserve">81 67 </t>
  </si>
  <si>
    <t xml:space="preserve">559 </t>
  </si>
  <si>
    <t xml:space="preserve">49   </t>
  </si>
  <si>
    <t xml:space="preserve">53   8   52 </t>
  </si>
  <si>
    <t xml:space="preserve">973  15   5   43 </t>
  </si>
  <si>
    <t xml:space="preserve">4  53  41 </t>
  </si>
  <si>
    <t xml:space="preserve">5   835 </t>
  </si>
  <si>
    <t xml:space="preserve">484   3 </t>
  </si>
  <si>
    <t xml:space="preserve">98 271 </t>
  </si>
  <si>
    <t xml:space="preserve">26 62 </t>
  </si>
  <si>
    <t xml:space="preserve">125 656 </t>
  </si>
  <si>
    <t xml:space="preserve">89  </t>
  </si>
  <si>
    <t xml:space="preserve">3247 </t>
  </si>
  <si>
    <t xml:space="preserve">62 137 4683 </t>
  </si>
  <si>
    <t xml:space="preserve">39   48 414 </t>
  </si>
  <si>
    <t xml:space="preserve">87    7 </t>
  </si>
  <si>
    <t xml:space="preserve">148 </t>
  </si>
  <si>
    <t xml:space="preserve">47    9 </t>
  </si>
  <si>
    <t xml:space="preserve">7838 317  7 583 </t>
  </si>
  <si>
    <t xml:space="preserve">6188  8 </t>
  </si>
  <si>
    <t xml:space="preserve">34  </t>
  </si>
  <si>
    <t xml:space="preserve">31  22 </t>
  </si>
  <si>
    <t xml:space="preserve">96  36 </t>
  </si>
  <si>
    <t xml:space="preserve">5252 </t>
  </si>
  <si>
    <t xml:space="preserve">65 57 </t>
  </si>
  <si>
    <t xml:space="preserve">13   65 866 </t>
  </si>
  <si>
    <t xml:space="preserve">575  3 </t>
  </si>
  <si>
    <t xml:space="preserve">47   </t>
  </si>
  <si>
    <t xml:space="preserve">129 26 </t>
  </si>
  <si>
    <t xml:space="preserve">179 </t>
  </si>
  <si>
    <t xml:space="preserve">238 </t>
  </si>
  <si>
    <t xml:space="preserve">67  84  65 </t>
  </si>
  <si>
    <t xml:space="preserve">783 </t>
  </si>
  <si>
    <t xml:space="preserve">44  51 59 </t>
  </si>
  <si>
    <t xml:space="preserve">384 381 </t>
  </si>
  <si>
    <t xml:space="preserve">1587   89 </t>
  </si>
  <si>
    <t xml:space="preserve">62   919 </t>
  </si>
  <si>
    <t xml:space="preserve">8772   69 </t>
  </si>
  <si>
    <t xml:space="preserve">78 785 </t>
  </si>
  <si>
    <t xml:space="preserve">176 </t>
  </si>
  <si>
    <t xml:space="preserve">41 99 </t>
  </si>
  <si>
    <t xml:space="preserve">53   </t>
  </si>
  <si>
    <t xml:space="preserve">9883 7466 </t>
  </si>
  <si>
    <t xml:space="preserve">56  16 </t>
  </si>
  <si>
    <t xml:space="preserve">965  2  5  29 </t>
  </si>
  <si>
    <t xml:space="preserve">15  </t>
  </si>
  <si>
    <t xml:space="preserve">736 </t>
  </si>
  <si>
    <t xml:space="preserve">853  </t>
  </si>
  <si>
    <t xml:space="preserve">8747 </t>
  </si>
  <si>
    <t xml:space="preserve">4645 </t>
  </si>
  <si>
    <t xml:space="preserve">296 249 </t>
  </si>
  <si>
    <t xml:space="preserve">675  </t>
  </si>
  <si>
    <t xml:space="preserve">72 265 67 </t>
  </si>
  <si>
    <t xml:space="preserve">44 47 </t>
  </si>
  <si>
    <t xml:space="preserve">167 </t>
  </si>
  <si>
    <t xml:space="preserve">6976 6747 </t>
  </si>
  <si>
    <t xml:space="preserve">95  1 </t>
  </si>
  <si>
    <t xml:space="preserve">3175 </t>
  </si>
  <si>
    <t xml:space="preserve">332 </t>
  </si>
  <si>
    <t xml:space="preserve">33 267 </t>
  </si>
  <si>
    <t xml:space="preserve">568 239 </t>
  </si>
  <si>
    <t xml:space="preserve">59 3117 336  1 529 </t>
  </si>
  <si>
    <t xml:space="preserve">9  914 </t>
  </si>
  <si>
    <t xml:space="preserve">779    9 </t>
  </si>
  <si>
    <t xml:space="preserve">562 </t>
  </si>
  <si>
    <t xml:space="preserve">755 </t>
  </si>
  <si>
    <t xml:space="preserve">263 </t>
  </si>
  <si>
    <t xml:space="preserve">55  </t>
  </si>
  <si>
    <t xml:space="preserve">37 17 </t>
  </si>
  <si>
    <t xml:space="preserve">8   23   27 </t>
  </si>
  <si>
    <t xml:space="preserve">36  17 </t>
  </si>
  <si>
    <t xml:space="preserve">82 691   7  53 </t>
  </si>
  <si>
    <t xml:space="preserve">986 2581  2 245 7128 </t>
  </si>
  <si>
    <t xml:space="preserve">944   5 </t>
  </si>
  <si>
    <t xml:space="preserve">3983 </t>
  </si>
  <si>
    <t xml:space="preserve">45 431 </t>
  </si>
  <si>
    <t xml:space="preserve">472 </t>
  </si>
  <si>
    <t xml:space="preserve">23 84 </t>
  </si>
  <si>
    <t xml:space="preserve">71 332 </t>
  </si>
  <si>
    <t xml:space="preserve">7    </t>
  </si>
  <si>
    <t xml:space="preserve">23   222 28 3842 </t>
  </si>
  <si>
    <t xml:space="preserve">1221 </t>
  </si>
  <si>
    <t xml:space="preserve">539 </t>
  </si>
  <si>
    <t xml:space="preserve">41  57    5 97 </t>
  </si>
  <si>
    <t xml:space="preserve">831  6 </t>
  </si>
  <si>
    <t xml:space="preserve">7  293 41 </t>
  </si>
  <si>
    <t xml:space="preserve">9627 926  579 </t>
  </si>
  <si>
    <t xml:space="preserve">9    3 </t>
  </si>
  <si>
    <t xml:space="preserve">48 326 </t>
  </si>
  <si>
    <t xml:space="preserve">725 </t>
  </si>
  <si>
    <t xml:space="preserve">312  9 946 </t>
  </si>
  <si>
    <t xml:space="preserve">99   5 </t>
  </si>
  <si>
    <t xml:space="preserve">834 2187  1 </t>
  </si>
  <si>
    <t xml:space="preserve">883 </t>
  </si>
  <si>
    <t xml:space="preserve">115   4 </t>
  </si>
  <si>
    <t xml:space="preserve">741 </t>
  </si>
  <si>
    <t xml:space="preserve">7   714 </t>
  </si>
  <si>
    <t xml:space="preserve">946 286 </t>
  </si>
  <si>
    <t xml:space="preserve">69  37 </t>
  </si>
  <si>
    <t xml:space="preserve">5  38 </t>
  </si>
  <si>
    <t xml:space="preserve">62  6 874 93 </t>
  </si>
  <si>
    <t xml:space="preserve">584 </t>
  </si>
  <si>
    <t xml:space="preserve">961 </t>
  </si>
  <si>
    <t xml:space="preserve">7     2 </t>
  </si>
  <si>
    <t xml:space="preserve">688 397 </t>
  </si>
  <si>
    <t xml:space="preserve">39  8 9536  81 </t>
  </si>
  <si>
    <t xml:space="preserve">67 624  4 </t>
  </si>
  <si>
    <t xml:space="preserve">5   251 </t>
  </si>
  <si>
    <t xml:space="preserve">73 925  3  16 </t>
  </si>
  <si>
    <t xml:space="preserve">72  1 </t>
  </si>
  <si>
    <t xml:space="preserve">876 </t>
  </si>
  <si>
    <t xml:space="preserve">84 918   8   7 </t>
  </si>
  <si>
    <t xml:space="preserve">33  </t>
  </si>
  <si>
    <t xml:space="preserve">6542 </t>
  </si>
  <si>
    <t xml:space="preserve">759  9 </t>
  </si>
  <si>
    <t xml:space="preserve">78  37 </t>
  </si>
  <si>
    <t xml:space="preserve">9635 </t>
  </si>
  <si>
    <t xml:space="preserve">325 325 </t>
  </si>
  <si>
    <t xml:space="preserve">41 7764 64  56 82  58 </t>
  </si>
  <si>
    <t xml:space="preserve">4846 </t>
  </si>
  <si>
    <t xml:space="preserve">516 </t>
  </si>
  <si>
    <t xml:space="preserve">54  53 859 474 </t>
  </si>
  <si>
    <t xml:space="preserve">257 </t>
  </si>
  <si>
    <t xml:space="preserve">6159 </t>
  </si>
  <si>
    <t xml:space="preserve">142 65 </t>
  </si>
  <si>
    <t xml:space="preserve">245   56 </t>
  </si>
  <si>
    <t xml:space="preserve">6   2 </t>
  </si>
  <si>
    <t xml:space="preserve">8637 531  724 828 </t>
  </si>
  <si>
    <t xml:space="preserve">4951 </t>
  </si>
  <si>
    <t xml:space="preserve">48  836 </t>
  </si>
  <si>
    <t xml:space="preserve">671  95 </t>
  </si>
  <si>
    <t xml:space="preserve">12  5 </t>
  </si>
  <si>
    <t xml:space="preserve">78  48 92 </t>
  </si>
  <si>
    <t xml:space="preserve">9    74   32 </t>
  </si>
  <si>
    <t xml:space="preserve">97  6   7 4666 </t>
  </si>
  <si>
    <t xml:space="preserve">972 421 </t>
  </si>
  <si>
    <t xml:space="preserve">595 289 </t>
  </si>
  <si>
    <t xml:space="preserve">5467 683  7 </t>
  </si>
  <si>
    <t xml:space="preserve">2     39 </t>
  </si>
  <si>
    <t xml:space="preserve">2481 </t>
  </si>
  <si>
    <t xml:space="preserve">7955 </t>
  </si>
  <si>
    <t xml:space="preserve">26 457  95 354 </t>
  </si>
  <si>
    <t xml:space="preserve">81 16 24  6 </t>
  </si>
  <si>
    <t xml:space="preserve">3     26 </t>
  </si>
  <si>
    <t xml:space="preserve">48  6 455 </t>
  </si>
  <si>
    <t xml:space="preserve">94  15 </t>
  </si>
  <si>
    <t xml:space="preserve">9   356 </t>
  </si>
  <si>
    <t xml:space="preserve">316 </t>
  </si>
  <si>
    <t xml:space="preserve">894  749 </t>
  </si>
  <si>
    <t xml:space="preserve">213 </t>
  </si>
  <si>
    <t xml:space="preserve">7417 647   89 </t>
  </si>
  <si>
    <t xml:space="preserve">58 7345 </t>
  </si>
  <si>
    <t xml:space="preserve">8   14 </t>
  </si>
  <si>
    <t xml:space="preserve">92  882 </t>
  </si>
  <si>
    <t xml:space="preserve">574   68 </t>
  </si>
  <si>
    <t xml:space="preserve">64 945 </t>
  </si>
  <si>
    <t xml:space="preserve">49  6   1 164 </t>
  </si>
  <si>
    <t xml:space="preserve">95 483 </t>
  </si>
  <si>
    <t xml:space="preserve">476 94 31  33 </t>
  </si>
  <si>
    <t xml:space="preserve">944 266 </t>
  </si>
  <si>
    <t xml:space="preserve">33 786 </t>
  </si>
  <si>
    <t xml:space="preserve">87  111 </t>
  </si>
  <si>
    <t xml:space="preserve">43   </t>
  </si>
  <si>
    <t xml:space="preserve">94  29    6 </t>
  </si>
  <si>
    <t xml:space="preserve">684 </t>
  </si>
  <si>
    <t xml:space="preserve">19   52 4724 </t>
  </si>
  <si>
    <t xml:space="preserve">852  9129 </t>
  </si>
  <si>
    <t xml:space="preserve">73 8899 </t>
  </si>
  <si>
    <t xml:space="preserve">8    97 189  934 </t>
  </si>
  <si>
    <t xml:space="preserve">485 523  39 </t>
  </si>
  <si>
    <t xml:space="preserve">143 </t>
  </si>
  <si>
    <t xml:space="preserve">933 </t>
  </si>
  <si>
    <t xml:space="preserve">519 26 </t>
  </si>
  <si>
    <t xml:space="preserve">52    24 </t>
  </si>
  <si>
    <t xml:space="preserve">197 </t>
  </si>
  <si>
    <t xml:space="preserve">2  33 </t>
  </si>
  <si>
    <t xml:space="preserve">78   </t>
  </si>
  <si>
    <t xml:space="preserve">8    129 27 </t>
  </si>
  <si>
    <t xml:space="preserve">4517   44 </t>
  </si>
  <si>
    <t xml:space="preserve">15   57 </t>
  </si>
  <si>
    <t xml:space="preserve">39    8 </t>
  </si>
  <si>
    <t xml:space="preserve">43 338  7 </t>
  </si>
  <si>
    <t xml:space="preserve">892  9  17 </t>
  </si>
  <si>
    <t xml:space="preserve">161 9847 </t>
  </si>
  <si>
    <t xml:space="preserve">262 3915 51 </t>
  </si>
  <si>
    <t xml:space="preserve">645  </t>
  </si>
  <si>
    <t xml:space="preserve">5839   48 812 </t>
  </si>
  <si>
    <t xml:space="preserve">5    4 279 36 </t>
  </si>
  <si>
    <t xml:space="preserve">63  28 </t>
  </si>
  <si>
    <t xml:space="preserve">74 7737 </t>
  </si>
  <si>
    <t xml:space="preserve">841 </t>
  </si>
  <si>
    <t xml:space="preserve">254 </t>
  </si>
  <si>
    <t xml:space="preserve">82 667 </t>
  </si>
  <si>
    <t xml:space="preserve">2   1 </t>
  </si>
  <si>
    <t xml:space="preserve">58   1 169 </t>
  </si>
  <si>
    <t xml:space="preserve">566 </t>
  </si>
  <si>
    <t xml:space="preserve">5875 </t>
  </si>
  <si>
    <t xml:space="preserve">5531  28 </t>
  </si>
  <si>
    <t xml:space="preserve">347 </t>
  </si>
  <si>
    <t xml:space="preserve">481   78 </t>
  </si>
  <si>
    <t xml:space="preserve">935  8  95 </t>
  </si>
  <si>
    <t xml:space="preserve">93 16 </t>
  </si>
  <si>
    <t xml:space="preserve">72 38 </t>
  </si>
  <si>
    <t xml:space="preserve">66  71  7 192 449 146 </t>
  </si>
  <si>
    <t xml:space="preserve">97   6 </t>
  </si>
  <si>
    <t xml:space="preserve">53   48    6 372 </t>
  </si>
  <si>
    <t xml:space="preserve">36 16 99 </t>
  </si>
  <si>
    <t xml:space="preserve">99  8 </t>
  </si>
  <si>
    <t xml:space="preserve">46  5  75 </t>
  </si>
  <si>
    <t xml:space="preserve">2162 </t>
  </si>
  <si>
    <t xml:space="preserve">418    63   72 </t>
  </si>
  <si>
    <t xml:space="preserve">48   4 21 </t>
  </si>
  <si>
    <t xml:space="preserve">9979 </t>
  </si>
  <si>
    <t xml:space="preserve">644  1767 5983  54 </t>
  </si>
  <si>
    <t xml:space="preserve">244 355 13 </t>
  </si>
  <si>
    <t xml:space="preserve">3  33 </t>
  </si>
  <si>
    <t xml:space="preserve">141 </t>
  </si>
  <si>
    <t xml:space="preserve">9    461 </t>
  </si>
  <si>
    <t xml:space="preserve">7636 56 3489 2564 </t>
  </si>
  <si>
    <t xml:space="preserve">617 </t>
  </si>
  <si>
    <t xml:space="preserve">9734   34 </t>
  </si>
  <si>
    <t xml:space="preserve">522   14  297 313 </t>
  </si>
  <si>
    <t xml:space="preserve">873   7   1   61 </t>
  </si>
  <si>
    <t xml:space="preserve">56  79 </t>
  </si>
  <si>
    <t xml:space="preserve">73  28 </t>
  </si>
  <si>
    <t xml:space="preserve">81 19 </t>
  </si>
  <si>
    <t xml:space="preserve">587  </t>
  </si>
  <si>
    <t xml:space="preserve">1  48 </t>
  </si>
  <si>
    <t xml:space="preserve">67  44 </t>
  </si>
  <si>
    <t xml:space="preserve">9453 </t>
  </si>
  <si>
    <t xml:space="preserve">3   7   6 </t>
  </si>
  <si>
    <t xml:space="preserve">654 7928 </t>
  </si>
  <si>
    <t xml:space="preserve">8554   6  1 365 7847 </t>
  </si>
  <si>
    <t xml:space="preserve">1745 </t>
  </si>
  <si>
    <t xml:space="preserve">3536 </t>
  </si>
  <si>
    <t xml:space="preserve">3    94 464  5 </t>
  </si>
  <si>
    <t xml:space="preserve">723 </t>
  </si>
  <si>
    <t xml:space="preserve">17 946  2 </t>
  </si>
  <si>
    <t xml:space="preserve">642 </t>
  </si>
  <si>
    <t xml:space="preserve">573 </t>
  </si>
  <si>
    <t xml:space="preserve">954 </t>
  </si>
  <si>
    <t xml:space="preserve">12  5381 </t>
  </si>
  <si>
    <t xml:space="preserve">166  </t>
  </si>
  <si>
    <t xml:space="preserve">798 </t>
  </si>
  <si>
    <t xml:space="preserve">2353 </t>
  </si>
  <si>
    <t xml:space="preserve">24 43 </t>
  </si>
  <si>
    <t xml:space="preserve">16   8 </t>
  </si>
  <si>
    <t xml:space="preserve">22  4 999 9469 </t>
  </si>
  <si>
    <t xml:space="preserve">572  687  73 </t>
  </si>
  <si>
    <t xml:space="preserve">569  5 </t>
  </si>
  <si>
    <t xml:space="preserve">875  3 </t>
  </si>
  <si>
    <t xml:space="preserve">8818 </t>
  </si>
  <si>
    <t xml:space="preserve">162 </t>
  </si>
  <si>
    <t xml:space="preserve">33  9 764 </t>
  </si>
  <si>
    <t xml:space="preserve">6489 </t>
  </si>
  <si>
    <t xml:space="preserve">282  </t>
  </si>
  <si>
    <t xml:space="preserve">45  </t>
  </si>
  <si>
    <t xml:space="preserve">1  948 416 </t>
  </si>
  <si>
    <t xml:space="preserve">9316 296 3832 </t>
  </si>
  <si>
    <t xml:space="preserve">7164 5511 </t>
  </si>
  <si>
    <t xml:space="preserve">82   32 </t>
  </si>
  <si>
    <t xml:space="preserve">7956 3553 </t>
  </si>
  <si>
    <t xml:space="preserve">484 </t>
  </si>
  <si>
    <t xml:space="preserve">614 </t>
  </si>
  <si>
    <t xml:space="preserve">8  875  1 215  3 852  4  98 </t>
  </si>
  <si>
    <t xml:space="preserve">297 459 </t>
  </si>
  <si>
    <t xml:space="preserve">668  594 456 </t>
  </si>
  <si>
    <t xml:space="preserve">2  54 </t>
  </si>
  <si>
    <t xml:space="preserve">39   48    5  5 </t>
  </si>
  <si>
    <t xml:space="preserve">98  33 </t>
  </si>
  <si>
    <t xml:space="preserve">292 </t>
  </si>
  <si>
    <t xml:space="preserve">24  793 225 </t>
  </si>
  <si>
    <t xml:space="preserve">6    2  4  5 </t>
  </si>
  <si>
    <t xml:space="preserve">674 647 </t>
  </si>
  <si>
    <t xml:space="preserve">55    6 </t>
  </si>
  <si>
    <t xml:space="preserve">34 593 </t>
  </si>
  <si>
    <t xml:space="preserve">2489 421 </t>
  </si>
  <si>
    <t xml:space="preserve">83  5 </t>
  </si>
  <si>
    <t xml:space="preserve">951 </t>
  </si>
  <si>
    <t>27  29 74   9</t>
  </si>
  <si>
    <t xml:space="preserve">+  </t>
  </si>
  <si>
    <t xml:space="preserve">*   </t>
  </si>
  <si>
    <t xml:space="preserve">*  +    </t>
  </si>
  <si>
    <t xml:space="preserve">+  +   </t>
  </si>
  <si>
    <t xml:space="preserve">+    *  +   +    </t>
  </si>
  <si>
    <t xml:space="preserve">*  +  </t>
  </si>
  <si>
    <t xml:space="preserve">+   +    </t>
  </si>
  <si>
    <t xml:space="preserve">*  </t>
  </si>
  <si>
    <t xml:space="preserve">+   </t>
  </si>
  <si>
    <t xml:space="preserve">*   +    *   </t>
  </si>
  <si>
    <t xml:space="preserve">+    +   *   </t>
  </si>
  <si>
    <t xml:space="preserve">*   +    </t>
  </si>
  <si>
    <t xml:space="preserve">+    *   </t>
  </si>
  <si>
    <t xml:space="preserve">+    </t>
  </si>
  <si>
    <t xml:space="preserve">*   *  </t>
  </si>
  <si>
    <t xml:space="preserve">*  *   *  +    </t>
  </si>
  <si>
    <t xml:space="preserve">+  +    </t>
  </si>
  <si>
    <t xml:space="preserve">*   +   </t>
  </si>
  <si>
    <t xml:space="preserve">+  +    +  +   *  *   </t>
  </si>
  <si>
    <t xml:space="preserve">*   +   +  </t>
  </si>
  <si>
    <t xml:space="preserve">+    +  </t>
  </si>
  <si>
    <t xml:space="preserve">*   *   +  </t>
  </si>
  <si>
    <t xml:space="preserve">*  *  *  +   +   *   </t>
  </si>
  <si>
    <t xml:space="preserve">+   *   *   </t>
  </si>
  <si>
    <t xml:space="preserve">+  +  </t>
  </si>
  <si>
    <t xml:space="preserve">*  +   +  </t>
  </si>
  <si>
    <t xml:space="preserve">*   +   *   </t>
  </si>
  <si>
    <t xml:space="preserve">+    *   +  *  </t>
  </si>
  <si>
    <t xml:space="preserve">+  +   *  </t>
  </si>
  <si>
    <t xml:space="preserve">+   *  *   </t>
  </si>
  <si>
    <t xml:space="preserve">+    +    </t>
  </si>
  <si>
    <t xml:space="preserve">*   *  +    +    *   </t>
  </si>
  <si>
    <t xml:space="preserve">*  +   +    </t>
  </si>
  <si>
    <t xml:space="preserve">*  *  *  +  +   </t>
  </si>
  <si>
    <t xml:space="preserve">+   +    +   *   </t>
  </si>
  <si>
    <t xml:space="preserve">*  *   +   </t>
  </si>
  <si>
    <t xml:space="preserve">*  +  *   </t>
  </si>
  <si>
    <t xml:space="preserve">*  *  </t>
  </si>
  <si>
    <t xml:space="preserve">+   +  +    </t>
  </si>
  <si>
    <t xml:space="preserve">+   +   +   +    </t>
  </si>
  <si>
    <t xml:space="preserve">*  *  *   </t>
  </si>
  <si>
    <t xml:space="preserve">*   *   </t>
  </si>
  <si>
    <t xml:space="preserve">+   *   </t>
  </si>
  <si>
    <t xml:space="preserve">*  *   </t>
  </si>
  <si>
    <t xml:space="preserve">+  *   +    </t>
  </si>
  <si>
    <t xml:space="preserve">*   *   *   </t>
  </si>
  <si>
    <t xml:space="preserve">+    +   *  *   </t>
  </si>
  <si>
    <t xml:space="preserve">+    *  </t>
  </si>
  <si>
    <t xml:space="preserve">*   +  </t>
  </si>
  <si>
    <t xml:space="preserve">*   *   +   </t>
  </si>
  <si>
    <t xml:space="preserve">*  +   *  </t>
  </si>
  <si>
    <t xml:space="preserve">+    +   </t>
  </si>
  <si>
    <t xml:space="preserve">*  +   </t>
  </si>
  <si>
    <t xml:space="preserve">*   +  +  *   </t>
  </si>
  <si>
    <t xml:space="preserve">+  *   *  </t>
  </si>
  <si>
    <t xml:space="preserve">+  *  </t>
  </si>
  <si>
    <t xml:space="preserve">*  +    +   +  *   </t>
  </si>
  <si>
    <t xml:space="preserve">*  *   *   *   </t>
  </si>
  <si>
    <t xml:space="preserve">+   +    *  *   +    </t>
  </si>
  <si>
    <t xml:space="preserve">*   +    *  +    </t>
  </si>
  <si>
    <t xml:space="preserve">+  *   +    *  </t>
  </si>
  <si>
    <t xml:space="preserve">+   *  </t>
  </si>
  <si>
    <t xml:space="preserve">+    *   +    </t>
  </si>
  <si>
    <t xml:space="preserve">+   +  +   </t>
  </si>
  <si>
    <t xml:space="preserve">*   +    *  </t>
  </si>
  <si>
    <t xml:space="preserve">+   +   </t>
  </si>
  <si>
    <t xml:space="preserve">*  *  +   *  </t>
  </si>
  <si>
    <t xml:space="preserve">*  *  +    *   </t>
  </si>
  <si>
    <t xml:space="preserve">+  *   *  *   </t>
  </si>
  <si>
    <t xml:space="preserve">+  *   </t>
  </si>
  <si>
    <t xml:space="preserve">*  +    *  *   *  +   </t>
  </si>
  <si>
    <t xml:space="preserve">*   +  +   +   </t>
  </si>
  <si>
    <t xml:space="preserve">+    *   +    +   </t>
  </si>
  <si>
    <t xml:space="preserve">*  *   *  </t>
  </si>
  <si>
    <t xml:space="preserve">*  +    +    </t>
  </si>
  <si>
    <t xml:space="preserve">*  *  *   +    </t>
  </si>
  <si>
    <t xml:space="preserve">+    *   +  </t>
  </si>
  <si>
    <t xml:space="preserve">+  *   +   *   </t>
  </si>
  <si>
    <t xml:space="preserve">*  *  +  *  </t>
  </si>
  <si>
    <t xml:space="preserve">*  *  +   </t>
  </si>
  <si>
    <t xml:space="preserve">+    +   +    </t>
  </si>
  <si>
    <t xml:space="preserve">*  *  +   *   </t>
  </si>
  <si>
    <t xml:space="preserve">*   +  *  +   </t>
  </si>
  <si>
    <t xml:space="preserve">+  +   +    </t>
  </si>
  <si>
    <t xml:space="preserve">+  +    +    </t>
  </si>
  <si>
    <t xml:space="preserve">+  +    +   +    </t>
  </si>
  <si>
    <t xml:space="preserve">+   +  *   </t>
  </si>
  <si>
    <t xml:space="preserve">+    +    *   </t>
  </si>
  <si>
    <t xml:space="preserve">*  *   +   *  </t>
  </si>
  <si>
    <t xml:space="preserve">*   +  *   </t>
  </si>
  <si>
    <t xml:space="preserve">+   *  +   </t>
  </si>
  <si>
    <t xml:space="preserve">*  +   *  *   +   *   </t>
  </si>
  <si>
    <t xml:space="preserve">*  +    +    +   </t>
  </si>
  <si>
    <t xml:space="preserve">+  +  +  </t>
  </si>
  <si>
    <t xml:space="preserve">+  *  *   </t>
  </si>
  <si>
    <t xml:space="preserve">+    +    +    </t>
  </si>
  <si>
    <t xml:space="preserve">*   +  *  </t>
  </si>
  <si>
    <t xml:space="preserve">+    +    +    +   </t>
  </si>
  <si>
    <t xml:space="preserve">+   *   *  </t>
  </si>
  <si>
    <t xml:space="preserve">+    *  +    +    </t>
  </si>
  <si>
    <t xml:space="preserve">*   *   *   +    </t>
  </si>
  <si>
    <t xml:space="preserve">+    *   *  *   +    </t>
  </si>
  <si>
    <t xml:space="preserve">+   *   *   +  </t>
  </si>
  <si>
    <t xml:space="preserve">+  +   +  </t>
  </si>
  <si>
    <t xml:space="preserve">+   +  </t>
  </si>
  <si>
    <t xml:space="preserve">*  +  +   </t>
  </si>
  <si>
    <t xml:space="preserve">+  *   +   </t>
  </si>
  <si>
    <t xml:space="preserve">+  *   *  *   +  +   *  *   </t>
  </si>
  <si>
    <t xml:space="preserve">+    *   *   </t>
  </si>
  <si>
    <t xml:space="preserve">+   +   +    *  </t>
  </si>
  <si>
    <t xml:space="preserve">+  +    *   </t>
  </si>
  <si>
    <t xml:space="preserve">*   *  *  *  </t>
  </si>
  <si>
    <t xml:space="preserve">+  +   +  *  </t>
  </si>
  <si>
    <t>Column1.1</t>
  </si>
  <si>
    <t>Column1.2</t>
  </si>
  <si>
    <t>Column1.3</t>
  </si>
  <si>
    <t>Column1.4</t>
  </si>
  <si>
    <t>Column1.5</t>
  </si>
  <si>
    <t>Column1.6</t>
  </si>
  <si>
    <t>Column1.7</t>
  </si>
  <si>
    <t>Column1.8</t>
  </si>
  <si>
    <t>Column1.9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</si>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</sst>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4">
    <border>
      <left/>
      <right/>
      <top/>
      <bottom/>
      <diagonal/>
    </border>
    <border>
      <left style="thin">
        <color theme="9" tint="0.39997558519241921"/>
      </left>
      <right/>
      <top style="double">
        <color theme="9"/>
      </top>
      <bottom style="thin">
        <color theme="9" tint="0.39997558519241921"/>
      </bottom>
      <diagonal/>
    </border>
    <border>
      <left/>
      <right style="thin">
        <color theme="9" tint="0.39997558519241921"/>
      </right>
      <top style="double">
        <color theme="9"/>
      </top>
      <bottom style="thin">
        <color theme="9" tint="0.39997558519241921"/>
      </bottom>
      <diagonal/>
    </border>
    <border>
      <left style="thin">
        <color theme="9" tint="0.39997558519241921"/>
      </left>
      <right/>
      <top/>
      <bottom/>
      <diagonal/>
    </border>
  </borders>
  <cellStyleXfs count="1">
    <xf numFmtId="0" fontId="0" fillId="0" borderId="0"/>
  </cellStyleXfs>
  <cellXfs count="5">
    <xf numFmtId="0" fontId="0" fillId="0" borderId="0" xfId="0"/>
    <xf numFmtId="0" fontId="0" fillId="0" borderId="0" xfId="0" applyNumberFormat="1"/>
    <xf numFmtId="0" fontId="1" fillId="0" borderId="2" xfId="0" applyFont="1" applyBorder="1"/>
    <xf numFmtId="0" fontId="1" fillId="0" borderId="1" xfId="0" applyNumberFormat="1" applyFont="1" applyBorder="1"/>
    <xf numFmtId="0" fontId="1" fillId="0" borderId="3" xfId="0" applyNumberFormat="1" applyFont="1" applyFill="1" applyBorder="1"/>
  </cellXfs>
  <cellStyles count="1">
    <cellStyle name="Normal" xfId="0" builtinId="0"/>
  </cellStyles>
  <dxfs count="1237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0D02881C-C3BE-48B4-8769-8ACE63951FC4}" autoFormatId="16" applyNumberFormats="0" applyBorderFormats="0" applyFontFormats="0" applyPatternFormats="0" applyAlignmentFormats="0" applyWidthHeightFormats="0">
  <queryTableRefresh nextId="1002" unboundColumnsRight="1">
    <queryTableFields count="1001">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 id="50" name="Column50" tableColumnId="50"/>
      <queryTableField id="51" name="Column51" tableColumnId="51"/>
      <queryTableField id="52" name="Column52" tableColumnId="52"/>
      <queryTableField id="53" name="Column53" tableColumnId="53"/>
      <queryTableField id="54" name="Column54" tableColumnId="54"/>
      <queryTableField id="55" name="Column55" tableColumnId="55"/>
      <queryTableField id="56" name="Column56" tableColumnId="56"/>
      <queryTableField id="57" name="Column57" tableColumnId="57"/>
      <queryTableField id="58" name="Column58" tableColumnId="58"/>
      <queryTableField id="59" name="Column59" tableColumnId="59"/>
      <queryTableField id="60" name="Column60" tableColumnId="60"/>
      <queryTableField id="61" name="Column61" tableColumnId="61"/>
      <queryTableField id="62" name="Column62" tableColumnId="62"/>
      <queryTableField id="63" name="Column63" tableColumnId="63"/>
      <queryTableField id="64" name="Column64" tableColumnId="64"/>
      <queryTableField id="65" name="Column65" tableColumnId="65"/>
      <queryTableField id="66" name="Column66" tableColumnId="66"/>
      <queryTableField id="67" name="Column67" tableColumnId="67"/>
      <queryTableField id="68" name="Column68" tableColumnId="68"/>
      <queryTableField id="69" name="Column69" tableColumnId="69"/>
      <queryTableField id="70" name="Column70" tableColumnId="70"/>
      <queryTableField id="71" name="Column71" tableColumnId="71"/>
      <queryTableField id="72" name="Column72" tableColumnId="72"/>
      <queryTableField id="73" name="Column73" tableColumnId="73"/>
      <queryTableField id="74" name="Column74" tableColumnId="74"/>
      <queryTableField id="75" name="Column75" tableColumnId="75"/>
      <queryTableField id="76" name="Column76" tableColumnId="76"/>
      <queryTableField id="77" name="Column77" tableColumnId="77"/>
      <queryTableField id="78" name="Column78" tableColumnId="78"/>
      <queryTableField id="79" name="Column79" tableColumnId="79"/>
      <queryTableField id="80" name="Column80" tableColumnId="80"/>
      <queryTableField id="81" name="Column81" tableColumnId="81"/>
      <queryTableField id="82" name="Column82" tableColumnId="82"/>
      <queryTableField id="83" name="Column83" tableColumnId="83"/>
      <queryTableField id="84" name="Column84" tableColumnId="84"/>
      <queryTableField id="85" name="Column85" tableColumnId="85"/>
      <queryTableField id="86" name="Column86" tableColumnId="86"/>
      <queryTableField id="87" name="Column87" tableColumnId="87"/>
      <queryTableField id="88" name="Column88" tableColumnId="88"/>
      <queryTableField id="89" name="Column89" tableColumnId="89"/>
      <queryTableField id="90" name="Column90" tableColumnId="90"/>
      <queryTableField id="91" name="Column91" tableColumnId="91"/>
      <queryTableField id="92" name="Column92" tableColumnId="92"/>
      <queryTableField id="93" name="Column93" tableColumnId="93"/>
      <queryTableField id="94" name="Column94" tableColumnId="94"/>
      <queryTableField id="95" name="Column95" tableColumnId="95"/>
      <queryTableField id="96" name="Column96" tableColumnId="96"/>
      <queryTableField id="97" name="Column97" tableColumnId="97"/>
      <queryTableField id="98" name="Column98" tableColumnId="98"/>
      <queryTableField id="99" name="Column99" tableColumnId="99"/>
      <queryTableField id="100" name="Column100" tableColumnId="100"/>
      <queryTableField id="101" name="Column101" tableColumnId="101"/>
      <queryTableField id="102" name="Column102" tableColumnId="102"/>
      <queryTableField id="103" name="Column103" tableColumnId="103"/>
      <queryTableField id="104" name="Column104" tableColumnId="104"/>
      <queryTableField id="105" name="Column105" tableColumnId="105"/>
      <queryTableField id="106" name="Column106" tableColumnId="106"/>
      <queryTableField id="107" name="Column107" tableColumnId="107"/>
      <queryTableField id="108" name="Column108" tableColumnId="108"/>
      <queryTableField id="109" name="Column109" tableColumnId="109"/>
      <queryTableField id="110" name="Column110" tableColumnId="110"/>
      <queryTableField id="111" name="Column111" tableColumnId="111"/>
      <queryTableField id="112" name="Column112" tableColumnId="112"/>
      <queryTableField id="113" name="Column113" tableColumnId="113"/>
      <queryTableField id="114" name="Column114" tableColumnId="114"/>
      <queryTableField id="115" name="Column115" tableColumnId="115"/>
      <queryTableField id="116" name="Column116" tableColumnId="116"/>
      <queryTableField id="117" name="Column117" tableColumnId="117"/>
      <queryTableField id="118" name="Column118" tableColumnId="118"/>
      <queryTableField id="119" name="Column119" tableColumnId="119"/>
      <queryTableField id="120" name="Column120" tableColumnId="120"/>
      <queryTableField id="121" name="Column121" tableColumnId="121"/>
      <queryTableField id="122" name="Column122" tableColumnId="122"/>
      <queryTableField id="123" name="Column123" tableColumnId="123"/>
      <queryTableField id="124" name="Column124" tableColumnId="124"/>
      <queryTableField id="125" name="Column125" tableColumnId="125"/>
      <queryTableField id="126" name="Column126" tableColumnId="126"/>
      <queryTableField id="127" name="Column127" tableColumnId="127"/>
      <queryTableField id="128" name="Column128" tableColumnId="128"/>
      <queryTableField id="129" name="Column129" tableColumnId="129"/>
      <queryTableField id="130" name="Column130" tableColumnId="130"/>
      <queryTableField id="131" name="Column131" tableColumnId="131"/>
      <queryTableField id="132" name="Column132" tableColumnId="132"/>
      <queryTableField id="133" name="Column133" tableColumnId="133"/>
      <queryTableField id="134" name="Column134" tableColumnId="134"/>
      <queryTableField id="135" name="Column135" tableColumnId="135"/>
      <queryTableField id="136" name="Column136" tableColumnId="136"/>
      <queryTableField id="137" name="Column137" tableColumnId="137"/>
      <queryTableField id="138" name="Column138" tableColumnId="138"/>
      <queryTableField id="139" name="Column139" tableColumnId="139"/>
      <queryTableField id="140" name="Column140" tableColumnId="140"/>
      <queryTableField id="141" name="Column141" tableColumnId="141"/>
      <queryTableField id="142" name="Column142" tableColumnId="142"/>
      <queryTableField id="143" name="Column143" tableColumnId="143"/>
      <queryTableField id="144" name="Column144" tableColumnId="144"/>
      <queryTableField id="145" name="Column145" tableColumnId="145"/>
      <queryTableField id="146" name="Column146" tableColumnId="146"/>
      <queryTableField id="147" name="Column147" tableColumnId="147"/>
      <queryTableField id="148" name="Column148" tableColumnId="148"/>
      <queryTableField id="149" name="Column149" tableColumnId="149"/>
      <queryTableField id="150" name="Column150" tableColumnId="150"/>
      <queryTableField id="151" name="Column151" tableColumnId="151"/>
      <queryTableField id="152" name="Column152" tableColumnId="152"/>
      <queryTableField id="153" name="Column153" tableColumnId="153"/>
      <queryTableField id="154" name="Column154" tableColumnId="154"/>
      <queryTableField id="155" name="Column155" tableColumnId="155"/>
      <queryTableField id="156" name="Column156" tableColumnId="156"/>
      <queryTableField id="157" name="Column157" tableColumnId="157"/>
      <queryTableField id="158" name="Column158" tableColumnId="158"/>
      <queryTableField id="159" name="Column159" tableColumnId="159"/>
      <queryTableField id="160" name="Column160" tableColumnId="160"/>
      <queryTableField id="161" name="Column161" tableColumnId="161"/>
      <queryTableField id="162" name="Column162" tableColumnId="162"/>
      <queryTableField id="163" name="Column163" tableColumnId="163"/>
      <queryTableField id="164" name="Column164" tableColumnId="164"/>
      <queryTableField id="165" name="Column165" tableColumnId="165"/>
      <queryTableField id="166" name="Column166" tableColumnId="166"/>
      <queryTableField id="167" name="Column167" tableColumnId="167"/>
      <queryTableField id="168" name="Column168" tableColumnId="168"/>
      <queryTableField id="169" name="Column169" tableColumnId="169"/>
      <queryTableField id="170" name="Column170" tableColumnId="170"/>
      <queryTableField id="171" name="Column171" tableColumnId="171"/>
      <queryTableField id="172" name="Column172" tableColumnId="172"/>
      <queryTableField id="173" name="Column173" tableColumnId="173"/>
      <queryTableField id="174" name="Column174" tableColumnId="174"/>
      <queryTableField id="175" name="Column175" tableColumnId="175"/>
      <queryTableField id="176" name="Column176" tableColumnId="176"/>
      <queryTableField id="177" name="Column177" tableColumnId="177"/>
      <queryTableField id="178" name="Column178" tableColumnId="178"/>
      <queryTableField id="179" name="Column179" tableColumnId="179"/>
      <queryTableField id="180" name="Column180" tableColumnId="180"/>
      <queryTableField id="181" name="Column181" tableColumnId="181"/>
      <queryTableField id="182" name="Column182" tableColumnId="182"/>
      <queryTableField id="183" name="Column183" tableColumnId="183"/>
      <queryTableField id="184" name="Column184" tableColumnId="184"/>
      <queryTableField id="185" name="Column185" tableColumnId="185"/>
      <queryTableField id="186" name="Column186" tableColumnId="186"/>
      <queryTableField id="187" name="Column187" tableColumnId="187"/>
      <queryTableField id="188" name="Column188" tableColumnId="188"/>
      <queryTableField id="189" name="Column189" tableColumnId="189"/>
      <queryTableField id="190" name="Column190" tableColumnId="190"/>
      <queryTableField id="191" name="Column191" tableColumnId="191"/>
      <queryTableField id="192" name="Column192" tableColumnId="192"/>
      <queryTableField id="193" name="Column193" tableColumnId="193"/>
      <queryTableField id="194" name="Column194" tableColumnId="194"/>
      <queryTableField id="195" name="Column195" tableColumnId="195"/>
      <queryTableField id="196" name="Column196" tableColumnId="196"/>
      <queryTableField id="197" name="Column197" tableColumnId="197"/>
      <queryTableField id="198" name="Column198" tableColumnId="198"/>
      <queryTableField id="199" name="Column199" tableColumnId="199"/>
      <queryTableField id="200" name="Column200" tableColumnId="200"/>
      <queryTableField id="201" name="Column201" tableColumnId="201"/>
      <queryTableField id="202" name="Column202" tableColumnId="202"/>
      <queryTableField id="203" name="Column203" tableColumnId="203"/>
      <queryTableField id="204" name="Column204" tableColumnId="204"/>
      <queryTableField id="205" name="Column205" tableColumnId="205"/>
      <queryTableField id="206" name="Column206" tableColumnId="206"/>
      <queryTableField id="207" name="Column207" tableColumnId="207"/>
      <queryTableField id="208" name="Column208" tableColumnId="208"/>
      <queryTableField id="209" name="Column209" tableColumnId="209"/>
      <queryTableField id="210" name="Column210" tableColumnId="210"/>
      <queryTableField id="211" name="Column211" tableColumnId="211"/>
      <queryTableField id="212" name="Column212" tableColumnId="212"/>
      <queryTableField id="213" name="Column213" tableColumnId="213"/>
      <queryTableField id="214" name="Column214" tableColumnId="214"/>
      <queryTableField id="215" name="Column215" tableColumnId="215"/>
      <queryTableField id="216" name="Column216" tableColumnId="216"/>
      <queryTableField id="217" name="Column217" tableColumnId="217"/>
      <queryTableField id="218" name="Column218" tableColumnId="218"/>
      <queryTableField id="219" name="Column219" tableColumnId="219"/>
      <queryTableField id="220" name="Column220" tableColumnId="220"/>
      <queryTableField id="221" name="Column221" tableColumnId="221"/>
      <queryTableField id="222" name="Column222" tableColumnId="222"/>
      <queryTableField id="223" name="Column223" tableColumnId="223"/>
      <queryTableField id="224" name="Column224" tableColumnId="224"/>
      <queryTableField id="225" name="Column225" tableColumnId="225"/>
      <queryTableField id="226" name="Column226" tableColumnId="226"/>
      <queryTableField id="227" name="Column227" tableColumnId="227"/>
      <queryTableField id="228" name="Column228" tableColumnId="228"/>
      <queryTableField id="229" name="Column229" tableColumnId="229"/>
      <queryTableField id="230" name="Column230" tableColumnId="230"/>
      <queryTableField id="231" name="Column231" tableColumnId="231"/>
      <queryTableField id="232" name="Column232" tableColumnId="232"/>
      <queryTableField id="233" name="Column233" tableColumnId="233"/>
      <queryTableField id="234" name="Column234" tableColumnId="234"/>
      <queryTableField id="235" name="Column235" tableColumnId="235"/>
      <queryTableField id="236" name="Column236" tableColumnId="236"/>
      <queryTableField id="237" name="Column237" tableColumnId="237"/>
      <queryTableField id="238" name="Column238" tableColumnId="238"/>
      <queryTableField id="239" name="Column239" tableColumnId="239"/>
      <queryTableField id="240" name="Column240" tableColumnId="240"/>
      <queryTableField id="241" name="Column241" tableColumnId="241"/>
      <queryTableField id="242" name="Column242" tableColumnId="242"/>
      <queryTableField id="243" name="Column243" tableColumnId="243"/>
      <queryTableField id="244" name="Column244" tableColumnId="244"/>
      <queryTableField id="245" name="Column245" tableColumnId="245"/>
      <queryTableField id="246" name="Column246" tableColumnId="246"/>
      <queryTableField id="247" name="Column247" tableColumnId="247"/>
      <queryTableField id="248" name="Column248" tableColumnId="248"/>
      <queryTableField id="249" name="Column249" tableColumnId="249"/>
      <queryTableField id="250" name="Column250" tableColumnId="250"/>
      <queryTableField id="251" name="Column251" tableColumnId="251"/>
      <queryTableField id="252" name="Column252" tableColumnId="252"/>
      <queryTableField id="253" name="Column253" tableColumnId="253"/>
      <queryTableField id="254" name="Column254" tableColumnId="254"/>
      <queryTableField id="255" name="Column255" tableColumnId="255"/>
      <queryTableField id="256" name="Column256" tableColumnId="256"/>
      <queryTableField id="257" name="Column257" tableColumnId="257"/>
      <queryTableField id="258" name="Column258" tableColumnId="258"/>
      <queryTableField id="259" name="Column259" tableColumnId="259"/>
      <queryTableField id="260" name="Column260" tableColumnId="260"/>
      <queryTableField id="261" name="Column261" tableColumnId="261"/>
      <queryTableField id="262" name="Column262" tableColumnId="262"/>
      <queryTableField id="263" name="Column263" tableColumnId="263"/>
      <queryTableField id="264" name="Column264" tableColumnId="264"/>
      <queryTableField id="265" name="Column265" tableColumnId="265"/>
      <queryTableField id="266" name="Column266" tableColumnId="266"/>
      <queryTableField id="267" name="Column267" tableColumnId="267"/>
      <queryTableField id="268" name="Column268" tableColumnId="268"/>
      <queryTableField id="269" name="Column269" tableColumnId="269"/>
      <queryTableField id="270" name="Column270" tableColumnId="270"/>
      <queryTableField id="271" name="Column271" tableColumnId="271"/>
      <queryTableField id="272" name="Column272" tableColumnId="272"/>
      <queryTableField id="273" name="Column273" tableColumnId="273"/>
      <queryTableField id="274" name="Column274" tableColumnId="274"/>
      <queryTableField id="275" name="Column275" tableColumnId="275"/>
      <queryTableField id="276" name="Column276" tableColumnId="276"/>
      <queryTableField id="277" name="Column277" tableColumnId="277"/>
      <queryTableField id="278" name="Column278" tableColumnId="278"/>
      <queryTableField id="279" name="Column279" tableColumnId="279"/>
      <queryTableField id="280" name="Column280" tableColumnId="280"/>
      <queryTableField id="281" name="Column281" tableColumnId="281"/>
      <queryTableField id="282" name="Column282" tableColumnId="282"/>
      <queryTableField id="283" name="Column283" tableColumnId="283"/>
      <queryTableField id="284" name="Column284" tableColumnId="284"/>
      <queryTableField id="285" name="Column285" tableColumnId="285"/>
      <queryTableField id="286" name="Column286" tableColumnId="286"/>
      <queryTableField id="287" name="Column287" tableColumnId="287"/>
      <queryTableField id="288" name="Column288" tableColumnId="288"/>
      <queryTableField id="289" name="Column289" tableColumnId="289"/>
      <queryTableField id="290" name="Column290" tableColumnId="290"/>
      <queryTableField id="291" name="Column291" tableColumnId="291"/>
      <queryTableField id="292" name="Column292" tableColumnId="292"/>
      <queryTableField id="293" name="Column293" tableColumnId="293"/>
      <queryTableField id="294" name="Column294" tableColumnId="294"/>
      <queryTableField id="295" name="Column295" tableColumnId="295"/>
      <queryTableField id="296" name="Column296" tableColumnId="296"/>
      <queryTableField id="297" name="Column297" tableColumnId="297"/>
      <queryTableField id="298" name="Column298" tableColumnId="298"/>
      <queryTableField id="299" name="Column299" tableColumnId="299"/>
      <queryTableField id="300" name="Column300" tableColumnId="300"/>
      <queryTableField id="301" name="Column301" tableColumnId="301"/>
      <queryTableField id="302" name="Column302" tableColumnId="302"/>
      <queryTableField id="303" name="Column303" tableColumnId="303"/>
      <queryTableField id="304" name="Column304" tableColumnId="304"/>
      <queryTableField id="305" name="Column305" tableColumnId="305"/>
      <queryTableField id="306" name="Column306" tableColumnId="306"/>
      <queryTableField id="307" name="Column307" tableColumnId="307"/>
      <queryTableField id="308" name="Column308" tableColumnId="308"/>
      <queryTableField id="309" name="Column309" tableColumnId="309"/>
      <queryTableField id="310" name="Column310" tableColumnId="310"/>
      <queryTableField id="311" name="Column311" tableColumnId="311"/>
      <queryTableField id="312" name="Column312" tableColumnId="312"/>
      <queryTableField id="313" name="Column313" tableColumnId="313"/>
      <queryTableField id="314" name="Column314" tableColumnId="314"/>
      <queryTableField id="315" name="Column315" tableColumnId="315"/>
      <queryTableField id="316" name="Column316" tableColumnId="316"/>
      <queryTableField id="317" name="Column317" tableColumnId="317"/>
      <queryTableField id="318" name="Column318" tableColumnId="318"/>
      <queryTableField id="319" name="Column319" tableColumnId="319"/>
      <queryTableField id="320" name="Column320" tableColumnId="320"/>
      <queryTableField id="321" name="Column321" tableColumnId="321"/>
      <queryTableField id="322" name="Column322" tableColumnId="322"/>
      <queryTableField id="323" name="Column323" tableColumnId="323"/>
      <queryTableField id="324" name="Column324" tableColumnId="324"/>
      <queryTableField id="325" name="Column325" tableColumnId="325"/>
      <queryTableField id="326" name="Column326" tableColumnId="326"/>
      <queryTableField id="327" name="Column327" tableColumnId="327"/>
      <queryTableField id="328" name="Column328" tableColumnId="328"/>
      <queryTableField id="329" name="Column329" tableColumnId="329"/>
      <queryTableField id="330" name="Column330" tableColumnId="330"/>
      <queryTableField id="331" name="Column331" tableColumnId="331"/>
      <queryTableField id="332" name="Column332" tableColumnId="332"/>
      <queryTableField id="333" name="Column333" tableColumnId="333"/>
      <queryTableField id="334" name="Column334" tableColumnId="334"/>
      <queryTableField id="335" name="Column335" tableColumnId="335"/>
      <queryTableField id="336" name="Column336" tableColumnId="336"/>
      <queryTableField id="337" name="Column337" tableColumnId="337"/>
      <queryTableField id="338" name="Column338" tableColumnId="338"/>
      <queryTableField id="339" name="Column339" tableColumnId="339"/>
      <queryTableField id="340" name="Column340" tableColumnId="340"/>
      <queryTableField id="341" name="Column341" tableColumnId="341"/>
      <queryTableField id="342" name="Column342" tableColumnId="342"/>
      <queryTableField id="343" name="Column343" tableColumnId="343"/>
      <queryTableField id="344" name="Column344" tableColumnId="344"/>
      <queryTableField id="345" name="Column345" tableColumnId="345"/>
      <queryTableField id="346" name="Column346" tableColumnId="346"/>
      <queryTableField id="347" name="Column347" tableColumnId="347"/>
      <queryTableField id="348" name="Column348" tableColumnId="348"/>
      <queryTableField id="349" name="Column349" tableColumnId="349"/>
      <queryTableField id="350" name="Column350" tableColumnId="350"/>
      <queryTableField id="351" name="Column351" tableColumnId="351"/>
      <queryTableField id="352" name="Column352" tableColumnId="352"/>
      <queryTableField id="353" name="Column353" tableColumnId="353"/>
      <queryTableField id="354" name="Column354" tableColumnId="354"/>
      <queryTableField id="355" name="Column355" tableColumnId="355"/>
      <queryTableField id="356" name="Column356" tableColumnId="356"/>
      <queryTableField id="357" name="Column357" tableColumnId="357"/>
      <queryTableField id="358" name="Column358" tableColumnId="358"/>
      <queryTableField id="359" name="Column359" tableColumnId="359"/>
      <queryTableField id="360" name="Column360" tableColumnId="360"/>
      <queryTableField id="361" name="Column361" tableColumnId="361"/>
      <queryTableField id="362" name="Column362" tableColumnId="362"/>
      <queryTableField id="363" name="Column363" tableColumnId="363"/>
      <queryTableField id="364" name="Column364" tableColumnId="364"/>
      <queryTableField id="365" name="Column365" tableColumnId="365"/>
      <queryTableField id="366" name="Column366" tableColumnId="366"/>
      <queryTableField id="367" name="Column367" tableColumnId="367"/>
      <queryTableField id="368" name="Column368" tableColumnId="368"/>
      <queryTableField id="369" name="Column369" tableColumnId="369"/>
      <queryTableField id="370" name="Column370" tableColumnId="370"/>
      <queryTableField id="371" name="Column371" tableColumnId="371"/>
      <queryTableField id="372" name="Column372" tableColumnId="372"/>
      <queryTableField id="373" name="Column373" tableColumnId="373"/>
      <queryTableField id="374" name="Column374" tableColumnId="374"/>
      <queryTableField id="375" name="Column375" tableColumnId="375"/>
      <queryTableField id="376" name="Column376" tableColumnId="376"/>
      <queryTableField id="377" name="Column377" tableColumnId="377"/>
      <queryTableField id="378" name="Column378" tableColumnId="378"/>
      <queryTableField id="379" name="Column379" tableColumnId="379"/>
      <queryTableField id="380" name="Column380" tableColumnId="380"/>
      <queryTableField id="381" name="Column381" tableColumnId="381"/>
      <queryTableField id="382" name="Column382" tableColumnId="382"/>
      <queryTableField id="383" name="Column383" tableColumnId="383"/>
      <queryTableField id="384" name="Column384" tableColumnId="384"/>
      <queryTableField id="385" name="Column385" tableColumnId="385"/>
      <queryTableField id="386" name="Column386" tableColumnId="386"/>
      <queryTableField id="387" name="Column387" tableColumnId="387"/>
      <queryTableField id="388" name="Column388" tableColumnId="388"/>
      <queryTableField id="389" name="Column389" tableColumnId="389"/>
      <queryTableField id="390" name="Column390" tableColumnId="390"/>
      <queryTableField id="391" name="Column391" tableColumnId="391"/>
      <queryTableField id="392" name="Column392" tableColumnId="392"/>
      <queryTableField id="393" name="Column393" tableColumnId="393"/>
      <queryTableField id="394" name="Column394" tableColumnId="394"/>
      <queryTableField id="395" name="Column395" tableColumnId="395"/>
      <queryTableField id="396" name="Column396" tableColumnId="396"/>
      <queryTableField id="397" name="Column397" tableColumnId="397"/>
      <queryTableField id="398" name="Column398" tableColumnId="398"/>
      <queryTableField id="399" name="Column399" tableColumnId="399"/>
      <queryTableField id="400" name="Column400" tableColumnId="400"/>
      <queryTableField id="401" name="Column401" tableColumnId="401"/>
      <queryTableField id="402" name="Column402" tableColumnId="402"/>
      <queryTableField id="403" name="Column403" tableColumnId="403"/>
      <queryTableField id="404" name="Column404" tableColumnId="404"/>
      <queryTableField id="405" name="Column405" tableColumnId="405"/>
      <queryTableField id="406" name="Column406" tableColumnId="406"/>
      <queryTableField id="407" name="Column407" tableColumnId="407"/>
      <queryTableField id="408" name="Column408" tableColumnId="408"/>
      <queryTableField id="409" name="Column409" tableColumnId="409"/>
      <queryTableField id="410" name="Column410" tableColumnId="410"/>
      <queryTableField id="411" name="Column411" tableColumnId="411"/>
      <queryTableField id="412" name="Column412" tableColumnId="412"/>
      <queryTableField id="413" name="Column413" tableColumnId="413"/>
      <queryTableField id="414" name="Column414" tableColumnId="414"/>
      <queryTableField id="415" name="Column415" tableColumnId="415"/>
      <queryTableField id="416" name="Column416" tableColumnId="416"/>
      <queryTableField id="417" name="Column417" tableColumnId="417"/>
      <queryTableField id="418" name="Column418" tableColumnId="418"/>
      <queryTableField id="419" name="Column419" tableColumnId="419"/>
      <queryTableField id="420" name="Column420" tableColumnId="420"/>
      <queryTableField id="421" name="Column421" tableColumnId="421"/>
      <queryTableField id="422" name="Column422" tableColumnId="422"/>
      <queryTableField id="423" name="Column423" tableColumnId="423"/>
      <queryTableField id="424" name="Column424" tableColumnId="424"/>
      <queryTableField id="425" name="Column425" tableColumnId="425"/>
      <queryTableField id="426" name="Column426" tableColumnId="426"/>
      <queryTableField id="427" name="Column427" tableColumnId="427"/>
      <queryTableField id="428" name="Column428" tableColumnId="428"/>
      <queryTableField id="429" name="Column429" tableColumnId="429"/>
      <queryTableField id="430" name="Column430" tableColumnId="430"/>
      <queryTableField id="431" name="Column431" tableColumnId="431"/>
      <queryTableField id="432" name="Column432" tableColumnId="432"/>
      <queryTableField id="433" name="Column433" tableColumnId="433"/>
      <queryTableField id="434" name="Column434" tableColumnId="434"/>
      <queryTableField id="435" name="Column435" tableColumnId="435"/>
      <queryTableField id="436" name="Column436" tableColumnId="436"/>
      <queryTableField id="437" name="Column437" tableColumnId="437"/>
      <queryTableField id="438" name="Column438" tableColumnId="438"/>
      <queryTableField id="439" name="Column439" tableColumnId="439"/>
      <queryTableField id="440" name="Column440" tableColumnId="440"/>
      <queryTableField id="441" name="Column441" tableColumnId="441"/>
      <queryTableField id="442" name="Column442" tableColumnId="442"/>
      <queryTableField id="443" name="Column443" tableColumnId="443"/>
      <queryTableField id="444" name="Column444" tableColumnId="444"/>
      <queryTableField id="445" name="Column445" tableColumnId="445"/>
      <queryTableField id="446" name="Column446" tableColumnId="446"/>
      <queryTableField id="447" name="Column447" tableColumnId="447"/>
      <queryTableField id="448" name="Column448" tableColumnId="448"/>
      <queryTableField id="449" name="Column449" tableColumnId="449"/>
      <queryTableField id="450" name="Column450" tableColumnId="450"/>
      <queryTableField id="451" name="Column451" tableColumnId="451"/>
      <queryTableField id="452" name="Column452" tableColumnId="452"/>
      <queryTableField id="453" name="Column453" tableColumnId="453"/>
      <queryTableField id="454" name="Column454" tableColumnId="454"/>
      <queryTableField id="455" name="Column455" tableColumnId="455"/>
      <queryTableField id="456" name="Column456" tableColumnId="456"/>
      <queryTableField id="457" name="Column457" tableColumnId="457"/>
      <queryTableField id="458" name="Column458" tableColumnId="458"/>
      <queryTableField id="459" name="Column459" tableColumnId="459"/>
      <queryTableField id="460" name="Column460" tableColumnId="460"/>
      <queryTableField id="461" name="Column461" tableColumnId="461"/>
      <queryTableField id="462" name="Column462" tableColumnId="462"/>
      <queryTableField id="463" name="Column463" tableColumnId="463"/>
      <queryTableField id="464" name="Column464" tableColumnId="464"/>
      <queryTableField id="465" name="Column465" tableColumnId="465"/>
      <queryTableField id="466" name="Column466" tableColumnId="466"/>
      <queryTableField id="467" name="Column467" tableColumnId="467"/>
      <queryTableField id="468" name="Column468" tableColumnId="468"/>
      <queryTableField id="469" name="Column469" tableColumnId="469"/>
      <queryTableField id="470" name="Column470" tableColumnId="470"/>
      <queryTableField id="471" name="Column471" tableColumnId="471"/>
      <queryTableField id="472" name="Column472" tableColumnId="472"/>
      <queryTableField id="473" name="Column473" tableColumnId="473"/>
      <queryTableField id="474" name="Column474" tableColumnId="474"/>
      <queryTableField id="475" name="Column475" tableColumnId="475"/>
      <queryTableField id="476" name="Column476" tableColumnId="476"/>
      <queryTableField id="477" name="Column477" tableColumnId="477"/>
      <queryTableField id="478" name="Column478" tableColumnId="478"/>
      <queryTableField id="479" name="Column479" tableColumnId="479"/>
      <queryTableField id="480" name="Column480" tableColumnId="480"/>
      <queryTableField id="481" name="Column481" tableColumnId="481"/>
      <queryTableField id="482" name="Column482" tableColumnId="482"/>
      <queryTableField id="483" name="Column483" tableColumnId="483"/>
      <queryTableField id="484" name="Column484" tableColumnId="484"/>
      <queryTableField id="485" name="Column485" tableColumnId="485"/>
      <queryTableField id="486" name="Column486" tableColumnId="486"/>
      <queryTableField id="487" name="Column487" tableColumnId="487"/>
      <queryTableField id="488" name="Column488" tableColumnId="488"/>
      <queryTableField id="489" name="Column489" tableColumnId="489"/>
      <queryTableField id="490" name="Column490" tableColumnId="490"/>
      <queryTableField id="491" name="Column491" tableColumnId="491"/>
      <queryTableField id="492" name="Column492" tableColumnId="492"/>
      <queryTableField id="493" name="Column493" tableColumnId="493"/>
      <queryTableField id="494" name="Column494" tableColumnId="494"/>
      <queryTableField id="495" name="Column495" tableColumnId="495"/>
      <queryTableField id="496" name="Column496" tableColumnId="496"/>
      <queryTableField id="497" name="Column497" tableColumnId="497"/>
      <queryTableField id="498" name="Column498" tableColumnId="498"/>
      <queryTableField id="499" name="Column499" tableColumnId="499"/>
      <queryTableField id="500" name="Column500" tableColumnId="500"/>
      <queryTableField id="501" name="Column501" tableColumnId="501"/>
      <queryTableField id="502" name="Column502" tableColumnId="502"/>
      <queryTableField id="503" name="Column503" tableColumnId="503"/>
      <queryTableField id="504" name="Column504" tableColumnId="504"/>
      <queryTableField id="505" name="Column505" tableColumnId="505"/>
      <queryTableField id="506" name="Column506" tableColumnId="506"/>
      <queryTableField id="507" name="Column507" tableColumnId="507"/>
      <queryTableField id="508" name="Column508" tableColumnId="508"/>
      <queryTableField id="509" name="Column509" tableColumnId="509"/>
      <queryTableField id="510" name="Column510" tableColumnId="510"/>
      <queryTableField id="511" name="Column511" tableColumnId="511"/>
      <queryTableField id="512" name="Column512" tableColumnId="512"/>
      <queryTableField id="513" name="Column513" tableColumnId="513"/>
      <queryTableField id="514" name="Column514" tableColumnId="514"/>
      <queryTableField id="515" name="Column515" tableColumnId="515"/>
      <queryTableField id="516" name="Column516" tableColumnId="516"/>
      <queryTableField id="517" name="Column517" tableColumnId="517"/>
      <queryTableField id="518" name="Column518" tableColumnId="518"/>
      <queryTableField id="519" name="Column519" tableColumnId="519"/>
      <queryTableField id="520" name="Column520" tableColumnId="520"/>
      <queryTableField id="521" name="Column521" tableColumnId="521"/>
      <queryTableField id="522" name="Column522" tableColumnId="522"/>
      <queryTableField id="523" name="Column523" tableColumnId="523"/>
      <queryTableField id="524" name="Column524" tableColumnId="524"/>
      <queryTableField id="525" name="Column525" tableColumnId="525"/>
      <queryTableField id="526" name="Column526" tableColumnId="526"/>
      <queryTableField id="527" name="Column527" tableColumnId="527"/>
      <queryTableField id="528" name="Column528" tableColumnId="528"/>
      <queryTableField id="529" name="Column529" tableColumnId="529"/>
      <queryTableField id="530" name="Column530" tableColumnId="530"/>
      <queryTableField id="531" name="Column531" tableColumnId="531"/>
      <queryTableField id="532" name="Column532" tableColumnId="532"/>
      <queryTableField id="533" name="Column533" tableColumnId="533"/>
      <queryTableField id="534" name="Column534" tableColumnId="534"/>
      <queryTableField id="535" name="Column535" tableColumnId="535"/>
      <queryTableField id="536" name="Column536" tableColumnId="536"/>
      <queryTableField id="537" name="Column537" tableColumnId="537"/>
      <queryTableField id="538" name="Column538" tableColumnId="538"/>
      <queryTableField id="539" name="Column539" tableColumnId="539"/>
      <queryTableField id="540" name="Column540" tableColumnId="540"/>
      <queryTableField id="541" name="Column541" tableColumnId="541"/>
      <queryTableField id="542" name="Column542" tableColumnId="542"/>
      <queryTableField id="543" name="Column543" tableColumnId="543"/>
      <queryTableField id="544" name="Column544" tableColumnId="544"/>
      <queryTableField id="545" name="Column545" tableColumnId="545"/>
      <queryTableField id="546" name="Column546" tableColumnId="546"/>
      <queryTableField id="547" name="Column547" tableColumnId="547"/>
      <queryTableField id="548" name="Column548" tableColumnId="548"/>
      <queryTableField id="549" name="Column549" tableColumnId="549"/>
      <queryTableField id="550" name="Column550" tableColumnId="550"/>
      <queryTableField id="551" name="Column551" tableColumnId="551"/>
      <queryTableField id="552" name="Column552" tableColumnId="552"/>
      <queryTableField id="553" name="Column553" tableColumnId="553"/>
      <queryTableField id="554" name="Column554" tableColumnId="554"/>
      <queryTableField id="555" name="Column555" tableColumnId="555"/>
      <queryTableField id="556" name="Column556" tableColumnId="556"/>
      <queryTableField id="557" name="Column557" tableColumnId="557"/>
      <queryTableField id="558" name="Column558" tableColumnId="558"/>
      <queryTableField id="559" name="Column559" tableColumnId="559"/>
      <queryTableField id="560" name="Column560" tableColumnId="560"/>
      <queryTableField id="561" name="Column561" tableColumnId="561"/>
      <queryTableField id="562" name="Column562" tableColumnId="562"/>
      <queryTableField id="563" name="Column563" tableColumnId="563"/>
      <queryTableField id="564" name="Column564" tableColumnId="564"/>
      <queryTableField id="565" name="Column565" tableColumnId="565"/>
      <queryTableField id="566" name="Column566" tableColumnId="566"/>
      <queryTableField id="567" name="Column567" tableColumnId="567"/>
      <queryTableField id="568" name="Column568" tableColumnId="568"/>
      <queryTableField id="569" name="Column569" tableColumnId="569"/>
      <queryTableField id="570" name="Column570" tableColumnId="570"/>
      <queryTableField id="571" name="Column571" tableColumnId="571"/>
      <queryTableField id="572" name="Column572" tableColumnId="572"/>
      <queryTableField id="573" name="Column573" tableColumnId="573"/>
      <queryTableField id="574" name="Column574" tableColumnId="574"/>
      <queryTableField id="575" name="Column575" tableColumnId="575"/>
      <queryTableField id="576" name="Column576" tableColumnId="576"/>
      <queryTableField id="577" name="Column577" tableColumnId="577"/>
      <queryTableField id="578" name="Column578" tableColumnId="578"/>
      <queryTableField id="579" name="Column579" tableColumnId="579"/>
      <queryTableField id="580" name="Column580" tableColumnId="580"/>
      <queryTableField id="581" name="Column581" tableColumnId="581"/>
      <queryTableField id="582" name="Column582" tableColumnId="582"/>
      <queryTableField id="583" name="Column583" tableColumnId="583"/>
      <queryTableField id="584" name="Column584" tableColumnId="584"/>
      <queryTableField id="585" name="Column585" tableColumnId="585"/>
      <queryTableField id="586" name="Column586" tableColumnId="586"/>
      <queryTableField id="587" name="Column587" tableColumnId="587"/>
      <queryTableField id="588" name="Column588" tableColumnId="588"/>
      <queryTableField id="589" name="Column589" tableColumnId="589"/>
      <queryTableField id="590" name="Column590" tableColumnId="590"/>
      <queryTableField id="591" name="Column591" tableColumnId="591"/>
      <queryTableField id="592" name="Column592" tableColumnId="592"/>
      <queryTableField id="593" name="Column593" tableColumnId="593"/>
      <queryTableField id="594" name="Column594" tableColumnId="594"/>
      <queryTableField id="595" name="Column595" tableColumnId="595"/>
      <queryTableField id="596" name="Column596" tableColumnId="596"/>
      <queryTableField id="597" name="Column597" tableColumnId="597"/>
      <queryTableField id="598" name="Column598" tableColumnId="598"/>
      <queryTableField id="599" name="Column599" tableColumnId="599"/>
      <queryTableField id="600" name="Column600" tableColumnId="600"/>
      <queryTableField id="601" name="Column601" tableColumnId="601"/>
      <queryTableField id="602" name="Column602" tableColumnId="602"/>
      <queryTableField id="603" name="Column603" tableColumnId="603"/>
      <queryTableField id="604" name="Column604" tableColumnId="604"/>
      <queryTableField id="605" name="Column605" tableColumnId="605"/>
      <queryTableField id="606" name="Column606" tableColumnId="606"/>
      <queryTableField id="607" name="Column607" tableColumnId="607"/>
      <queryTableField id="608" name="Column608" tableColumnId="608"/>
      <queryTableField id="609" name="Column609" tableColumnId="609"/>
      <queryTableField id="610" name="Column610" tableColumnId="610"/>
      <queryTableField id="611" name="Column611" tableColumnId="611"/>
      <queryTableField id="612" name="Column612" tableColumnId="612"/>
      <queryTableField id="613" name="Column613" tableColumnId="613"/>
      <queryTableField id="614" name="Column614" tableColumnId="614"/>
      <queryTableField id="615" name="Column615" tableColumnId="615"/>
      <queryTableField id="616" name="Column616" tableColumnId="616"/>
      <queryTableField id="617" name="Column617" tableColumnId="617"/>
      <queryTableField id="618" name="Column618" tableColumnId="618"/>
      <queryTableField id="619" name="Column619" tableColumnId="619"/>
      <queryTableField id="620" name="Column620" tableColumnId="620"/>
      <queryTableField id="621" name="Column621" tableColumnId="621"/>
      <queryTableField id="622" name="Column622" tableColumnId="622"/>
      <queryTableField id="623" name="Column623" tableColumnId="623"/>
      <queryTableField id="624" name="Column624" tableColumnId="624"/>
      <queryTableField id="625" name="Column625" tableColumnId="625"/>
      <queryTableField id="626" name="Column626" tableColumnId="626"/>
      <queryTableField id="627" name="Column627" tableColumnId="627"/>
      <queryTableField id="628" name="Column628" tableColumnId="628"/>
      <queryTableField id="629" name="Column629" tableColumnId="629"/>
      <queryTableField id="630" name="Column630" tableColumnId="630"/>
      <queryTableField id="631" name="Column631" tableColumnId="631"/>
      <queryTableField id="632" name="Column632" tableColumnId="632"/>
      <queryTableField id="633" name="Column633" tableColumnId="633"/>
      <queryTableField id="634" name="Column634" tableColumnId="634"/>
      <queryTableField id="635" name="Column635" tableColumnId="635"/>
      <queryTableField id="636" name="Column636" tableColumnId="636"/>
      <queryTableField id="637" name="Column637" tableColumnId="637"/>
      <queryTableField id="638" name="Column638" tableColumnId="638"/>
      <queryTableField id="639" name="Column639" tableColumnId="639"/>
      <queryTableField id="640" name="Column640" tableColumnId="640"/>
      <queryTableField id="641" name="Column641" tableColumnId="641"/>
      <queryTableField id="642" name="Column642" tableColumnId="642"/>
      <queryTableField id="643" name="Column643" tableColumnId="643"/>
      <queryTableField id="644" name="Column644" tableColumnId="644"/>
      <queryTableField id="645" name="Column645" tableColumnId="645"/>
      <queryTableField id="646" name="Column646" tableColumnId="646"/>
      <queryTableField id="647" name="Column647" tableColumnId="647"/>
      <queryTableField id="648" name="Column648" tableColumnId="648"/>
      <queryTableField id="649" name="Column649" tableColumnId="649"/>
      <queryTableField id="650" name="Column650" tableColumnId="650"/>
      <queryTableField id="651" name="Column651" tableColumnId="651"/>
      <queryTableField id="652" name="Column652" tableColumnId="652"/>
      <queryTableField id="653" name="Column653" tableColumnId="653"/>
      <queryTableField id="654" name="Column654" tableColumnId="654"/>
      <queryTableField id="655" name="Column655" tableColumnId="655"/>
      <queryTableField id="656" name="Column656" tableColumnId="656"/>
      <queryTableField id="657" name="Column657" tableColumnId="657"/>
      <queryTableField id="658" name="Column658" tableColumnId="658"/>
      <queryTableField id="659" name="Column659" tableColumnId="659"/>
      <queryTableField id="660" name="Column660" tableColumnId="660"/>
      <queryTableField id="661" name="Column661" tableColumnId="661"/>
      <queryTableField id="662" name="Column662" tableColumnId="662"/>
      <queryTableField id="663" name="Column663" tableColumnId="663"/>
      <queryTableField id="664" name="Column664" tableColumnId="664"/>
      <queryTableField id="665" name="Column665" tableColumnId="665"/>
      <queryTableField id="666" name="Column666" tableColumnId="666"/>
      <queryTableField id="667" name="Column667" tableColumnId="667"/>
      <queryTableField id="668" name="Column668" tableColumnId="668"/>
      <queryTableField id="669" name="Column669" tableColumnId="669"/>
      <queryTableField id="670" name="Column670" tableColumnId="670"/>
      <queryTableField id="671" name="Column671" tableColumnId="671"/>
      <queryTableField id="672" name="Column672" tableColumnId="672"/>
      <queryTableField id="673" name="Column673" tableColumnId="673"/>
      <queryTableField id="674" name="Column674" tableColumnId="674"/>
      <queryTableField id="675" name="Column675" tableColumnId="675"/>
      <queryTableField id="676" name="Column676" tableColumnId="676"/>
      <queryTableField id="677" name="Column677" tableColumnId="677"/>
      <queryTableField id="678" name="Column678" tableColumnId="678"/>
      <queryTableField id="679" name="Column679" tableColumnId="679"/>
      <queryTableField id="680" name="Column680" tableColumnId="680"/>
      <queryTableField id="681" name="Column681" tableColumnId="681"/>
      <queryTableField id="682" name="Column682" tableColumnId="682"/>
      <queryTableField id="683" name="Column683" tableColumnId="683"/>
      <queryTableField id="684" name="Column684" tableColumnId="684"/>
      <queryTableField id="685" name="Column685" tableColumnId="685"/>
      <queryTableField id="686" name="Column686" tableColumnId="686"/>
      <queryTableField id="687" name="Column687" tableColumnId="687"/>
      <queryTableField id="688" name="Column688" tableColumnId="688"/>
      <queryTableField id="689" name="Column689" tableColumnId="689"/>
      <queryTableField id="690" name="Column690" tableColumnId="690"/>
      <queryTableField id="691" name="Column691" tableColumnId="691"/>
      <queryTableField id="692" name="Column692" tableColumnId="692"/>
      <queryTableField id="693" name="Column693" tableColumnId="693"/>
      <queryTableField id="694" name="Column694" tableColumnId="694"/>
      <queryTableField id="695" name="Column695" tableColumnId="695"/>
      <queryTableField id="696" name="Column696" tableColumnId="696"/>
      <queryTableField id="697" name="Column697" tableColumnId="697"/>
      <queryTableField id="698" name="Column698" tableColumnId="698"/>
      <queryTableField id="699" name="Column699" tableColumnId="699"/>
      <queryTableField id="700" name="Column700" tableColumnId="700"/>
      <queryTableField id="701" name="Column701" tableColumnId="701"/>
      <queryTableField id="702" name="Column702" tableColumnId="702"/>
      <queryTableField id="703" name="Column703" tableColumnId="703"/>
      <queryTableField id="704" name="Column704" tableColumnId="704"/>
      <queryTableField id="705" name="Column705" tableColumnId="705"/>
      <queryTableField id="706" name="Column706" tableColumnId="706"/>
      <queryTableField id="707" name="Column707" tableColumnId="707"/>
      <queryTableField id="708" name="Column708" tableColumnId="708"/>
      <queryTableField id="709" name="Column709" tableColumnId="709"/>
      <queryTableField id="710" name="Column710" tableColumnId="710"/>
      <queryTableField id="711" name="Column711" tableColumnId="711"/>
      <queryTableField id="712" name="Column712" tableColumnId="712"/>
      <queryTableField id="713" name="Column713" tableColumnId="713"/>
      <queryTableField id="714" name="Column714" tableColumnId="714"/>
      <queryTableField id="715" name="Column715" tableColumnId="715"/>
      <queryTableField id="716" name="Column716" tableColumnId="716"/>
      <queryTableField id="717" name="Column717" tableColumnId="717"/>
      <queryTableField id="718" name="Column718" tableColumnId="718"/>
      <queryTableField id="719" name="Column719" tableColumnId="719"/>
      <queryTableField id="720" name="Column720" tableColumnId="720"/>
      <queryTableField id="721" name="Column721" tableColumnId="721"/>
      <queryTableField id="722" name="Column722" tableColumnId="722"/>
      <queryTableField id="723" name="Column723" tableColumnId="723"/>
      <queryTableField id="724" name="Column724" tableColumnId="724"/>
      <queryTableField id="725" name="Column725" tableColumnId="725"/>
      <queryTableField id="726" name="Column726" tableColumnId="726"/>
      <queryTableField id="727" name="Column727" tableColumnId="727"/>
      <queryTableField id="728" name="Column728" tableColumnId="728"/>
      <queryTableField id="729" name="Column729" tableColumnId="729"/>
      <queryTableField id="730" name="Column730" tableColumnId="730"/>
      <queryTableField id="731" name="Column731" tableColumnId="731"/>
      <queryTableField id="732" name="Column732" tableColumnId="732"/>
      <queryTableField id="733" name="Column733" tableColumnId="733"/>
      <queryTableField id="734" name="Column734" tableColumnId="734"/>
      <queryTableField id="735" name="Column735" tableColumnId="735"/>
      <queryTableField id="736" name="Column736" tableColumnId="736"/>
      <queryTableField id="737" name="Column737" tableColumnId="737"/>
      <queryTableField id="738" name="Column738" tableColumnId="738"/>
      <queryTableField id="739" name="Column739" tableColumnId="739"/>
      <queryTableField id="740" name="Column740" tableColumnId="740"/>
      <queryTableField id="741" name="Column741" tableColumnId="741"/>
      <queryTableField id="742" name="Column742" tableColumnId="742"/>
      <queryTableField id="743" name="Column743" tableColumnId="743"/>
      <queryTableField id="744" name="Column744" tableColumnId="744"/>
      <queryTableField id="745" name="Column745" tableColumnId="745"/>
      <queryTableField id="746" name="Column746" tableColumnId="746"/>
      <queryTableField id="747" name="Column747" tableColumnId="747"/>
      <queryTableField id="748" name="Column748" tableColumnId="748"/>
      <queryTableField id="749" name="Column749" tableColumnId="749"/>
      <queryTableField id="750" name="Column750" tableColumnId="750"/>
      <queryTableField id="751" name="Column751" tableColumnId="751"/>
      <queryTableField id="752" name="Column752" tableColumnId="752"/>
      <queryTableField id="753" name="Column753" tableColumnId="753"/>
      <queryTableField id="754" name="Column754" tableColumnId="754"/>
      <queryTableField id="755" name="Column755" tableColumnId="755"/>
      <queryTableField id="756" name="Column756" tableColumnId="756"/>
      <queryTableField id="757" name="Column757" tableColumnId="757"/>
      <queryTableField id="758" name="Column758" tableColumnId="758"/>
      <queryTableField id="759" name="Column759" tableColumnId="759"/>
      <queryTableField id="760" name="Column760" tableColumnId="760"/>
      <queryTableField id="761" name="Column761" tableColumnId="761"/>
      <queryTableField id="762" name="Column762" tableColumnId="762"/>
      <queryTableField id="763" name="Column763" tableColumnId="763"/>
      <queryTableField id="764" name="Column764" tableColumnId="764"/>
      <queryTableField id="765" name="Column765" tableColumnId="765"/>
      <queryTableField id="766" name="Column766" tableColumnId="766"/>
      <queryTableField id="767" name="Column767" tableColumnId="767"/>
      <queryTableField id="768" name="Column768" tableColumnId="768"/>
      <queryTableField id="769" name="Column769" tableColumnId="769"/>
      <queryTableField id="770" name="Column770" tableColumnId="770"/>
      <queryTableField id="771" name="Column771" tableColumnId="771"/>
      <queryTableField id="772" name="Column772" tableColumnId="772"/>
      <queryTableField id="773" name="Column773" tableColumnId="773"/>
      <queryTableField id="774" name="Column774" tableColumnId="774"/>
      <queryTableField id="775" name="Column775" tableColumnId="775"/>
      <queryTableField id="776" name="Column776" tableColumnId="776"/>
      <queryTableField id="777" name="Column777" tableColumnId="777"/>
      <queryTableField id="778" name="Column778" tableColumnId="778"/>
      <queryTableField id="779" name="Column779" tableColumnId="779"/>
      <queryTableField id="780" name="Column780" tableColumnId="780"/>
      <queryTableField id="781" name="Column781" tableColumnId="781"/>
      <queryTableField id="782" name="Column782" tableColumnId="782"/>
      <queryTableField id="783" name="Column783" tableColumnId="783"/>
      <queryTableField id="784" name="Column784" tableColumnId="784"/>
      <queryTableField id="785" name="Column785" tableColumnId="785"/>
      <queryTableField id="786" name="Column786" tableColumnId="786"/>
      <queryTableField id="787" name="Column787" tableColumnId="787"/>
      <queryTableField id="788" name="Column788" tableColumnId="788"/>
      <queryTableField id="789" name="Column789" tableColumnId="789"/>
      <queryTableField id="790" name="Column790" tableColumnId="790"/>
      <queryTableField id="791" name="Column791" tableColumnId="791"/>
      <queryTableField id="792" name="Column792" tableColumnId="792"/>
      <queryTableField id="793" name="Column793" tableColumnId="793"/>
      <queryTableField id="794" name="Column794" tableColumnId="794"/>
      <queryTableField id="795" name="Column795" tableColumnId="795"/>
      <queryTableField id="796" name="Column796" tableColumnId="796"/>
      <queryTableField id="797" name="Column797" tableColumnId="797"/>
      <queryTableField id="798" name="Column798" tableColumnId="798"/>
      <queryTableField id="799" name="Column799" tableColumnId="799"/>
      <queryTableField id="800" name="Column800" tableColumnId="800"/>
      <queryTableField id="801" name="Column801" tableColumnId="801"/>
      <queryTableField id="802" name="Column802" tableColumnId="802"/>
      <queryTableField id="803" name="Column803" tableColumnId="803"/>
      <queryTableField id="804" name="Column804" tableColumnId="804"/>
      <queryTableField id="805" name="Column805" tableColumnId="805"/>
      <queryTableField id="806" name="Column806" tableColumnId="806"/>
      <queryTableField id="807" name="Column807" tableColumnId="807"/>
      <queryTableField id="808" name="Column808" tableColumnId="808"/>
      <queryTableField id="809" name="Column809" tableColumnId="809"/>
      <queryTableField id="810" name="Column810" tableColumnId="810"/>
      <queryTableField id="811" name="Column811" tableColumnId="811"/>
      <queryTableField id="812" name="Column812" tableColumnId="812"/>
      <queryTableField id="813" name="Column813" tableColumnId="813"/>
      <queryTableField id="814" name="Column814" tableColumnId="814"/>
      <queryTableField id="815" name="Column815" tableColumnId="815"/>
      <queryTableField id="816" name="Column816" tableColumnId="816"/>
      <queryTableField id="817" name="Column817" tableColumnId="817"/>
      <queryTableField id="818" name="Column818" tableColumnId="818"/>
      <queryTableField id="819" name="Column819" tableColumnId="819"/>
      <queryTableField id="820" name="Column820" tableColumnId="820"/>
      <queryTableField id="821" name="Column821" tableColumnId="821"/>
      <queryTableField id="822" name="Column822" tableColumnId="822"/>
      <queryTableField id="823" name="Column823" tableColumnId="823"/>
      <queryTableField id="824" name="Column824" tableColumnId="824"/>
      <queryTableField id="825" name="Column825" tableColumnId="825"/>
      <queryTableField id="826" name="Column826" tableColumnId="826"/>
      <queryTableField id="827" name="Column827" tableColumnId="827"/>
      <queryTableField id="828" name="Column828" tableColumnId="828"/>
      <queryTableField id="829" name="Column829" tableColumnId="829"/>
      <queryTableField id="830" name="Column830" tableColumnId="830"/>
      <queryTableField id="831" name="Column831" tableColumnId="831"/>
      <queryTableField id="832" name="Column832" tableColumnId="832"/>
      <queryTableField id="833" name="Column833" tableColumnId="833"/>
      <queryTableField id="834" name="Column834" tableColumnId="834"/>
      <queryTableField id="835" name="Column835" tableColumnId="835"/>
      <queryTableField id="836" name="Column836" tableColumnId="836"/>
      <queryTableField id="837" name="Column837" tableColumnId="837"/>
      <queryTableField id="838" name="Column838" tableColumnId="838"/>
      <queryTableField id="839" name="Column839" tableColumnId="839"/>
      <queryTableField id="840" name="Column840" tableColumnId="840"/>
      <queryTableField id="841" name="Column841" tableColumnId="841"/>
      <queryTableField id="842" name="Column842" tableColumnId="842"/>
      <queryTableField id="843" name="Column843" tableColumnId="843"/>
      <queryTableField id="844" name="Column844" tableColumnId="844"/>
      <queryTableField id="845" name="Column845" tableColumnId="845"/>
      <queryTableField id="846" name="Column846" tableColumnId="846"/>
      <queryTableField id="847" name="Column847" tableColumnId="847"/>
      <queryTableField id="848" name="Column848" tableColumnId="848"/>
      <queryTableField id="849" name="Column849" tableColumnId="849"/>
      <queryTableField id="850" name="Column850" tableColumnId="850"/>
      <queryTableField id="851" name="Column851" tableColumnId="851"/>
      <queryTableField id="852" name="Column852" tableColumnId="852"/>
      <queryTableField id="853" name="Column853" tableColumnId="853"/>
      <queryTableField id="854" name="Column854" tableColumnId="854"/>
      <queryTableField id="855" name="Column855" tableColumnId="855"/>
      <queryTableField id="856" name="Column856" tableColumnId="856"/>
      <queryTableField id="857" name="Column857" tableColumnId="857"/>
      <queryTableField id="858" name="Column858" tableColumnId="858"/>
      <queryTableField id="859" name="Column859" tableColumnId="859"/>
      <queryTableField id="860" name="Column860" tableColumnId="860"/>
      <queryTableField id="861" name="Column861" tableColumnId="861"/>
      <queryTableField id="862" name="Column862" tableColumnId="862"/>
      <queryTableField id="863" name="Column863" tableColumnId="863"/>
      <queryTableField id="864" name="Column864" tableColumnId="864"/>
      <queryTableField id="865" name="Column865" tableColumnId="865"/>
      <queryTableField id="866" name="Column866" tableColumnId="866"/>
      <queryTableField id="867" name="Column867" tableColumnId="867"/>
      <queryTableField id="868" name="Column868" tableColumnId="868"/>
      <queryTableField id="869" name="Column869" tableColumnId="869"/>
      <queryTableField id="870" name="Column870" tableColumnId="870"/>
      <queryTableField id="871" name="Column871" tableColumnId="871"/>
      <queryTableField id="872" name="Column872" tableColumnId="872"/>
      <queryTableField id="873" name="Column873" tableColumnId="873"/>
      <queryTableField id="874" name="Column874" tableColumnId="874"/>
      <queryTableField id="875" name="Column875" tableColumnId="875"/>
      <queryTableField id="876" name="Column876" tableColumnId="876"/>
      <queryTableField id="877" name="Column877" tableColumnId="877"/>
      <queryTableField id="878" name="Column878" tableColumnId="878"/>
      <queryTableField id="879" name="Column879" tableColumnId="879"/>
      <queryTableField id="880" name="Column880" tableColumnId="880"/>
      <queryTableField id="881" name="Column881" tableColumnId="881"/>
      <queryTableField id="882" name="Column882" tableColumnId="882"/>
      <queryTableField id="883" name="Column883" tableColumnId="883"/>
      <queryTableField id="884" name="Column884" tableColumnId="884"/>
      <queryTableField id="885" name="Column885" tableColumnId="885"/>
      <queryTableField id="886" name="Column886" tableColumnId="886"/>
      <queryTableField id="887" name="Column887" tableColumnId="887"/>
      <queryTableField id="888" name="Column888" tableColumnId="888"/>
      <queryTableField id="889" name="Column889" tableColumnId="889"/>
      <queryTableField id="890" name="Column890" tableColumnId="890"/>
      <queryTableField id="891" name="Column891" tableColumnId="891"/>
      <queryTableField id="892" name="Column892" tableColumnId="892"/>
      <queryTableField id="893" name="Column893" tableColumnId="893"/>
      <queryTableField id="894" name="Column894" tableColumnId="894"/>
      <queryTableField id="895" name="Column895" tableColumnId="895"/>
      <queryTableField id="896" name="Column896" tableColumnId="896"/>
      <queryTableField id="897" name="Column897" tableColumnId="897"/>
      <queryTableField id="898" name="Column898" tableColumnId="898"/>
      <queryTableField id="899" name="Column899" tableColumnId="899"/>
      <queryTableField id="900" name="Column900" tableColumnId="900"/>
      <queryTableField id="901" name="Column901" tableColumnId="901"/>
      <queryTableField id="902" name="Column902" tableColumnId="902"/>
      <queryTableField id="903" name="Column903" tableColumnId="903"/>
      <queryTableField id="904" name="Column904" tableColumnId="904"/>
      <queryTableField id="905" name="Column905" tableColumnId="905"/>
      <queryTableField id="906" name="Column906" tableColumnId="906"/>
      <queryTableField id="907" name="Column907" tableColumnId="907"/>
      <queryTableField id="908" name="Column908" tableColumnId="908"/>
      <queryTableField id="909" name="Column909" tableColumnId="909"/>
      <queryTableField id="910" name="Column910" tableColumnId="910"/>
      <queryTableField id="911" name="Column911" tableColumnId="911"/>
      <queryTableField id="912" name="Column912" tableColumnId="912"/>
      <queryTableField id="913" name="Column913" tableColumnId="913"/>
      <queryTableField id="914" name="Column914" tableColumnId="914"/>
      <queryTableField id="915" name="Column915" tableColumnId="915"/>
      <queryTableField id="916" name="Column916" tableColumnId="916"/>
      <queryTableField id="917" name="Column917" tableColumnId="917"/>
      <queryTableField id="918" name="Column918" tableColumnId="918"/>
      <queryTableField id="919" name="Column919" tableColumnId="919"/>
      <queryTableField id="920" name="Column920" tableColumnId="920"/>
      <queryTableField id="921" name="Column921" tableColumnId="921"/>
      <queryTableField id="922" name="Column922" tableColumnId="922"/>
      <queryTableField id="923" name="Column923" tableColumnId="923"/>
      <queryTableField id="924" name="Column924" tableColumnId="924"/>
      <queryTableField id="925" name="Column925" tableColumnId="925"/>
      <queryTableField id="926" name="Column926" tableColumnId="926"/>
      <queryTableField id="927" name="Column927" tableColumnId="927"/>
      <queryTableField id="928" name="Column928" tableColumnId="928"/>
      <queryTableField id="929" name="Column929" tableColumnId="929"/>
      <queryTableField id="930" name="Column930" tableColumnId="930"/>
      <queryTableField id="931" name="Column931" tableColumnId="931"/>
      <queryTableField id="932" name="Column932" tableColumnId="932"/>
      <queryTableField id="933" name="Column933" tableColumnId="933"/>
      <queryTableField id="934" name="Column934" tableColumnId="934"/>
      <queryTableField id="935" name="Column935" tableColumnId="935"/>
      <queryTableField id="936" name="Column936" tableColumnId="936"/>
      <queryTableField id="937" name="Column937" tableColumnId="937"/>
      <queryTableField id="938" name="Column938" tableColumnId="938"/>
      <queryTableField id="939" name="Column939" tableColumnId="939"/>
      <queryTableField id="940" name="Column940" tableColumnId="940"/>
      <queryTableField id="941" name="Column941" tableColumnId="941"/>
      <queryTableField id="942" name="Column942" tableColumnId="942"/>
      <queryTableField id="943" name="Column943" tableColumnId="943"/>
      <queryTableField id="944" name="Column944" tableColumnId="944"/>
      <queryTableField id="945" name="Column945" tableColumnId="945"/>
      <queryTableField id="946" name="Column946" tableColumnId="946"/>
      <queryTableField id="947" name="Column947" tableColumnId="947"/>
      <queryTableField id="948" name="Column948" tableColumnId="948"/>
      <queryTableField id="949" name="Column949" tableColumnId="949"/>
      <queryTableField id="950" name="Column950" tableColumnId="950"/>
      <queryTableField id="951" name="Column951" tableColumnId="951"/>
      <queryTableField id="952" name="Column952" tableColumnId="952"/>
      <queryTableField id="953" name="Column953" tableColumnId="953"/>
      <queryTableField id="954" name="Column954" tableColumnId="954"/>
      <queryTableField id="955" name="Column955" tableColumnId="955"/>
      <queryTableField id="956" name="Column956" tableColumnId="956"/>
      <queryTableField id="957" name="Column957" tableColumnId="957"/>
      <queryTableField id="958" name="Column958" tableColumnId="958"/>
      <queryTableField id="959" name="Column959" tableColumnId="959"/>
      <queryTableField id="960" name="Column960" tableColumnId="960"/>
      <queryTableField id="961" name="Column961" tableColumnId="961"/>
      <queryTableField id="962" name="Column962" tableColumnId="962"/>
      <queryTableField id="963" name="Column963" tableColumnId="963"/>
      <queryTableField id="964" name="Column964" tableColumnId="964"/>
      <queryTableField id="965" name="Column965" tableColumnId="965"/>
      <queryTableField id="966" name="Column966" tableColumnId="966"/>
      <queryTableField id="967" name="Column967" tableColumnId="967"/>
      <queryTableField id="968" name="Column968" tableColumnId="968"/>
      <queryTableField id="969" name="Column969" tableColumnId="969"/>
      <queryTableField id="970" name="Column970" tableColumnId="970"/>
      <queryTableField id="971" name="Column971" tableColumnId="971"/>
      <queryTableField id="972" name="Column972" tableColumnId="972"/>
      <queryTableField id="973" name="Column973" tableColumnId="973"/>
      <queryTableField id="974" name="Column974" tableColumnId="974"/>
      <queryTableField id="975" name="Column975" tableColumnId="975"/>
      <queryTableField id="976" name="Column976" tableColumnId="976"/>
      <queryTableField id="977" name="Column977" tableColumnId="977"/>
      <queryTableField id="978" name="Column978" tableColumnId="978"/>
      <queryTableField id="979" name="Column979" tableColumnId="979"/>
      <queryTableField id="980" name="Column980" tableColumnId="980"/>
      <queryTableField id="981" name="Column981" tableColumnId="981"/>
      <queryTableField id="982" name="Column982" tableColumnId="982"/>
      <queryTableField id="983" name="Column983" tableColumnId="983"/>
      <queryTableField id="984" name="Column984" tableColumnId="984"/>
      <queryTableField id="985" name="Column985" tableColumnId="985"/>
      <queryTableField id="986" name="Column986" tableColumnId="986"/>
      <queryTableField id="987" name="Column987" tableColumnId="987"/>
      <queryTableField id="988" name="Column988" tableColumnId="988"/>
      <queryTableField id="989" name="Column989" tableColumnId="989"/>
      <queryTableField id="990" name="Column990" tableColumnId="990"/>
      <queryTableField id="991" name="Column991" tableColumnId="991"/>
      <queryTableField id="992" name="Column992" tableColumnId="992"/>
      <queryTableField id="993" name="Column993" tableColumnId="993"/>
      <queryTableField id="994" name="Column994" tableColumnId="994"/>
      <queryTableField id="995" name="Column995" tableColumnId="995"/>
      <queryTableField id="996" name="Column996" tableColumnId="996"/>
      <queryTableField id="997" name="Column997" tableColumnId="997"/>
      <queryTableField id="998" name="Column998" tableColumnId="998"/>
      <queryTableField id="999" name="Column999" tableColumnId="999"/>
      <queryTableField id="1000" name="Column1000" tableColumnId="1000"/>
      <queryTableField id="1001" dataBound="0" tableColumnId="100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7" xr16:uid="{F2C3BFFE-B81B-4D09-9CBC-1341B5DB2D90}" autoFormatId="16" applyNumberFormats="0" applyBorderFormats="0" applyFontFormats="0" applyPatternFormats="0" applyAlignmentFormats="0" applyWidthHeightFormats="0">
  <queryTableRefresh nextId="1002" unboundColumnsRight="1">
    <queryTableFields count="1001">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 id="50" name="Column50" tableColumnId="50"/>
      <queryTableField id="51" name="Column51" tableColumnId="51"/>
      <queryTableField id="52" name="Column52" tableColumnId="52"/>
      <queryTableField id="53" name="Column53" tableColumnId="53"/>
      <queryTableField id="54" name="Column54" tableColumnId="54"/>
      <queryTableField id="55" name="Column55" tableColumnId="55"/>
      <queryTableField id="56" name="Column56" tableColumnId="56"/>
      <queryTableField id="57" name="Column57" tableColumnId="57"/>
      <queryTableField id="58" name="Column58" tableColumnId="58"/>
      <queryTableField id="59" name="Column59" tableColumnId="59"/>
      <queryTableField id="60" name="Column60" tableColumnId="60"/>
      <queryTableField id="61" name="Column61" tableColumnId="61"/>
      <queryTableField id="62" name="Column62" tableColumnId="62"/>
      <queryTableField id="63" name="Column63" tableColumnId="63"/>
      <queryTableField id="64" name="Column64" tableColumnId="64"/>
      <queryTableField id="65" name="Column65" tableColumnId="65"/>
      <queryTableField id="66" name="Column66" tableColumnId="66"/>
      <queryTableField id="67" name="Column67" tableColumnId="67"/>
      <queryTableField id="68" name="Column68" tableColumnId="68"/>
      <queryTableField id="69" name="Column69" tableColumnId="69"/>
      <queryTableField id="70" name="Column70" tableColumnId="70"/>
      <queryTableField id="71" name="Column71" tableColumnId="71"/>
      <queryTableField id="72" name="Column72" tableColumnId="72"/>
      <queryTableField id="73" name="Column73" tableColumnId="73"/>
      <queryTableField id="74" name="Column74" tableColumnId="74"/>
      <queryTableField id="75" name="Column75" tableColumnId="75"/>
      <queryTableField id="76" name="Column76" tableColumnId="76"/>
      <queryTableField id="77" name="Column77" tableColumnId="77"/>
      <queryTableField id="78" name="Column78" tableColumnId="78"/>
      <queryTableField id="79" name="Column79" tableColumnId="79"/>
      <queryTableField id="80" name="Column80" tableColumnId="80"/>
      <queryTableField id="81" name="Column81" tableColumnId="81"/>
      <queryTableField id="82" name="Column82" tableColumnId="82"/>
      <queryTableField id="83" name="Column83" tableColumnId="83"/>
      <queryTableField id="84" name="Column84" tableColumnId="84"/>
      <queryTableField id="85" name="Column85" tableColumnId="85"/>
      <queryTableField id="86" name="Column86" tableColumnId="86"/>
      <queryTableField id="87" name="Column87" tableColumnId="87"/>
      <queryTableField id="88" name="Column88" tableColumnId="88"/>
      <queryTableField id="89" name="Column89" tableColumnId="89"/>
      <queryTableField id="90" name="Column90" tableColumnId="90"/>
      <queryTableField id="91" name="Column91" tableColumnId="91"/>
      <queryTableField id="92" name="Column92" tableColumnId="92"/>
      <queryTableField id="93" name="Column93" tableColumnId="93"/>
      <queryTableField id="94" name="Column94" tableColumnId="94"/>
      <queryTableField id="95" name="Column95" tableColumnId="95"/>
      <queryTableField id="96" name="Column96" tableColumnId="96"/>
      <queryTableField id="97" name="Column97" tableColumnId="97"/>
      <queryTableField id="98" name="Column98" tableColumnId="98"/>
      <queryTableField id="99" name="Column99" tableColumnId="99"/>
      <queryTableField id="100" name="Column100" tableColumnId="100"/>
      <queryTableField id="101" name="Column101" tableColumnId="101"/>
      <queryTableField id="102" name="Column102" tableColumnId="102"/>
      <queryTableField id="103" name="Column103" tableColumnId="103"/>
      <queryTableField id="104" name="Column104" tableColumnId="104"/>
      <queryTableField id="105" name="Column105" tableColumnId="105"/>
      <queryTableField id="106" name="Column106" tableColumnId="106"/>
      <queryTableField id="107" name="Column107" tableColumnId="107"/>
      <queryTableField id="108" name="Column108" tableColumnId="108"/>
      <queryTableField id="109" name="Column109" tableColumnId="109"/>
      <queryTableField id="110" name="Column110" tableColumnId="110"/>
      <queryTableField id="111" name="Column111" tableColumnId="111"/>
      <queryTableField id="112" name="Column112" tableColumnId="112"/>
      <queryTableField id="113" name="Column113" tableColumnId="113"/>
      <queryTableField id="114" name="Column114" tableColumnId="114"/>
      <queryTableField id="115" name="Column115" tableColumnId="115"/>
      <queryTableField id="116" name="Column116" tableColumnId="116"/>
      <queryTableField id="117" name="Column117" tableColumnId="117"/>
      <queryTableField id="118" name="Column118" tableColumnId="118"/>
      <queryTableField id="119" name="Column119" tableColumnId="119"/>
      <queryTableField id="120" name="Column120" tableColumnId="120"/>
      <queryTableField id="121" name="Column121" tableColumnId="121"/>
      <queryTableField id="122" name="Column122" tableColumnId="122"/>
      <queryTableField id="123" name="Column123" tableColumnId="123"/>
      <queryTableField id="124" name="Column124" tableColumnId="124"/>
      <queryTableField id="125" name="Column125" tableColumnId="125"/>
      <queryTableField id="126" name="Column126" tableColumnId="126"/>
      <queryTableField id="127" name="Column127" tableColumnId="127"/>
      <queryTableField id="128" name="Column128" tableColumnId="128"/>
      <queryTableField id="129" name="Column129" tableColumnId="129"/>
      <queryTableField id="130" name="Column130" tableColumnId="130"/>
      <queryTableField id="131" name="Column131" tableColumnId="131"/>
      <queryTableField id="132" name="Column132" tableColumnId="132"/>
      <queryTableField id="133" name="Column133" tableColumnId="133"/>
      <queryTableField id="134" name="Column134" tableColumnId="134"/>
      <queryTableField id="135" name="Column135" tableColumnId="135"/>
      <queryTableField id="136" name="Column136" tableColumnId="136"/>
      <queryTableField id="137" name="Column137" tableColumnId="137"/>
      <queryTableField id="138" name="Column138" tableColumnId="138"/>
      <queryTableField id="139" name="Column139" tableColumnId="139"/>
      <queryTableField id="140" name="Column140" tableColumnId="140"/>
      <queryTableField id="141" name="Column141" tableColumnId="141"/>
      <queryTableField id="142" name="Column142" tableColumnId="142"/>
      <queryTableField id="143" name="Column143" tableColumnId="143"/>
      <queryTableField id="144" name="Column144" tableColumnId="144"/>
      <queryTableField id="145" name="Column145" tableColumnId="145"/>
      <queryTableField id="146" name="Column146" tableColumnId="146"/>
      <queryTableField id="147" name="Column147" tableColumnId="147"/>
      <queryTableField id="148" name="Column148" tableColumnId="148"/>
      <queryTableField id="149" name="Column149" tableColumnId="149"/>
      <queryTableField id="150" name="Column150" tableColumnId="150"/>
      <queryTableField id="151" name="Column151" tableColumnId="151"/>
      <queryTableField id="152" name="Column152" tableColumnId="152"/>
      <queryTableField id="153" name="Column153" tableColumnId="153"/>
      <queryTableField id="154" name="Column154" tableColumnId="154"/>
      <queryTableField id="155" name="Column155" tableColumnId="155"/>
      <queryTableField id="156" name="Column156" tableColumnId="156"/>
      <queryTableField id="157" name="Column157" tableColumnId="157"/>
      <queryTableField id="158" name="Column158" tableColumnId="158"/>
      <queryTableField id="159" name="Column159" tableColumnId="159"/>
      <queryTableField id="160" name="Column160" tableColumnId="160"/>
      <queryTableField id="161" name="Column161" tableColumnId="161"/>
      <queryTableField id="162" name="Column162" tableColumnId="162"/>
      <queryTableField id="163" name="Column163" tableColumnId="163"/>
      <queryTableField id="164" name="Column164" tableColumnId="164"/>
      <queryTableField id="165" name="Column165" tableColumnId="165"/>
      <queryTableField id="166" name="Column166" tableColumnId="166"/>
      <queryTableField id="167" name="Column167" tableColumnId="167"/>
      <queryTableField id="168" name="Column168" tableColumnId="168"/>
      <queryTableField id="169" name="Column169" tableColumnId="169"/>
      <queryTableField id="170" name="Column170" tableColumnId="170"/>
      <queryTableField id="171" name="Column171" tableColumnId="171"/>
      <queryTableField id="172" name="Column172" tableColumnId="172"/>
      <queryTableField id="173" name="Column173" tableColumnId="173"/>
      <queryTableField id="174" name="Column174" tableColumnId="174"/>
      <queryTableField id="175" name="Column175" tableColumnId="175"/>
      <queryTableField id="176" name="Column176" tableColumnId="176"/>
      <queryTableField id="177" name="Column177" tableColumnId="177"/>
      <queryTableField id="178" name="Column178" tableColumnId="178"/>
      <queryTableField id="179" name="Column179" tableColumnId="179"/>
      <queryTableField id="180" name="Column180" tableColumnId="180"/>
      <queryTableField id="181" name="Column181" tableColumnId="181"/>
      <queryTableField id="182" name="Column182" tableColumnId="182"/>
      <queryTableField id="183" name="Column183" tableColumnId="183"/>
      <queryTableField id="184" name="Column184" tableColumnId="184"/>
      <queryTableField id="185" name="Column185" tableColumnId="185"/>
      <queryTableField id="186" name="Column186" tableColumnId="186"/>
      <queryTableField id="187" name="Column187" tableColumnId="187"/>
      <queryTableField id="188" name="Column188" tableColumnId="188"/>
      <queryTableField id="189" name="Column189" tableColumnId="189"/>
      <queryTableField id="190" name="Column190" tableColumnId="190"/>
      <queryTableField id="191" name="Column191" tableColumnId="191"/>
      <queryTableField id="192" name="Column192" tableColumnId="192"/>
      <queryTableField id="193" name="Column193" tableColumnId="193"/>
      <queryTableField id="194" name="Column194" tableColumnId="194"/>
      <queryTableField id="195" name="Column195" tableColumnId="195"/>
      <queryTableField id="196" name="Column196" tableColumnId="196"/>
      <queryTableField id="197" name="Column197" tableColumnId="197"/>
      <queryTableField id="198" name="Column198" tableColumnId="198"/>
      <queryTableField id="199" name="Column199" tableColumnId="199"/>
      <queryTableField id="200" name="Column200" tableColumnId="200"/>
      <queryTableField id="201" name="Column201" tableColumnId="201"/>
      <queryTableField id="202" name="Column202" tableColumnId="202"/>
      <queryTableField id="203" name="Column203" tableColumnId="203"/>
      <queryTableField id="204" name="Column204" tableColumnId="204"/>
      <queryTableField id="205" name="Column205" tableColumnId="205"/>
      <queryTableField id="206" name="Column206" tableColumnId="206"/>
      <queryTableField id="207" name="Column207" tableColumnId="207"/>
      <queryTableField id="208" name="Column208" tableColumnId="208"/>
      <queryTableField id="209" name="Column209" tableColumnId="209"/>
      <queryTableField id="210" name="Column210" tableColumnId="210"/>
      <queryTableField id="211" name="Column211" tableColumnId="211"/>
      <queryTableField id="212" name="Column212" tableColumnId="212"/>
      <queryTableField id="213" name="Column213" tableColumnId="213"/>
      <queryTableField id="214" name="Column214" tableColumnId="214"/>
      <queryTableField id="215" name="Column215" tableColumnId="215"/>
      <queryTableField id="216" name="Column216" tableColumnId="216"/>
      <queryTableField id="217" name="Column217" tableColumnId="217"/>
      <queryTableField id="218" name="Column218" tableColumnId="218"/>
      <queryTableField id="219" name="Column219" tableColumnId="219"/>
      <queryTableField id="220" name="Column220" tableColumnId="220"/>
      <queryTableField id="221" name="Column221" tableColumnId="221"/>
      <queryTableField id="222" name="Column222" tableColumnId="222"/>
      <queryTableField id="223" name="Column223" tableColumnId="223"/>
      <queryTableField id="224" name="Column224" tableColumnId="224"/>
      <queryTableField id="225" name="Column225" tableColumnId="225"/>
      <queryTableField id="226" name="Column226" tableColumnId="226"/>
      <queryTableField id="227" name="Column227" tableColumnId="227"/>
      <queryTableField id="228" name="Column228" tableColumnId="228"/>
      <queryTableField id="229" name="Column229" tableColumnId="229"/>
      <queryTableField id="230" name="Column230" tableColumnId="230"/>
      <queryTableField id="231" name="Column231" tableColumnId="231"/>
      <queryTableField id="232" name="Column232" tableColumnId="232"/>
      <queryTableField id="233" name="Column233" tableColumnId="233"/>
      <queryTableField id="234" name="Column234" tableColumnId="234"/>
      <queryTableField id="235" name="Column235" tableColumnId="235"/>
      <queryTableField id="236" name="Column236" tableColumnId="236"/>
      <queryTableField id="237" name="Column237" tableColumnId="237"/>
      <queryTableField id="238" name="Column238" tableColumnId="238"/>
      <queryTableField id="239" name="Column239" tableColumnId="239"/>
      <queryTableField id="240" name="Column240" tableColumnId="240"/>
      <queryTableField id="241" name="Column241" tableColumnId="241"/>
      <queryTableField id="242" name="Column242" tableColumnId="242"/>
      <queryTableField id="243" name="Column243" tableColumnId="243"/>
      <queryTableField id="244" name="Column244" tableColumnId="244"/>
      <queryTableField id="245" name="Column245" tableColumnId="245"/>
      <queryTableField id="246" name="Column246" tableColumnId="246"/>
      <queryTableField id="247" name="Column247" tableColumnId="247"/>
      <queryTableField id="248" name="Column248" tableColumnId="248"/>
      <queryTableField id="249" name="Column249" tableColumnId="249"/>
      <queryTableField id="250" name="Column250" tableColumnId="250"/>
      <queryTableField id="251" name="Column251" tableColumnId="251"/>
      <queryTableField id="252" name="Column252" tableColumnId="252"/>
      <queryTableField id="253" name="Column253" tableColumnId="253"/>
      <queryTableField id="254" name="Column254" tableColumnId="254"/>
      <queryTableField id="255" name="Column255" tableColumnId="255"/>
      <queryTableField id="256" name="Column256" tableColumnId="256"/>
      <queryTableField id="257" name="Column257" tableColumnId="257"/>
      <queryTableField id="258" name="Column258" tableColumnId="258"/>
      <queryTableField id="259" name="Column259" tableColumnId="259"/>
      <queryTableField id="260" name="Column260" tableColumnId="260"/>
      <queryTableField id="261" name="Column261" tableColumnId="261"/>
      <queryTableField id="262" name="Column262" tableColumnId="262"/>
      <queryTableField id="263" name="Column263" tableColumnId="263"/>
      <queryTableField id="264" name="Column264" tableColumnId="264"/>
      <queryTableField id="265" name="Column265" tableColumnId="265"/>
      <queryTableField id="266" name="Column266" tableColumnId="266"/>
      <queryTableField id="267" name="Column267" tableColumnId="267"/>
      <queryTableField id="268" name="Column268" tableColumnId="268"/>
      <queryTableField id="269" name="Column269" tableColumnId="269"/>
      <queryTableField id="270" name="Column270" tableColumnId="270"/>
      <queryTableField id="271" name="Column271" tableColumnId="271"/>
      <queryTableField id="272" name="Column272" tableColumnId="272"/>
      <queryTableField id="273" name="Column273" tableColumnId="273"/>
      <queryTableField id="274" name="Column274" tableColumnId="274"/>
      <queryTableField id="275" name="Column275" tableColumnId="275"/>
      <queryTableField id="276" name="Column276" tableColumnId="276"/>
      <queryTableField id="277" name="Column277" tableColumnId="277"/>
      <queryTableField id="278" name="Column278" tableColumnId="278"/>
      <queryTableField id="279" name="Column279" tableColumnId="279"/>
      <queryTableField id="280" name="Column280" tableColumnId="280"/>
      <queryTableField id="281" name="Column281" tableColumnId="281"/>
      <queryTableField id="282" name="Column282" tableColumnId="282"/>
      <queryTableField id="283" name="Column283" tableColumnId="283"/>
      <queryTableField id="284" name="Column284" tableColumnId="284"/>
      <queryTableField id="285" name="Column285" tableColumnId="285"/>
      <queryTableField id="286" name="Column286" tableColumnId="286"/>
      <queryTableField id="287" name="Column287" tableColumnId="287"/>
      <queryTableField id="288" name="Column288" tableColumnId="288"/>
      <queryTableField id="289" name="Column289" tableColumnId="289"/>
      <queryTableField id="290" name="Column290" tableColumnId="290"/>
      <queryTableField id="291" name="Column291" tableColumnId="291"/>
      <queryTableField id="292" name="Column292" tableColumnId="292"/>
      <queryTableField id="293" name="Column293" tableColumnId="293"/>
      <queryTableField id="294" name="Column294" tableColumnId="294"/>
      <queryTableField id="295" name="Column295" tableColumnId="295"/>
      <queryTableField id="296" name="Column296" tableColumnId="296"/>
      <queryTableField id="297" name="Column297" tableColumnId="297"/>
      <queryTableField id="298" name="Column298" tableColumnId="298"/>
      <queryTableField id="299" name="Column299" tableColumnId="299"/>
      <queryTableField id="300" name="Column300" tableColumnId="300"/>
      <queryTableField id="301" name="Column301" tableColumnId="301"/>
      <queryTableField id="302" name="Column302" tableColumnId="302"/>
      <queryTableField id="303" name="Column303" tableColumnId="303"/>
      <queryTableField id="304" name="Column304" tableColumnId="304"/>
      <queryTableField id="305" name="Column305" tableColumnId="305"/>
      <queryTableField id="306" name="Column306" tableColumnId="306"/>
      <queryTableField id="307" name="Column307" tableColumnId="307"/>
      <queryTableField id="308" name="Column308" tableColumnId="308"/>
      <queryTableField id="309" name="Column309" tableColumnId="309"/>
      <queryTableField id="310" name="Column310" tableColumnId="310"/>
      <queryTableField id="311" name="Column311" tableColumnId="311"/>
      <queryTableField id="312" name="Column312" tableColumnId="312"/>
      <queryTableField id="313" name="Column313" tableColumnId="313"/>
      <queryTableField id="314" name="Column314" tableColumnId="314"/>
      <queryTableField id="315" name="Column315" tableColumnId="315"/>
      <queryTableField id="316" name="Column316" tableColumnId="316"/>
      <queryTableField id="317" name="Column317" tableColumnId="317"/>
      <queryTableField id="318" name="Column318" tableColumnId="318"/>
      <queryTableField id="319" name="Column319" tableColumnId="319"/>
      <queryTableField id="320" name="Column320" tableColumnId="320"/>
      <queryTableField id="321" name="Column321" tableColumnId="321"/>
      <queryTableField id="322" name="Column322" tableColumnId="322"/>
      <queryTableField id="323" name="Column323" tableColumnId="323"/>
      <queryTableField id="324" name="Column324" tableColumnId="324"/>
      <queryTableField id="325" name="Column325" tableColumnId="325"/>
      <queryTableField id="326" name="Column326" tableColumnId="326"/>
      <queryTableField id="327" name="Column327" tableColumnId="327"/>
      <queryTableField id="328" name="Column328" tableColumnId="328"/>
      <queryTableField id="329" name="Column329" tableColumnId="329"/>
      <queryTableField id="330" name="Column330" tableColumnId="330"/>
      <queryTableField id="331" name="Column331" tableColumnId="331"/>
      <queryTableField id="332" name="Column332" tableColumnId="332"/>
      <queryTableField id="333" name="Column333" tableColumnId="333"/>
      <queryTableField id="334" name="Column334" tableColumnId="334"/>
      <queryTableField id="335" name="Column335" tableColumnId="335"/>
      <queryTableField id="336" name="Column336" tableColumnId="336"/>
      <queryTableField id="337" name="Column337" tableColumnId="337"/>
      <queryTableField id="338" name="Column338" tableColumnId="338"/>
      <queryTableField id="339" name="Column339" tableColumnId="339"/>
      <queryTableField id="340" name="Column340" tableColumnId="340"/>
      <queryTableField id="341" name="Column341" tableColumnId="341"/>
      <queryTableField id="342" name="Column342" tableColumnId="342"/>
      <queryTableField id="343" name="Column343" tableColumnId="343"/>
      <queryTableField id="344" name="Column344" tableColumnId="344"/>
      <queryTableField id="345" name="Column345" tableColumnId="345"/>
      <queryTableField id="346" name="Column346" tableColumnId="346"/>
      <queryTableField id="347" name="Column347" tableColumnId="347"/>
      <queryTableField id="348" name="Column348" tableColumnId="348"/>
      <queryTableField id="349" name="Column349" tableColumnId="349"/>
      <queryTableField id="350" name="Column350" tableColumnId="350"/>
      <queryTableField id="351" name="Column351" tableColumnId="351"/>
      <queryTableField id="352" name="Column352" tableColumnId="352"/>
      <queryTableField id="353" name="Column353" tableColumnId="353"/>
      <queryTableField id="354" name="Column354" tableColumnId="354"/>
      <queryTableField id="355" name="Column355" tableColumnId="355"/>
      <queryTableField id="356" name="Column356" tableColumnId="356"/>
      <queryTableField id="357" name="Column357" tableColumnId="357"/>
      <queryTableField id="358" name="Column358" tableColumnId="358"/>
      <queryTableField id="359" name="Column359" tableColumnId="359"/>
      <queryTableField id="360" name="Column360" tableColumnId="360"/>
      <queryTableField id="361" name="Column361" tableColumnId="361"/>
      <queryTableField id="362" name="Column362" tableColumnId="362"/>
      <queryTableField id="363" name="Column363" tableColumnId="363"/>
      <queryTableField id="364" name="Column364" tableColumnId="364"/>
      <queryTableField id="365" name="Column365" tableColumnId="365"/>
      <queryTableField id="366" name="Column366" tableColumnId="366"/>
      <queryTableField id="367" name="Column367" tableColumnId="367"/>
      <queryTableField id="368" name="Column368" tableColumnId="368"/>
      <queryTableField id="369" name="Column369" tableColumnId="369"/>
      <queryTableField id="370" name="Column370" tableColumnId="370"/>
      <queryTableField id="371" name="Column371" tableColumnId="371"/>
      <queryTableField id="372" name="Column372" tableColumnId="372"/>
      <queryTableField id="373" name="Column373" tableColumnId="373"/>
      <queryTableField id="374" name="Column374" tableColumnId="374"/>
      <queryTableField id="375" name="Column375" tableColumnId="375"/>
      <queryTableField id="376" name="Column376" tableColumnId="376"/>
      <queryTableField id="377" name="Column377" tableColumnId="377"/>
      <queryTableField id="378" name="Column378" tableColumnId="378"/>
      <queryTableField id="379" name="Column379" tableColumnId="379"/>
      <queryTableField id="380" name="Column380" tableColumnId="380"/>
      <queryTableField id="381" name="Column381" tableColumnId="381"/>
      <queryTableField id="382" name="Column382" tableColumnId="382"/>
      <queryTableField id="383" name="Column383" tableColumnId="383"/>
      <queryTableField id="384" name="Column384" tableColumnId="384"/>
      <queryTableField id="385" name="Column385" tableColumnId="385"/>
      <queryTableField id="386" name="Column386" tableColumnId="386"/>
      <queryTableField id="387" name="Column387" tableColumnId="387"/>
      <queryTableField id="388" name="Column388" tableColumnId="388"/>
      <queryTableField id="389" name="Column389" tableColumnId="389"/>
      <queryTableField id="390" name="Column390" tableColumnId="390"/>
      <queryTableField id="391" name="Column391" tableColumnId="391"/>
      <queryTableField id="392" name="Column392" tableColumnId="392"/>
      <queryTableField id="393" name="Column393" tableColumnId="393"/>
      <queryTableField id="394" name="Column394" tableColumnId="394"/>
      <queryTableField id="395" name="Column395" tableColumnId="395"/>
      <queryTableField id="396" name="Column396" tableColumnId="396"/>
      <queryTableField id="397" name="Column397" tableColumnId="397"/>
      <queryTableField id="398" name="Column398" tableColumnId="398"/>
      <queryTableField id="399" name="Column399" tableColumnId="399"/>
      <queryTableField id="400" name="Column400" tableColumnId="400"/>
      <queryTableField id="401" name="Column401" tableColumnId="401"/>
      <queryTableField id="402" name="Column402" tableColumnId="402"/>
      <queryTableField id="403" name="Column403" tableColumnId="403"/>
      <queryTableField id="404" name="Column404" tableColumnId="404"/>
      <queryTableField id="405" name="Column405" tableColumnId="405"/>
      <queryTableField id="406" name="Column406" tableColumnId="406"/>
      <queryTableField id="407" name="Column407" tableColumnId="407"/>
      <queryTableField id="408" name="Column408" tableColumnId="408"/>
      <queryTableField id="409" name="Column409" tableColumnId="409"/>
      <queryTableField id="410" name="Column410" tableColumnId="410"/>
      <queryTableField id="411" name="Column411" tableColumnId="411"/>
      <queryTableField id="412" name="Column412" tableColumnId="412"/>
      <queryTableField id="413" name="Column413" tableColumnId="413"/>
      <queryTableField id="414" name="Column414" tableColumnId="414"/>
      <queryTableField id="415" name="Column415" tableColumnId="415"/>
      <queryTableField id="416" name="Column416" tableColumnId="416"/>
      <queryTableField id="417" name="Column417" tableColumnId="417"/>
      <queryTableField id="418" name="Column418" tableColumnId="418"/>
      <queryTableField id="419" name="Column419" tableColumnId="419"/>
      <queryTableField id="420" name="Column420" tableColumnId="420"/>
      <queryTableField id="421" name="Column421" tableColumnId="421"/>
      <queryTableField id="422" name="Column422" tableColumnId="422"/>
      <queryTableField id="423" name="Column423" tableColumnId="423"/>
      <queryTableField id="424" name="Column424" tableColumnId="424"/>
      <queryTableField id="425" name="Column425" tableColumnId="425"/>
      <queryTableField id="426" name="Column426" tableColumnId="426"/>
      <queryTableField id="427" name="Column427" tableColumnId="427"/>
      <queryTableField id="428" name="Column428" tableColumnId="428"/>
      <queryTableField id="429" name="Column429" tableColumnId="429"/>
      <queryTableField id="430" name="Column430" tableColumnId="430"/>
      <queryTableField id="431" name="Column431" tableColumnId="431"/>
      <queryTableField id="432" name="Column432" tableColumnId="432"/>
      <queryTableField id="433" name="Column433" tableColumnId="433"/>
      <queryTableField id="434" name="Column434" tableColumnId="434"/>
      <queryTableField id="435" name="Column435" tableColumnId="435"/>
      <queryTableField id="436" name="Column436" tableColumnId="436"/>
      <queryTableField id="437" name="Column437" tableColumnId="437"/>
      <queryTableField id="438" name="Column438" tableColumnId="438"/>
      <queryTableField id="439" name="Column439" tableColumnId="439"/>
      <queryTableField id="440" name="Column440" tableColumnId="440"/>
      <queryTableField id="441" name="Column441" tableColumnId="441"/>
      <queryTableField id="442" name="Column442" tableColumnId="442"/>
      <queryTableField id="443" name="Column443" tableColumnId="443"/>
      <queryTableField id="444" name="Column444" tableColumnId="444"/>
      <queryTableField id="445" name="Column445" tableColumnId="445"/>
      <queryTableField id="446" name="Column446" tableColumnId="446"/>
      <queryTableField id="447" name="Column447" tableColumnId="447"/>
      <queryTableField id="448" name="Column448" tableColumnId="448"/>
      <queryTableField id="449" name="Column449" tableColumnId="449"/>
      <queryTableField id="450" name="Column450" tableColumnId="450"/>
      <queryTableField id="451" name="Column451" tableColumnId="451"/>
      <queryTableField id="452" name="Column452" tableColumnId="452"/>
      <queryTableField id="453" name="Column453" tableColumnId="453"/>
      <queryTableField id="454" name="Column454" tableColumnId="454"/>
      <queryTableField id="455" name="Column455" tableColumnId="455"/>
      <queryTableField id="456" name="Column456" tableColumnId="456"/>
      <queryTableField id="457" name="Column457" tableColumnId="457"/>
      <queryTableField id="458" name="Column458" tableColumnId="458"/>
      <queryTableField id="459" name="Column459" tableColumnId="459"/>
      <queryTableField id="460" name="Column460" tableColumnId="460"/>
      <queryTableField id="461" name="Column461" tableColumnId="461"/>
      <queryTableField id="462" name="Column462" tableColumnId="462"/>
      <queryTableField id="463" name="Column463" tableColumnId="463"/>
      <queryTableField id="464" name="Column464" tableColumnId="464"/>
      <queryTableField id="465" name="Column465" tableColumnId="465"/>
      <queryTableField id="466" name="Column466" tableColumnId="466"/>
      <queryTableField id="467" name="Column467" tableColumnId="467"/>
      <queryTableField id="468" name="Column468" tableColumnId="468"/>
      <queryTableField id="469" name="Column469" tableColumnId="469"/>
      <queryTableField id="470" name="Column470" tableColumnId="470"/>
      <queryTableField id="471" name="Column471" tableColumnId="471"/>
      <queryTableField id="472" name="Column472" tableColumnId="472"/>
      <queryTableField id="473" name="Column473" tableColumnId="473"/>
      <queryTableField id="474" name="Column474" tableColumnId="474"/>
      <queryTableField id="475" name="Column475" tableColumnId="475"/>
      <queryTableField id="476" name="Column476" tableColumnId="476"/>
      <queryTableField id="477" name="Column477" tableColumnId="477"/>
      <queryTableField id="478" name="Column478" tableColumnId="478"/>
      <queryTableField id="479" name="Column479" tableColumnId="479"/>
      <queryTableField id="480" name="Column480" tableColumnId="480"/>
      <queryTableField id="481" name="Column481" tableColumnId="481"/>
      <queryTableField id="482" name="Column482" tableColumnId="482"/>
      <queryTableField id="483" name="Column483" tableColumnId="483"/>
      <queryTableField id="484" name="Column484" tableColumnId="484"/>
      <queryTableField id="485" name="Column485" tableColumnId="485"/>
      <queryTableField id="486" name="Column486" tableColumnId="486"/>
      <queryTableField id="487" name="Column487" tableColumnId="487"/>
      <queryTableField id="488" name="Column488" tableColumnId="488"/>
      <queryTableField id="489" name="Column489" tableColumnId="489"/>
      <queryTableField id="490" name="Column490" tableColumnId="490"/>
      <queryTableField id="491" name="Column491" tableColumnId="491"/>
      <queryTableField id="492" name="Column492" tableColumnId="492"/>
      <queryTableField id="493" name="Column493" tableColumnId="493"/>
      <queryTableField id="494" name="Column494" tableColumnId="494"/>
      <queryTableField id="495" name="Column495" tableColumnId="495"/>
      <queryTableField id="496" name="Column496" tableColumnId="496"/>
      <queryTableField id="497" name="Column497" tableColumnId="497"/>
      <queryTableField id="498" name="Column498" tableColumnId="498"/>
      <queryTableField id="499" name="Column499" tableColumnId="499"/>
      <queryTableField id="500" name="Column500" tableColumnId="500"/>
      <queryTableField id="501" name="Column501" tableColumnId="501"/>
      <queryTableField id="502" name="Column502" tableColumnId="502"/>
      <queryTableField id="503" name="Column503" tableColumnId="503"/>
      <queryTableField id="504" name="Column504" tableColumnId="504"/>
      <queryTableField id="505" name="Column505" tableColumnId="505"/>
      <queryTableField id="506" name="Column506" tableColumnId="506"/>
      <queryTableField id="507" name="Column507" tableColumnId="507"/>
      <queryTableField id="508" name="Column508" tableColumnId="508"/>
      <queryTableField id="509" name="Column509" tableColumnId="509"/>
      <queryTableField id="510" name="Column510" tableColumnId="510"/>
      <queryTableField id="511" name="Column511" tableColumnId="511"/>
      <queryTableField id="512" name="Column512" tableColumnId="512"/>
      <queryTableField id="513" name="Column513" tableColumnId="513"/>
      <queryTableField id="514" name="Column514" tableColumnId="514"/>
      <queryTableField id="515" name="Column515" tableColumnId="515"/>
      <queryTableField id="516" name="Column516" tableColumnId="516"/>
      <queryTableField id="517" name="Column517" tableColumnId="517"/>
      <queryTableField id="518" name="Column518" tableColumnId="518"/>
      <queryTableField id="519" name="Column519" tableColumnId="519"/>
      <queryTableField id="520" name="Column520" tableColumnId="520"/>
      <queryTableField id="521" name="Column521" tableColumnId="521"/>
      <queryTableField id="522" name="Column522" tableColumnId="522"/>
      <queryTableField id="523" name="Column523" tableColumnId="523"/>
      <queryTableField id="524" name="Column524" tableColumnId="524"/>
      <queryTableField id="525" name="Column525" tableColumnId="525"/>
      <queryTableField id="526" name="Column526" tableColumnId="526"/>
      <queryTableField id="527" name="Column527" tableColumnId="527"/>
      <queryTableField id="528" name="Column528" tableColumnId="528"/>
      <queryTableField id="529" name="Column529" tableColumnId="529"/>
      <queryTableField id="530" name="Column530" tableColumnId="530"/>
      <queryTableField id="531" name="Column531" tableColumnId="531"/>
      <queryTableField id="532" name="Column532" tableColumnId="532"/>
      <queryTableField id="533" name="Column533" tableColumnId="533"/>
      <queryTableField id="534" name="Column534" tableColumnId="534"/>
      <queryTableField id="535" name="Column535" tableColumnId="535"/>
      <queryTableField id="536" name="Column536" tableColumnId="536"/>
      <queryTableField id="537" name="Column537" tableColumnId="537"/>
      <queryTableField id="538" name="Column538" tableColumnId="538"/>
      <queryTableField id="539" name="Column539" tableColumnId="539"/>
      <queryTableField id="540" name="Column540" tableColumnId="540"/>
      <queryTableField id="541" name="Column541" tableColumnId="541"/>
      <queryTableField id="542" name="Column542" tableColumnId="542"/>
      <queryTableField id="543" name="Column543" tableColumnId="543"/>
      <queryTableField id="544" name="Column544" tableColumnId="544"/>
      <queryTableField id="545" name="Column545" tableColumnId="545"/>
      <queryTableField id="546" name="Column546" tableColumnId="546"/>
      <queryTableField id="547" name="Column547" tableColumnId="547"/>
      <queryTableField id="548" name="Column548" tableColumnId="548"/>
      <queryTableField id="549" name="Column549" tableColumnId="549"/>
      <queryTableField id="550" name="Column550" tableColumnId="550"/>
      <queryTableField id="551" name="Column551" tableColumnId="551"/>
      <queryTableField id="552" name="Column552" tableColumnId="552"/>
      <queryTableField id="553" name="Column553" tableColumnId="553"/>
      <queryTableField id="554" name="Column554" tableColumnId="554"/>
      <queryTableField id="555" name="Column555" tableColumnId="555"/>
      <queryTableField id="556" name="Column556" tableColumnId="556"/>
      <queryTableField id="557" name="Column557" tableColumnId="557"/>
      <queryTableField id="558" name="Column558" tableColumnId="558"/>
      <queryTableField id="559" name="Column559" tableColumnId="559"/>
      <queryTableField id="560" name="Column560" tableColumnId="560"/>
      <queryTableField id="561" name="Column561" tableColumnId="561"/>
      <queryTableField id="562" name="Column562" tableColumnId="562"/>
      <queryTableField id="563" name="Column563" tableColumnId="563"/>
      <queryTableField id="564" name="Column564" tableColumnId="564"/>
      <queryTableField id="565" name="Column565" tableColumnId="565"/>
      <queryTableField id="566" name="Column566" tableColumnId="566"/>
      <queryTableField id="567" name="Column567" tableColumnId="567"/>
      <queryTableField id="568" name="Column568" tableColumnId="568"/>
      <queryTableField id="569" name="Column569" tableColumnId="569"/>
      <queryTableField id="570" name="Column570" tableColumnId="570"/>
      <queryTableField id="571" name="Column571" tableColumnId="571"/>
      <queryTableField id="572" name="Column572" tableColumnId="572"/>
      <queryTableField id="573" name="Column573" tableColumnId="573"/>
      <queryTableField id="574" name="Column574" tableColumnId="574"/>
      <queryTableField id="575" name="Column575" tableColumnId="575"/>
      <queryTableField id="576" name="Column576" tableColumnId="576"/>
      <queryTableField id="577" name="Column577" tableColumnId="577"/>
      <queryTableField id="578" name="Column578" tableColumnId="578"/>
      <queryTableField id="579" name="Column579" tableColumnId="579"/>
      <queryTableField id="580" name="Column580" tableColumnId="580"/>
      <queryTableField id="581" name="Column581" tableColumnId="581"/>
      <queryTableField id="582" name="Column582" tableColumnId="582"/>
      <queryTableField id="583" name="Column583" tableColumnId="583"/>
      <queryTableField id="584" name="Column584" tableColumnId="584"/>
      <queryTableField id="585" name="Column585" tableColumnId="585"/>
      <queryTableField id="586" name="Column586" tableColumnId="586"/>
      <queryTableField id="587" name="Column587" tableColumnId="587"/>
      <queryTableField id="588" name="Column588" tableColumnId="588"/>
      <queryTableField id="589" name="Column589" tableColumnId="589"/>
      <queryTableField id="590" name="Column590" tableColumnId="590"/>
      <queryTableField id="591" name="Column591" tableColumnId="591"/>
      <queryTableField id="592" name="Column592" tableColumnId="592"/>
      <queryTableField id="593" name="Column593" tableColumnId="593"/>
      <queryTableField id="594" name="Column594" tableColumnId="594"/>
      <queryTableField id="595" name="Column595" tableColumnId="595"/>
      <queryTableField id="596" name="Column596" tableColumnId="596"/>
      <queryTableField id="597" name="Column597" tableColumnId="597"/>
      <queryTableField id="598" name="Column598" tableColumnId="598"/>
      <queryTableField id="599" name="Column599" tableColumnId="599"/>
      <queryTableField id="600" name="Column600" tableColumnId="600"/>
      <queryTableField id="601" name="Column601" tableColumnId="601"/>
      <queryTableField id="602" name="Column602" tableColumnId="602"/>
      <queryTableField id="603" name="Column603" tableColumnId="603"/>
      <queryTableField id="604" name="Column604" tableColumnId="604"/>
      <queryTableField id="605" name="Column605" tableColumnId="605"/>
      <queryTableField id="606" name="Column606" tableColumnId="606"/>
      <queryTableField id="607" name="Column607" tableColumnId="607"/>
      <queryTableField id="608" name="Column608" tableColumnId="608"/>
      <queryTableField id="609" name="Column609" tableColumnId="609"/>
      <queryTableField id="610" name="Column610" tableColumnId="610"/>
      <queryTableField id="611" name="Column611" tableColumnId="611"/>
      <queryTableField id="612" name="Column612" tableColumnId="612"/>
      <queryTableField id="613" name="Column613" tableColumnId="613"/>
      <queryTableField id="614" name="Column614" tableColumnId="614"/>
      <queryTableField id="615" name="Column615" tableColumnId="615"/>
      <queryTableField id="616" name="Column616" tableColumnId="616"/>
      <queryTableField id="617" name="Column617" tableColumnId="617"/>
      <queryTableField id="618" name="Column618" tableColumnId="618"/>
      <queryTableField id="619" name="Column619" tableColumnId="619"/>
      <queryTableField id="620" name="Column620" tableColumnId="620"/>
      <queryTableField id="621" name="Column621" tableColumnId="621"/>
      <queryTableField id="622" name="Column622" tableColumnId="622"/>
      <queryTableField id="623" name="Column623" tableColumnId="623"/>
      <queryTableField id="624" name="Column624" tableColumnId="624"/>
      <queryTableField id="625" name="Column625" tableColumnId="625"/>
      <queryTableField id="626" name="Column626" tableColumnId="626"/>
      <queryTableField id="627" name="Column627" tableColumnId="627"/>
      <queryTableField id="628" name="Column628" tableColumnId="628"/>
      <queryTableField id="629" name="Column629" tableColumnId="629"/>
      <queryTableField id="630" name="Column630" tableColumnId="630"/>
      <queryTableField id="631" name="Column631" tableColumnId="631"/>
      <queryTableField id="632" name="Column632" tableColumnId="632"/>
      <queryTableField id="633" name="Column633" tableColumnId="633"/>
      <queryTableField id="634" name="Column634" tableColumnId="634"/>
      <queryTableField id="635" name="Column635" tableColumnId="635"/>
      <queryTableField id="636" name="Column636" tableColumnId="636"/>
      <queryTableField id="637" name="Column637" tableColumnId="637"/>
      <queryTableField id="638" name="Column638" tableColumnId="638"/>
      <queryTableField id="639" name="Column639" tableColumnId="639"/>
      <queryTableField id="640" name="Column640" tableColumnId="640"/>
      <queryTableField id="641" name="Column641" tableColumnId="641"/>
      <queryTableField id="642" name="Column642" tableColumnId="642"/>
      <queryTableField id="643" name="Column643" tableColumnId="643"/>
      <queryTableField id="644" name="Column644" tableColumnId="644"/>
      <queryTableField id="645" name="Column645" tableColumnId="645"/>
      <queryTableField id="646" name="Column646" tableColumnId="646"/>
      <queryTableField id="647" name="Column647" tableColumnId="647"/>
      <queryTableField id="648" name="Column648" tableColumnId="648"/>
      <queryTableField id="649" name="Column649" tableColumnId="649"/>
      <queryTableField id="650" name="Column650" tableColumnId="650"/>
      <queryTableField id="651" name="Column651" tableColumnId="651"/>
      <queryTableField id="652" name="Column652" tableColumnId="652"/>
      <queryTableField id="653" name="Column653" tableColumnId="653"/>
      <queryTableField id="654" name="Column654" tableColumnId="654"/>
      <queryTableField id="655" name="Column655" tableColumnId="655"/>
      <queryTableField id="656" name="Column656" tableColumnId="656"/>
      <queryTableField id="657" name="Column657" tableColumnId="657"/>
      <queryTableField id="658" name="Column658" tableColumnId="658"/>
      <queryTableField id="659" name="Column659" tableColumnId="659"/>
      <queryTableField id="660" name="Column660" tableColumnId="660"/>
      <queryTableField id="661" name="Column661" tableColumnId="661"/>
      <queryTableField id="662" name="Column662" tableColumnId="662"/>
      <queryTableField id="663" name="Column663" tableColumnId="663"/>
      <queryTableField id="664" name="Column664" tableColumnId="664"/>
      <queryTableField id="665" name="Column665" tableColumnId="665"/>
      <queryTableField id="666" name="Column666" tableColumnId="666"/>
      <queryTableField id="667" name="Column667" tableColumnId="667"/>
      <queryTableField id="668" name="Column668" tableColumnId="668"/>
      <queryTableField id="669" name="Column669" tableColumnId="669"/>
      <queryTableField id="670" name="Column670" tableColumnId="670"/>
      <queryTableField id="671" name="Column671" tableColumnId="671"/>
      <queryTableField id="672" name="Column672" tableColumnId="672"/>
      <queryTableField id="673" name="Column673" tableColumnId="673"/>
      <queryTableField id="674" name="Column674" tableColumnId="674"/>
      <queryTableField id="675" name="Column675" tableColumnId="675"/>
      <queryTableField id="676" name="Column676" tableColumnId="676"/>
      <queryTableField id="677" name="Column677" tableColumnId="677"/>
      <queryTableField id="678" name="Column678" tableColumnId="678"/>
      <queryTableField id="679" name="Column679" tableColumnId="679"/>
      <queryTableField id="680" name="Column680" tableColumnId="680"/>
      <queryTableField id="681" name="Column681" tableColumnId="681"/>
      <queryTableField id="682" name="Column682" tableColumnId="682"/>
      <queryTableField id="683" name="Column683" tableColumnId="683"/>
      <queryTableField id="684" name="Column684" tableColumnId="684"/>
      <queryTableField id="685" name="Column685" tableColumnId="685"/>
      <queryTableField id="686" name="Column686" tableColumnId="686"/>
      <queryTableField id="687" name="Column687" tableColumnId="687"/>
      <queryTableField id="688" name="Column688" tableColumnId="688"/>
      <queryTableField id="689" name="Column689" tableColumnId="689"/>
      <queryTableField id="690" name="Column690" tableColumnId="690"/>
      <queryTableField id="691" name="Column691" tableColumnId="691"/>
      <queryTableField id="692" name="Column692" tableColumnId="692"/>
      <queryTableField id="693" name="Column693" tableColumnId="693"/>
      <queryTableField id="694" name="Column694" tableColumnId="694"/>
      <queryTableField id="695" name="Column695" tableColumnId="695"/>
      <queryTableField id="696" name="Column696" tableColumnId="696"/>
      <queryTableField id="697" name="Column697" tableColumnId="697"/>
      <queryTableField id="698" name="Column698" tableColumnId="698"/>
      <queryTableField id="699" name="Column699" tableColumnId="699"/>
      <queryTableField id="700" name="Column700" tableColumnId="700"/>
      <queryTableField id="701" name="Column701" tableColumnId="701"/>
      <queryTableField id="702" name="Column702" tableColumnId="702"/>
      <queryTableField id="703" name="Column703" tableColumnId="703"/>
      <queryTableField id="704" name="Column704" tableColumnId="704"/>
      <queryTableField id="705" name="Column705" tableColumnId="705"/>
      <queryTableField id="706" name="Column706" tableColumnId="706"/>
      <queryTableField id="707" name="Column707" tableColumnId="707"/>
      <queryTableField id="708" name="Column708" tableColumnId="708"/>
      <queryTableField id="709" name="Column709" tableColumnId="709"/>
      <queryTableField id="710" name="Column710" tableColumnId="710"/>
      <queryTableField id="711" name="Column711" tableColumnId="711"/>
      <queryTableField id="712" name="Column712" tableColumnId="712"/>
      <queryTableField id="713" name="Column713" tableColumnId="713"/>
      <queryTableField id="714" name="Column714" tableColumnId="714"/>
      <queryTableField id="715" name="Column715" tableColumnId="715"/>
      <queryTableField id="716" name="Column716" tableColumnId="716"/>
      <queryTableField id="717" name="Column717" tableColumnId="717"/>
      <queryTableField id="718" name="Column718" tableColumnId="718"/>
      <queryTableField id="719" name="Column719" tableColumnId="719"/>
      <queryTableField id="720" name="Column720" tableColumnId="720"/>
      <queryTableField id="721" name="Column721" tableColumnId="721"/>
      <queryTableField id="722" name="Column722" tableColumnId="722"/>
      <queryTableField id="723" name="Column723" tableColumnId="723"/>
      <queryTableField id="724" name="Column724" tableColumnId="724"/>
      <queryTableField id="725" name="Column725" tableColumnId="725"/>
      <queryTableField id="726" name="Column726" tableColumnId="726"/>
      <queryTableField id="727" name="Column727" tableColumnId="727"/>
      <queryTableField id="728" name="Column728" tableColumnId="728"/>
      <queryTableField id="729" name="Column729" tableColumnId="729"/>
      <queryTableField id="730" name="Column730" tableColumnId="730"/>
      <queryTableField id="731" name="Column731" tableColumnId="731"/>
      <queryTableField id="732" name="Column732" tableColumnId="732"/>
      <queryTableField id="733" name="Column733" tableColumnId="733"/>
      <queryTableField id="734" name="Column734" tableColumnId="734"/>
      <queryTableField id="735" name="Column735" tableColumnId="735"/>
      <queryTableField id="736" name="Column736" tableColumnId="736"/>
      <queryTableField id="737" name="Column737" tableColumnId="737"/>
      <queryTableField id="738" name="Column738" tableColumnId="738"/>
      <queryTableField id="739" name="Column739" tableColumnId="739"/>
      <queryTableField id="740" name="Column740" tableColumnId="740"/>
      <queryTableField id="741" name="Column741" tableColumnId="741"/>
      <queryTableField id="742" name="Column742" tableColumnId="742"/>
      <queryTableField id="743" name="Column743" tableColumnId="743"/>
      <queryTableField id="744" name="Column744" tableColumnId="744"/>
      <queryTableField id="745" name="Column745" tableColumnId="745"/>
      <queryTableField id="746" name="Column746" tableColumnId="746"/>
      <queryTableField id="747" name="Column747" tableColumnId="747"/>
      <queryTableField id="748" name="Column748" tableColumnId="748"/>
      <queryTableField id="749" name="Column749" tableColumnId="749"/>
      <queryTableField id="750" name="Column750" tableColumnId="750"/>
      <queryTableField id="751" name="Column751" tableColumnId="751"/>
      <queryTableField id="752" name="Column752" tableColumnId="752"/>
      <queryTableField id="753" name="Column753" tableColumnId="753"/>
      <queryTableField id="754" name="Column754" tableColumnId="754"/>
      <queryTableField id="755" name="Column755" tableColumnId="755"/>
      <queryTableField id="756" name="Column756" tableColumnId="756"/>
      <queryTableField id="757" name="Column757" tableColumnId="757"/>
      <queryTableField id="758" name="Column758" tableColumnId="758"/>
      <queryTableField id="759" name="Column759" tableColumnId="759"/>
      <queryTableField id="760" name="Column760" tableColumnId="760"/>
      <queryTableField id="761" name="Column761" tableColumnId="761"/>
      <queryTableField id="762" name="Column762" tableColumnId="762"/>
      <queryTableField id="763" name="Column763" tableColumnId="763"/>
      <queryTableField id="764" name="Column764" tableColumnId="764"/>
      <queryTableField id="765" name="Column765" tableColumnId="765"/>
      <queryTableField id="766" name="Column766" tableColumnId="766"/>
      <queryTableField id="767" name="Column767" tableColumnId="767"/>
      <queryTableField id="768" name="Column768" tableColumnId="768"/>
      <queryTableField id="769" name="Column769" tableColumnId="769"/>
      <queryTableField id="770" name="Column770" tableColumnId="770"/>
      <queryTableField id="771" name="Column771" tableColumnId="771"/>
      <queryTableField id="772" name="Column772" tableColumnId="772"/>
      <queryTableField id="773" name="Column773" tableColumnId="773"/>
      <queryTableField id="774" name="Column774" tableColumnId="774"/>
      <queryTableField id="775" name="Column775" tableColumnId="775"/>
      <queryTableField id="776" name="Column776" tableColumnId="776"/>
      <queryTableField id="777" name="Column777" tableColumnId="777"/>
      <queryTableField id="778" name="Column778" tableColumnId="778"/>
      <queryTableField id="779" name="Column779" tableColumnId="779"/>
      <queryTableField id="780" name="Column780" tableColumnId="780"/>
      <queryTableField id="781" name="Column781" tableColumnId="781"/>
      <queryTableField id="782" name="Column782" tableColumnId="782"/>
      <queryTableField id="783" name="Column783" tableColumnId="783"/>
      <queryTableField id="784" name="Column784" tableColumnId="784"/>
      <queryTableField id="785" name="Column785" tableColumnId="785"/>
      <queryTableField id="786" name="Column786" tableColumnId="786"/>
      <queryTableField id="787" name="Column787" tableColumnId="787"/>
      <queryTableField id="788" name="Column788" tableColumnId="788"/>
      <queryTableField id="789" name="Column789" tableColumnId="789"/>
      <queryTableField id="790" name="Column790" tableColumnId="790"/>
      <queryTableField id="791" name="Column791" tableColumnId="791"/>
      <queryTableField id="792" name="Column792" tableColumnId="792"/>
      <queryTableField id="793" name="Column793" tableColumnId="793"/>
      <queryTableField id="794" name="Column794" tableColumnId="794"/>
      <queryTableField id="795" name="Column795" tableColumnId="795"/>
      <queryTableField id="796" name="Column796" tableColumnId="796"/>
      <queryTableField id="797" name="Column797" tableColumnId="797"/>
      <queryTableField id="798" name="Column798" tableColumnId="798"/>
      <queryTableField id="799" name="Column799" tableColumnId="799"/>
      <queryTableField id="800" name="Column800" tableColumnId="800"/>
      <queryTableField id="801" name="Column801" tableColumnId="801"/>
      <queryTableField id="802" name="Column802" tableColumnId="802"/>
      <queryTableField id="803" name="Column803" tableColumnId="803"/>
      <queryTableField id="804" name="Column804" tableColumnId="804"/>
      <queryTableField id="805" name="Column805" tableColumnId="805"/>
      <queryTableField id="806" name="Column806" tableColumnId="806"/>
      <queryTableField id="807" name="Column807" tableColumnId="807"/>
      <queryTableField id="808" name="Column808" tableColumnId="808"/>
      <queryTableField id="809" name="Column809" tableColumnId="809"/>
      <queryTableField id="810" name="Column810" tableColumnId="810"/>
      <queryTableField id="811" name="Column811" tableColumnId="811"/>
      <queryTableField id="812" name="Column812" tableColumnId="812"/>
      <queryTableField id="813" name="Column813" tableColumnId="813"/>
      <queryTableField id="814" name="Column814" tableColumnId="814"/>
      <queryTableField id="815" name="Column815" tableColumnId="815"/>
      <queryTableField id="816" name="Column816" tableColumnId="816"/>
      <queryTableField id="817" name="Column817" tableColumnId="817"/>
      <queryTableField id="818" name="Column818" tableColumnId="818"/>
      <queryTableField id="819" name="Column819" tableColumnId="819"/>
      <queryTableField id="820" name="Column820" tableColumnId="820"/>
      <queryTableField id="821" name="Column821" tableColumnId="821"/>
      <queryTableField id="822" name="Column822" tableColumnId="822"/>
      <queryTableField id="823" name="Column823" tableColumnId="823"/>
      <queryTableField id="824" name="Column824" tableColumnId="824"/>
      <queryTableField id="825" name="Column825" tableColumnId="825"/>
      <queryTableField id="826" name="Column826" tableColumnId="826"/>
      <queryTableField id="827" name="Column827" tableColumnId="827"/>
      <queryTableField id="828" name="Column828" tableColumnId="828"/>
      <queryTableField id="829" name="Column829" tableColumnId="829"/>
      <queryTableField id="830" name="Column830" tableColumnId="830"/>
      <queryTableField id="831" name="Column831" tableColumnId="831"/>
      <queryTableField id="832" name="Column832" tableColumnId="832"/>
      <queryTableField id="833" name="Column833" tableColumnId="833"/>
      <queryTableField id="834" name="Column834" tableColumnId="834"/>
      <queryTableField id="835" name="Column835" tableColumnId="835"/>
      <queryTableField id="836" name="Column836" tableColumnId="836"/>
      <queryTableField id="837" name="Column837" tableColumnId="837"/>
      <queryTableField id="838" name="Column838" tableColumnId="838"/>
      <queryTableField id="839" name="Column839" tableColumnId="839"/>
      <queryTableField id="840" name="Column840" tableColumnId="840"/>
      <queryTableField id="841" name="Column841" tableColumnId="841"/>
      <queryTableField id="842" name="Column842" tableColumnId="842"/>
      <queryTableField id="843" name="Column843" tableColumnId="843"/>
      <queryTableField id="844" name="Column844" tableColumnId="844"/>
      <queryTableField id="845" name="Column845" tableColumnId="845"/>
      <queryTableField id="846" name="Column846" tableColumnId="846"/>
      <queryTableField id="847" name="Column847" tableColumnId="847"/>
      <queryTableField id="848" name="Column848" tableColumnId="848"/>
      <queryTableField id="849" name="Column849" tableColumnId="849"/>
      <queryTableField id="850" name="Column850" tableColumnId="850"/>
      <queryTableField id="851" name="Column851" tableColumnId="851"/>
      <queryTableField id="852" name="Column852" tableColumnId="852"/>
      <queryTableField id="853" name="Column853" tableColumnId="853"/>
      <queryTableField id="854" name="Column854" tableColumnId="854"/>
      <queryTableField id="855" name="Column855" tableColumnId="855"/>
      <queryTableField id="856" name="Column856" tableColumnId="856"/>
      <queryTableField id="857" name="Column857" tableColumnId="857"/>
      <queryTableField id="858" name="Column858" tableColumnId="858"/>
      <queryTableField id="859" name="Column859" tableColumnId="859"/>
      <queryTableField id="860" name="Column860" tableColumnId="860"/>
      <queryTableField id="861" name="Column861" tableColumnId="861"/>
      <queryTableField id="862" name="Column862" tableColumnId="862"/>
      <queryTableField id="863" name="Column863" tableColumnId="863"/>
      <queryTableField id="864" name="Column864" tableColumnId="864"/>
      <queryTableField id="865" name="Column865" tableColumnId="865"/>
      <queryTableField id="866" name="Column866" tableColumnId="866"/>
      <queryTableField id="867" name="Column867" tableColumnId="867"/>
      <queryTableField id="868" name="Column868" tableColumnId="868"/>
      <queryTableField id="869" name="Column869" tableColumnId="869"/>
      <queryTableField id="870" name="Column870" tableColumnId="870"/>
      <queryTableField id="871" name="Column871" tableColumnId="871"/>
      <queryTableField id="872" name="Column872" tableColumnId="872"/>
      <queryTableField id="873" name="Column873" tableColumnId="873"/>
      <queryTableField id="874" name="Column874" tableColumnId="874"/>
      <queryTableField id="875" name="Column875" tableColumnId="875"/>
      <queryTableField id="876" name="Column876" tableColumnId="876"/>
      <queryTableField id="877" name="Column877" tableColumnId="877"/>
      <queryTableField id="878" name="Column878" tableColumnId="878"/>
      <queryTableField id="879" name="Column879" tableColumnId="879"/>
      <queryTableField id="880" name="Column880" tableColumnId="880"/>
      <queryTableField id="881" name="Column881" tableColumnId="881"/>
      <queryTableField id="882" name="Column882" tableColumnId="882"/>
      <queryTableField id="883" name="Column883" tableColumnId="883"/>
      <queryTableField id="884" name="Column884" tableColumnId="884"/>
      <queryTableField id="885" name="Column885" tableColumnId="885"/>
      <queryTableField id="886" name="Column886" tableColumnId="886"/>
      <queryTableField id="887" name="Column887" tableColumnId="887"/>
      <queryTableField id="888" name="Column888" tableColumnId="888"/>
      <queryTableField id="889" name="Column889" tableColumnId="889"/>
      <queryTableField id="890" name="Column890" tableColumnId="890"/>
      <queryTableField id="891" name="Column891" tableColumnId="891"/>
      <queryTableField id="892" name="Column892" tableColumnId="892"/>
      <queryTableField id="893" name="Column893" tableColumnId="893"/>
      <queryTableField id="894" name="Column894" tableColumnId="894"/>
      <queryTableField id="895" name="Column895" tableColumnId="895"/>
      <queryTableField id="896" name="Column896" tableColumnId="896"/>
      <queryTableField id="897" name="Column897" tableColumnId="897"/>
      <queryTableField id="898" name="Column898" tableColumnId="898"/>
      <queryTableField id="899" name="Column899" tableColumnId="899"/>
      <queryTableField id="900" name="Column900" tableColumnId="900"/>
      <queryTableField id="901" name="Column901" tableColumnId="901"/>
      <queryTableField id="902" name="Column902" tableColumnId="902"/>
      <queryTableField id="903" name="Column903" tableColumnId="903"/>
      <queryTableField id="904" name="Column904" tableColumnId="904"/>
      <queryTableField id="905" name="Column905" tableColumnId="905"/>
      <queryTableField id="906" name="Column906" tableColumnId="906"/>
      <queryTableField id="907" name="Column907" tableColumnId="907"/>
      <queryTableField id="908" name="Column908" tableColumnId="908"/>
      <queryTableField id="909" name="Column909" tableColumnId="909"/>
      <queryTableField id="910" name="Column910" tableColumnId="910"/>
      <queryTableField id="911" name="Column911" tableColumnId="911"/>
      <queryTableField id="912" name="Column912" tableColumnId="912"/>
      <queryTableField id="913" name="Column913" tableColumnId="913"/>
      <queryTableField id="914" name="Column914" tableColumnId="914"/>
      <queryTableField id="915" name="Column915" tableColumnId="915"/>
      <queryTableField id="916" name="Column916" tableColumnId="916"/>
      <queryTableField id="917" name="Column917" tableColumnId="917"/>
      <queryTableField id="918" name="Column918" tableColumnId="918"/>
      <queryTableField id="919" name="Column919" tableColumnId="919"/>
      <queryTableField id="920" name="Column920" tableColumnId="920"/>
      <queryTableField id="921" name="Column921" tableColumnId="921"/>
      <queryTableField id="922" name="Column922" tableColumnId="922"/>
      <queryTableField id="923" name="Column923" tableColumnId="923"/>
      <queryTableField id="924" name="Column924" tableColumnId="924"/>
      <queryTableField id="925" name="Column925" tableColumnId="925"/>
      <queryTableField id="926" name="Column926" tableColumnId="926"/>
      <queryTableField id="927" name="Column927" tableColumnId="927"/>
      <queryTableField id="928" name="Column928" tableColumnId="928"/>
      <queryTableField id="929" name="Column929" tableColumnId="929"/>
      <queryTableField id="930" name="Column930" tableColumnId="930"/>
      <queryTableField id="931" name="Column931" tableColumnId="931"/>
      <queryTableField id="932" name="Column932" tableColumnId="932"/>
      <queryTableField id="933" name="Column933" tableColumnId="933"/>
      <queryTableField id="934" name="Column934" tableColumnId="934"/>
      <queryTableField id="935" name="Column935" tableColumnId="935"/>
      <queryTableField id="936" name="Column936" tableColumnId="936"/>
      <queryTableField id="937" name="Column937" tableColumnId="937"/>
      <queryTableField id="938" name="Column938" tableColumnId="938"/>
      <queryTableField id="939" name="Column939" tableColumnId="939"/>
      <queryTableField id="940" name="Column940" tableColumnId="940"/>
      <queryTableField id="941" name="Column941" tableColumnId="941"/>
      <queryTableField id="942" name="Column942" tableColumnId="942"/>
      <queryTableField id="943" name="Column943" tableColumnId="943"/>
      <queryTableField id="944" name="Column944" tableColumnId="944"/>
      <queryTableField id="945" name="Column945" tableColumnId="945"/>
      <queryTableField id="946" name="Column946" tableColumnId="946"/>
      <queryTableField id="947" name="Column947" tableColumnId="947"/>
      <queryTableField id="948" name="Column948" tableColumnId="948"/>
      <queryTableField id="949" name="Column949" tableColumnId="949"/>
      <queryTableField id="950" name="Column950" tableColumnId="950"/>
      <queryTableField id="951" name="Column951" tableColumnId="951"/>
      <queryTableField id="952" name="Column952" tableColumnId="952"/>
      <queryTableField id="953" name="Column953" tableColumnId="953"/>
      <queryTableField id="954" name="Column954" tableColumnId="954"/>
      <queryTableField id="955" name="Column955" tableColumnId="955"/>
      <queryTableField id="956" name="Column956" tableColumnId="956"/>
      <queryTableField id="957" name="Column957" tableColumnId="957"/>
      <queryTableField id="958" name="Column958" tableColumnId="958"/>
      <queryTableField id="959" name="Column959" tableColumnId="959"/>
      <queryTableField id="960" name="Column960" tableColumnId="960"/>
      <queryTableField id="961" name="Column961" tableColumnId="961"/>
      <queryTableField id="962" name="Column962" tableColumnId="962"/>
      <queryTableField id="963" name="Column963" tableColumnId="963"/>
      <queryTableField id="964" name="Column964" tableColumnId="964"/>
      <queryTableField id="965" name="Column965" tableColumnId="965"/>
      <queryTableField id="966" name="Column966" tableColumnId="966"/>
      <queryTableField id="967" name="Column967" tableColumnId="967"/>
      <queryTableField id="968" name="Column968" tableColumnId="968"/>
      <queryTableField id="969" name="Column969" tableColumnId="969"/>
      <queryTableField id="970" name="Column970" tableColumnId="970"/>
      <queryTableField id="971" name="Column971" tableColumnId="971"/>
      <queryTableField id="972" name="Column972" tableColumnId="972"/>
      <queryTableField id="973" name="Column973" tableColumnId="973"/>
      <queryTableField id="974" name="Column974" tableColumnId="974"/>
      <queryTableField id="975" name="Column975" tableColumnId="975"/>
      <queryTableField id="976" name="Column976" tableColumnId="976"/>
      <queryTableField id="977" name="Column977" tableColumnId="977"/>
      <queryTableField id="978" name="Column978" tableColumnId="978"/>
      <queryTableField id="979" name="Column979" tableColumnId="979"/>
      <queryTableField id="980" name="Column980" tableColumnId="980"/>
      <queryTableField id="981" name="Column981" tableColumnId="981"/>
      <queryTableField id="982" name="Column982" tableColumnId="982"/>
      <queryTableField id="983" name="Column983" tableColumnId="983"/>
      <queryTableField id="984" name="Column984" tableColumnId="984"/>
      <queryTableField id="985" name="Column985" tableColumnId="985"/>
      <queryTableField id="986" name="Column986" tableColumnId="986"/>
      <queryTableField id="987" name="Column987" tableColumnId="987"/>
      <queryTableField id="988" name="Column988" tableColumnId="988"/>
      <queryTableField id="989" name="Column989" tableColumnId="989"/>
      <queryTableField id="990" name="Column990" tableColumnId="990"/>
      <queryTableField id="991" name="Column991" tableColumnId="991"/>
      <queryTableField id="992" name="Column992" tableColumnId="992"/>
      <queryTableField id="993" name="Column993" tableColumnId="993"/>
      <queryTableField id="994" name="Column994" tableColumnId="994"/>
      <queryTableField id="995" name="Column995" tableColumnId="995"/>
      <queryTableField id="996" name="Column996" tableColumnId="996"/>
      <queryTableField id="997" name="Column997" tableColumnId="997"/>
      <queryTableField id="998" name="Column998" tableColumnId="998"/>
      <queryTableField id="999" name="Column999" tableColumnId="999"/>
      <queryTableField id="1000" name="Column1000" tableColumnId="1000"/>
      <queryTableField id="1001" dataBound="0" tableColumnId="100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6" xr16:uid="{BA5387BB-58DE-4183-BFA8-A7F6D5B4768F}" autoFormatId="16" applyNumberFormats="0" applyBorderFormats="0" applyFontFormats="0" applyPatternFormats="0" applyAlignmentFormats="0" applyWidthHeightFormats="0">
  <queryTableRefresh nextId="1003" unboundColumnsRight="2">
    <queryTableFields count="1002">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 id="50" name="Column50" tableColumnId="50"/>
      <queryTableField id="51" name="Column51" tableColumnId="51"/>
      <queryTableField id="52" name="Column52" tableColumnId="52"/>
      <queryTableField id="53" name="Column53" tableColumnId="53"/>
      <queryTableField id="54" name="Column54" tableColumnId="54"/>
      <queryTableField id="55" name="Column55" tableColumnId="55"/>
      <queryTableField id="56" name="Column56" tableColumnId="56"/>
      <queryTableField id="57" name="Column57" tableColumnId="57"/>
      <queryTableField id="58" name="Column58" tableColumnId="58"/>
      <queryTableField id="59" name="Column59" tableColumnId="59"/>
      <queryTableField id="60" name="Column60" tableColumnId="60"/>
      <queryTableField id="61" name="Column61" tableColumnId="61"/>
      <queryTableField id="62" name="Column62" tableColumnId="62"/>
      <queryTableField id="63" name="Column63" tableColumnId="63"/>
      <queryTableField id="64" name="Column64" tableColumnId="64"/>
      <queryTableField id="65" name="Column65" tableColumnId="65"/>
      <queryTableField id="66" name="Column66" tableColumnId="66"/>
      <queryTableField id="67" name="Column67" tableColumnId="67"/>
      <queryTableField id="68" name="Column68" tableColumnId="68"/>
      <queryTableField id="69" name="Column69" tableColumnId="69"/>
      <queryTableField id="70" name="Column70" tableColumnId="70"/>
      <queryTableField id="71" name="Column71" tableColumnId="71"/>
      <queryTableField id="72" name="Column72" tableColumnId="72"/>
      <queryTableField id="73" name="Column73" tableColumnId="73"/>
      <queryTableField id="74" name="Column74" tableColumnId="74"/>
      <queryTableField id="75" name="Column75" tableColumnId="75"/>
      <queryTableField id="76" name="Column76" tableColumnId="76"/>
      <queryTableField id="77" name="Column77" tableColumnId="77"/>
      <queryTableField id="78" name="Column78" tableColumnId="78"/>
      <queryTableField id="79" name="Column79" tableColumnId="79"/>
      <queryTableField id="80" name="Column80" tableColumnId="80"/>
      <queryTableField id="81" name="Column81" tableColumnId="81"/>
      <queryTableField id="82" name="Column82" tableColumnId="82"/>
      <queryTableField id="83" name="Column83" tableColumnId="83"/>
      <queryTableField id="84" name="Column84" tableColumnId="84"/>
      <queryTableField id="85" name="Column85" tableColumnId="85"/>
      <queryTableField id="86" name="Column86" tableColumnId="86"/>
      <queryTableField id="87" name="Column87" tableColumnId="87"/>
      <queryTableField id="88" name="Column88" tableColumnId="88"/>
      <queryTableField id="89" name="Column89" tableColumnId="89"/>
      <queryTableField id="90" name="Column90" tableColumnId="90"/>
      <queryTableField id="91" name="Column91" tableColumnId="91"/>
      <queryTableField id="92" name="Column92" tableColumnId="92"/>
      <queryTableField id="93" name="Column93" tableColumnId="93"/>
      <queryTableField id="94" name="Column94" tableColumnId="94"/>
      <queryTableField id="95" name="Column95" tableColumnId="95"/>
      <queryTableField id="96" name="Column96" tableColumnId="96"/>
      <queryTableField id="97" name="Column97" tableColumnId="97"/>
      <queryTableField id="98" name="Column98" tableColumnId="98"/>
      <queryTableField id="99" name="Column99" tableColumnId="99"/>
      <queryTableField id="100" name="Column100" tableColumnId="100"/>
      <queryTableField id="101" name="Column101" tableColumnId="101"/>
      <queryTableField id="102" name="Column102" tableColumnId="102"/>
      <queryTableField id="103" name="Column103" tableColumnId="103"/>
      <queryTableField id="104" name="Column104" tableColumnId="104"/>
      <queryTableField id="105" name="Column105" tableColumnId="105"/>
      <queryTableField id="106" name="Column106" tableColumnId="106"/>
      <queryTableField id="107" name="Column107" tableColumnId="107"/>
      <queryTableField id="108" name="Column108" tableColumnId="108"/>
      <queryTableField id="109" name="Column109" tableColumnId="109"/>
      <queryTableField id="110" name="Column110" tableColumnId="110"/>
      <queryTableField id="111" name="Column111" tableColumnId="111"/>
      <queryTableField id="112" name="Column112" tableColumnId="112"/>
      <queryTableField id="113" name="Column113" tableColumnId="113"/>
      <queryTableField id="114" name="Column114" tableColumnId="114"/>
      <queryTableField id="115" name="Column115" tableColumnId="115"/>
      <queryTableField id="116" name="Column116" tableColumnId="116"/>
      <queryTableField id="117" name="Column117" tableColumnId="117"/>
      <queryTableField id="118" name="Column118" tableColumnId="118"/>
      <queryTableField id="119" name="Column119" tableColumnId="119"/>
      <queryTableField id="120" name="Column120" tableColumnId="120"/>
      <queryTableField id="121" name="Column121" tableColumnId="121"/>
      <queryTableField id="122" name="Column122" tableColumnId="122"/>
      <queryTableField id="123" name="Column123" tableColumnId="123"/>
      <queryTableField id="124" name="Column124" tableColumnId="124"/>
      <queryTableField id="125" name="Column125" tableColumnId="125"/>
      <queryTableField id="126" name="Column126" tableColumnId="126"/>
      <queryTableField id="127" name="Column127" tableColumnId="127"/>
      <queryTableField id="128" name="Column128" tableColumnId="128"/>
      <queryTableField id="129" name="Column129" tableColumnId="129"/>
      <queryTableField id="130" name="Column130" tableColumnId="130"/>
      <queryTableField id="131" name="Column131" tableColumnId="131"/>
      <queryTableField id="132" name="Column132" tableColumnId="132"/>
      <queryTableField id="133" name="Column133" tableColumnId="133"/>
      <queryTableField id="134" name="Column134" tableColumnId="134"/>
      <queryTableField id="135" name="Column135" tableColumnId="135"/>
      <queryTableField id="136" name="Column136" tableColumnId="136"/>
      <queryTableField id="137" name="Column137" tableColumnId="137"/>
      <queryTableField id="138" name="Column138" tableColumnId="138"/>
      <queryTableField id="139" name="Column139" tableColumnId="139"/>
      <queryTableField id="140" name="Column140" tableColumnId="140"/>
      <queryTableField id="141" name="Column141" tableColumnId="141"/>
      <queryTableField id="142" name="Column142" tableColumnId="142"/>
      <queryTableField id="143" name="Column143" tableColumnId="143"/>
      <queryTableField id="144" name="Column144" tableColumnId="144"/>
      <queryTableField id="145" name="Column145" tableColumnId="145"/>
      <queryTableField id="146" name="Column146" tableColumnId="146"/>
      <queryTableField id="147" name="Column147" tableColumnId="147"/>
      <queryTableField id="148" name="Column148" tableColumnId="148"/>
      <queryTableField id="149" name="Column149" tableColumnId="149"/>
      <queryTableField id="150" name="Column150" tableColumnId="150"/>
      <queryTableField id="151" name="Column151" tableColumnId="151"/>
      <queryTableField id="152" name="Column152" tableColumnId="152"/>
      <queryTableField id="153" name="Column153" tableColumnId="153"/>
      <queryTableField id="154" name="Column154" tableColumnId="154"/>
      <queryTableField id="155" name="Column155" tableColumnId="155"/>
      <queryTableField id="156" name="Column156" tableColumnId="156"/>
      <queryTableField id="157" name="Column157" tableColumnId="157"/>
      <queryTableField id="158" name="Column158" tableColumnId="158"/>
      <queryTableField id="159" name="Column159" tableColumnId="159"/>
      <queryTableField id="160" name="Column160" tableColumnId="160"/>
      <queryTableField id="161" name="Column161" tableColumnId="161"/>
      <queryTableField id="162" name="Column162" tableColumnId="162"/>
      <queryTableField id="163" name="Column163" tableColumnId="163"/>
      <queryTableField id="164" name="Column164" tableColumnId="164"/>
      <queryTableField id="165" name="Column165" tableColumnId="165"/>
      <queryTableField id="166" name="Column166" tableColumnId="166"/>
      <queryTableField id="167" name="Column167" tableColumnId="167"/>
      <queryTableField id="168" name="Column168" tableColumnId="168"/>
      <queryTableField id="169" name="Column169" tableColumnId="169"/>
      <queryTableField id="170" name="Column170" tableColumnId="170"/>
      <queryTableField id="171" name="Column171" tableColumnId="171"/>
      <queryTableField id="172" name="Column172" tableColumnId="172"/>
      <queryTableField id="173" name="Column173" tableColumnId="173"/>
      <queryTableField id="174" name="Column174" tableColumnId="174"/>
      <queryTableField id="175" name="Column175" tableColumnId="175"/>
      <queryTableField id="176" name="Column176" tableColumnId="176"/>
      <queryTableField id="177" name="Column177" tableColumnId="177"/>
      <queryTableField id="178" name="Column178" tableColumnId="178"/>
      <queryTableField id="179" name="Column179" tableColumnId="179"/>
      <queryTableField id="180" name="Column180" tableColumnId="180"/>
      <queryTableField id="181" name="Column181" tableColumnId="181"/>
      <queryTableField id="182" name="Column182" tableColumnId="182"/>
      <queryTableField id="183" name="Column183" tableColumnId="183"/>
      <queryTableField id="184" name="Column184" tableColumnId="184"/>
      <queryTableField id="185" name="Column185" tableColumnId="185"/>
      <queryTableField id="186" name="Column186" tableColumnId="186"/>
      <queryTableField id="187" name="Column187" tableColumnId="187"/>
      <queryTableField id="188" name="Column188" tableColumnId="188"/>
      <queryTableField id="189" name="Column189" tableColumnId="189"/>
      <queryTableField id="190" name="Column190" tableColumnId="190"/>
      <queryTableField id="191" name="Column191" tableColumnId="191"/>
      <queryTableField id="192" name="Column192" tableColumnId="192"/>
      <queryTableField id="193" name="Column193" tableColumnId="193"/>
      <queryTableField id="194" name="Column194" tableColumnId="194"/>
      <queryTableField id="195" name="Column195" tableColumnId="195"/>
      <queryTableField id="196" name="Column196" tableColumnId="196"/>
      <queryTableField id="197" name="Column197" tableColumnId="197"/>
      <queryTableField id="198" name="Column198" tableColumnId="198"/>
      <queryTableField id="199" name="Column199" tableColumnId="199"/>
      <queryTableField id="200" name="Column200" tableColumnId="200"/>
      <queryTableField id="201" name="Column201" tableColumnId="201"/>
      <queryTableField id="202" name="Column202" tableColumnId="202"/>
      <queryTableField id="203" name="Column203" tableColumnId="203"/>
      <queryTableField id="204" name="Column204" tableColumnId="204"/>
      <queryTableField id="205" name="Column205" tableColumnId="205"/>
      <queryTableField id="206" name="Column206" tableColumnId="206"/>
      <queryTableField id="207" name="Column207" tableColumnId="207"/>
      <queryTableField id="208" name="Column208" tableColumnId="208"/>
      <queryTableField id="209" name="Column209" tableColumnId="209"/>
      <queryTableField id="210" name="Column210" tableColumnId="210"/>
      <queryTableField id="211" name="Column211" tableColumnId="211"/>
      <queryTableField id="212" name="Column212" tableColumnId="212"/>
      <queryTableField id="213" name="Column213" tableColumnId="213"/>
      <queryTableField id="214" name="Column214" tableColumnId="214"/>
      <queryTableField id="215" name="Column215" tableColumnId="215"/>
      <queryTableField id="216" name="Column216" tableColumnId="216"/>
      <queryTableField id="217" name="Column217" tableColumnId="217"/>
      <queryTableField id="218" name="Column218" tableColumnId="218"/>
      <queryTableField id="219" name="Column219" tableColumnId="219"/>
      <queryTableField id="220" name="Column220" tableColumnId="220"/>
      <queryTableField id="221" name="Column221" tableColumnId="221"/>
      <queryTableField id="222" name="Column222" tableColumnId="222"/>
      <queryTableField id="223" name="Column223" tableColumnId="223"/>
      <queryTableField id="224" name="Column224" tableColumnId="224"/>
      <queryTableField id="225" name="Column225" tableColumnId="225"/>
      <queryTableField id="226" name="Column226" tableColumnId="226"/>
      <queryTableField id="227" name="Column227" tableColumnId="227"/>
      <queryTableField id="228" name="Column228" tableColumnId="228"/>
      <queryTableField id="229" name="Column229" tableColumnId="229"/>
      <queryTableField id="230" name="Column230" tableColumnId="230"/>
      <queryTableField id="231" name="Column231" tableColumnId="231"/>
      <queryTableField id="232" name="Column232" tableColumnId="232"/>
      <queryTableField id="233" name="Column233" tableColumnId="233"/>
      <queryTableField id="234" name="Column234" tableColumnId="234"/>
      <queryTableField id="235" name="Column235" tableColumnId="235"/>
      <queryTableField id="236" name="Column236" tableColumnId="236"/>
      <queryTableField id="237" name="Column237" tableColumnId="237"/>
      <queryTableField id="238" name="Column238" tableColumnId="238"/>
      <queryTableField id="239" name="Column239" tableColumnId="239"/>
      <queryTableField id="240" name="Column240" tableColumnId="240"/>
      <queryTableField id="241" name="Column241" tableColumnId="241"/>
      <queryTableField id="242" name="Column242" tableColumnId="242"/>
      <queryTableField id="243" name="Column243" tableColumnId="243"/>
      <queryTableField id="244" name="Column244" tableColumnId="244"/>
      <queryTableField id="245" name="Column245" tableColumnId="245"/>
      <queryTableField id="246" name="Column246" tableColumnId="246"/>
      <queryTableField id="247" name="Column247" tableColumnId="247"/>
      <queryTableField id="248" name="Column248" tableColumnId="248"/>
      <queryTableField id="249" name="Column249" tableColumnId="249"/>
      <queryTableField id="250" name="Column250" tableColumnId="250"/>
      <queryTableField id="251" name="Column251" tableColumnId="251"/>
      <queryTableField id="252" name="Column252" tableColumnId="252"/>
      <queryTableField id="253" name="Column253" tableColumnId="253"/>
      <queryTableField id="254" name="Column254" tableColumnId="254"/>
      <queryTableField id="255" name="Column255" tableColumnId="255"/>
      <queryTableField id="256" name="Column256" tableColumnId="256"/>
      <queryTableField id="257" name="Column257" tableColumnId="257"/>
      <queryTableField id="258" name="Column258" tableColumnId="258"/>
      <queryTableField id="259" name="Column259" tableColumnId="259"/>
      <queryTableField id="260" name="Column260" tableColumnId="260"/>
      <queryTableField id="261" name="Column261" tableColumnId="261"/>
      <queryTableField id="262" name="Column262" tableColumnId="262"/>
      <queryTableField id="263" name="Column263" tableColumnId="263"/>
      <queryTableField id="264" name="Column264" tableColumnId="264"/>
      <queryTableField id="265" name="Column265" tableColumnId="265"/>
      <queryTableField id="266" name="Column266" tableColumnId="266"/>
      <queryTableField id="267" name="Column267" tableColumnId="267"/>
      <queryTableField id="268" name="Column268" tableColumnId="268"/>
      <queryTableField id="269" name="Column269" tableColumnId="269"/>
      <queryTableField id="270" name="Column270" tableColumnId="270"/>
      <queryTableField id="271" name="Column271" tableColumnId="271"/>
      <queryTableField id="272" name="Column272" tableColumnId="272"/>
      <queryTableField id="273" name="Column273" tableColumnId="273"/>
      <queryTableField id="274" name="Column274" tableColumnId="274"/>
      <queryTableField id="275" name="Column275" tableColumnId="275"/>
      <queryTableField id="276" name="Column276" tableColumnId="276"/>
      <queryTableField id="277" name="Column277" tableColumnId="277"/>
      <queryTableField id="278" name="Column278" tableColumnId="278"/>
      <queryTableField id="279" name="Column279" tableColumnId="279"/>
      <queryTableField id="280" name="Column280" tableColumnId="280"/>
      <queryTableField id="281" name="Column281" tableColumnId="281"/>
      <queryTableField id="282" name="Column282" tableColumnId="282"/>
      <queryTableField id="283" name="Column283" tableColumnId="283"/>
      <queryTableField id="284" name="Column284" tableColumnId="284"/>
      <queryTableField id="285" name="Column285" tableColumnId="285"/>
      <queryTableField id="286" name="Column286" tableColumnId="286"/>
      <queryTableField id="287" name="Column287" tableColumnId="287"/>
      <queryTableField id="288" name="Column288" tableColumnId="288"/>
      <queryTableField id="289" name="Column289" tableColumnId="289"/>
      <queryTableField id="290" name="Column290" tableColumnId="290"/>
      <queryTableField id="291" name="Column291" tableColumnId="291"/>
      <queryTableField id="292" name="Column292" tableColumnId="292"/>
      <queryTableField id="293" name="Column293" tableColumnId="293"/>
      <queryTableField id="294" name="Column294" tableColumnId="294"/>
      <queryTableField id="295" name="Column295" tableColumnId="295"/>
      <queryTableField id="296" name="Column296" tableColumnId="296"/>
      <queryTableField id="297" name="Column297" tableColumnId="297"/>
      <queryTableField id="298" name="Column298" tableColumnId="298"/>
      <queryTableField id="299" name="Column299" tableColumnId="299"/>
      <queryTableField id="300" name="Column300" tableColumnId="300"/>
      <queryTableField id="301" name="Column301" tableColumnId="301"/>
      <queryTableField id="302" name="Column302" tableColumnId="302"/>
      <queryTableField id="303" name="Column303" tableColumnId="303"/>
      <queryTableField id="304" name="Column304" tableColumnId="304"/>
      <queryTableField id="305" name="Column305" tableColumnId="305"/>
      <queryTableField id="306" name="Column306" tableColumnId="306"/>
      <queryTableField id="307" name="Column307" tableColumnId="307"/>
      <queryTableField id="308" name="Column308" tableColumnId="308"/>
      <queryTableField id="309" name="Column309" tableColumnId="309"/>
      <queryTableField id="310" name="Column310" tableColumnId="310"/>
      <queryTableField id="311" name="Column311" tableColumnId="311"/>
      <queryTableField id="312" name="Column312" tableColumnId="312"/>
      <queryTableField id="313" name="Column313" tableColumnId="313"/>
      <queryTableField id="314" name="Column314" tableColumnId="314"/>
      <queryTableField id="315" name="Column315" tableColumnId="315"/>
      <queryTableField id="316" name="Column316" tableColumnId="316"/>
      <queryTableField id="317" name="Column317" tableColumnId="317"/>
      <queryTableField id="318" name="Column318" tableColumnId="318"/>
      <queryTableField id="319" name="Column319" tableColumnId="319"/>
      <queryTableField id="320" name="Column320" tableColumnId="320"/>
      <queryTableField id="321" name="Column321" tableColumnId="321"/>
      <queryTableField id="322" name="Column322" tableColumnId="322"/>
      <queryTableField id="323" name="Column323" tableColumnId="323"/>
      <queryTableField id="324" name="Column324" tableColumnId="324"/>
      <queryTableField id="325" name="Column325" tableColumnId="325"/>
      <queryTableField id="326" name="Column326" tableColumnId="326"/>
      <queryTableField id="327" name="Column327" tableColumnId="327"/>
      <queryTableField id="328" name="Column328" tableColumnId="328"/>
      <queryTableField id="329" name="Column329" tableColumnId="329"/>
      <queryTableField id="330" name="Column330" tableColumnId="330"/>
      <queryTableField id="331" name="Column331" tableColumnId="331"/>
      <queryTableField id="332" name="Column332" tableColumnId="332"/>
      <queryTableField id="333" name="Column333" tableColumnId="333"/>
      <queryTableField id="334" name="Column334" tableColumnId="334"/>
      <queryTableField id="335" name="Column335" tableColumnId="335"/>
      <queryTableField id="336" name="Column336" tableColumnId="336"/>
      <queryTableField id="337" name="Column337" tableColumnId="337"/>
      <queryTableField id="338" name="Column338" tableColumnId="338"/>
      <queryTableField id="339" name="Column339" tableColumnId="339"/>
      <queryTableField id="340" name="Column340" tableColumnId="340"/>
      <queryTableField id="341" name="Column341" tableColumnId="341"/>
      <queryTableField id="342" name="Column342" tableColumnId="342"/>
      <queryTableField id="343" name="Column343" tableColumnId="343"/>
      <queryTableField id="344" name="Column344" tableColumnId="344"/>
      <queryTableField id="345" name="Column345" tableColumnId="345"/>
      <queryTableField id="346" name="Column346" tableColumnId="346"/>
      <queryTableField id="347" name="Column347" tableColumnId="347"/>
      <queryTableField id="348" name="Column348" tableColumnId="348"/>
      <queryTableField id="349" name="Column349" tableColumnId="349"/>
      <queryTableField id="350" name="Column350" tableColumnId="350"/>
      <queryTableField id="351" name="Column351" tableColumnId="351"/>
      <queryTableField id="352" name="Column352" tableColumnId="352"/>
      <queryTableField id="353" name="Column353" tableColumnId="353"/>
      <queryTableField id="354" name="Column354" tableColumnId="354"/>
      <queryTableField id="355" name="Column355" tableColumnId="355"/>
      <queryTableField id="356" name="Column356" tableColumnId="356"/>
      <queryTableField id="357" name="Column357" tableColumnId="357"/>
      <queryTableField id="358" name="Column358" tableColumnId="358"/>
      <queryTableField id="359" name="Column359" tableColumnId="359"/>
      <queryTableField id="360" name="Column360" tableColumnId="360"/>
      <queryTableField id="361" name="Column361" tableColumnId="361"/>
      <queryTableField id="362" name="Column362" tableColumnId="362"/>
      <queryTableField id="363" name="Column363" tableColumnId="363"/>
      <queryTableField id="364" name="Column364" tableColumnId="364"/>
      <queryTableField id="365" name="Column365" tableColumnId="365"/>
      <queryTableField id="366" name="Column366" tableColumnId="366"/>
      <queryTableField id="367" name="Column367" tableColumnId="367"/>
      <queryTableField id="368" name="Column368" tableColumnId="368"/>
      <queryTableField id="369" name="Column369" tableColumnId="369"/>
      <queryTableField id="370" name="Column370" tableColumnId="370"/>
      <queryTableField id="371" name="Column371" tableColumnId="371"/>
      <queryTableField id="372" name="Column372" tableColumnId="372"/>
      <queryTableField id="373" name="Column373" tableColumnId="373"/>
      <queryTableField id="374" name="Column374" tableColumnId="374"/>
      <queryTableField id="375" name="Column375" tableColumnId="375"/>
      <queryTableField id="376" name="Column376" tableColumnId="376"/>
      <queryTableField id="377" name="Column377" tableColumnId="377"/>
      <queryTableField id="378" name="Column378" tableColumnId="378"/>
      <queryTableField id="379" name="Column379" tableColumnId="379"/>
      <queryTableField id="380" name="Column380" tableColumnId="380"/>
      <queryTableField id="381" name="Column381" tableColumnId="381"/>
      <queryTableField id="382" name="Column382" tableColumnId="382"/>
      <queryTableField id="383" name="Column383" tableColumnId="383"/>
      <queryTableField id="384" name="Column384" tableColumnId="384"/>
      <queryTableField id="385" name="Column385" tableColumnId="385"/>
      <queryTableField id="386" name="Column386" tableColumnId="386"/>
      <queryTableField id="387" name="Column387" tableColumnId="387"/>
      <queryTableField id="388" name="Column388" tableColumnId="388"/>
      <queryTableField id="389" name="Column389" tableColumnId="389"/>
      <queryTableField id="390" name="Column390" tableColumnId="390"/>
      <queryTableField id="391" name="Column391" tableColumnId="391"/>
      <queryTableField id="392" name="Column392" tableColumnId="392"/>
      <queryTableField id="393" name="Column393" tableColumnId="393"/>
      <queryTableField id="394" name="Column394" tableColumnId="394"/>
      <queryTableField id="395" name="Column395" tableColumnId="395"/>
      <queryTableField id="396" name="Column396" tableColumnId="396"/>
      <queryTableField id="397" name="Column397" tableColumnId="397"/>
      <queryTableField id="398" name="Column398" tableColumnId="398"/>
      <queryTableField id="399" name="Column399" tableColumnId="399"/>
      <queryTableField id="400" name="Column400" tableColumnId="400"/>
      <queryTableField id="401" name="Column401" tableColumnId="401"/>
      <queryTableField id="402" name="Column402" tableColumnId="402"/>
      <queryTableField id="403" name="Column403" tableColumnId="403"/>
      <queryTableField id="404" name="Column404" tableColumnId="404"/>
      <queryTableField id="405" name="Column405" tableColumnId="405"/>
      <queryTableField id="406" name="Column406" tableColumnId="406"/>
      <queryTableField id="407" name="Column407" tableColumnId="407"/>
      <queryTableField id="408" name="Column408" tableColumnId="408"/>
      <queryTableField id="409" name="Column409" tableColumnId="409"/>
      <queryTableField id="410" name="Column410" tableColumnId="410"/>
      <queryTableField id="411" name="Column411" tableColumnId="411"/>
      <queryTableField id="412" name="Column412" tableColumnId="412"/>
      <queryTableField id="413" name="Column413" tableColumnId="413"/>
      <queryTableField id="414" name="Column414" tableColumnId="414"/>
      <queryTableField id="415" name="Column415" tableColumnId="415"/>
      <queryTableField id="416" name="Column416" tableColumnId="416"/>
      <queryTableField id="417" name="Column417" tableColumnId="417"/>
      <queryTableField id="418" name="Column418" tableColumnId="418"/>
      <queryTableField id="419" name="Column419" tableColumnId="419"/>
      <queryTableField id="420" name="Column420" tableColumnId="420"/>
      <queryTableField id="421" name="Column421" tableColumnId="421"/>
      <queryTableField id="422" name="Column422" tableColumnId="422"/>
      <queryTableField id="423" name="Column423" tableColumnId="423"/>
      <queryTableField id="424" name="Column424" tableColumnId="424"/>
      <queryTableField id="425" name="Column425" tableColumnId="425"/>
      <queryTableField id="426" name="Column426" tableColumnId="426"/>
      <queryTableField id="427" name="Column427" tableColumnId="427"/>
      <queryTableField id="428" name="Column428" tableColumnId="428"/>
      <queryTableField id="429" name="Column429" tableColumnId="429"/>
      <queryTableField id="430" name="Column430" tableColumnId="430"/>
      <queryTableField id="431" name="Column431" tableColumnId="431"/>
      <queryTableField id="432" name="Column432" tableColumnId="432"/>
      <queryTableField id="433" name="Column433" tableColumnId="433"/>
      <queryTableField id="434" name="Column434" tableColumnId="434"/>
      <queryTableField id="435" name="Column435" tableColumnId="435"/>
      <queryTableField id="436" name="Column436" tableColumnId="436"/>
      <queryTableField id="437" name="Column437" tableColumnId="437"/>
      <queryTableField id="438" name="Column438" tableColumnId="438"/>
      <queryTableField id="439" name="Column439" tableColumnId="439"/>
      <queryTableField id="440" name="Column440" tableColumnId="440"/>
      <queryTableField id="441" name="Column441" tableColumnId="441"/>
      <queryTableField id="442" name="Column442" tableColumnId="442"/>
      <queryTableField id="443" name="Column443" tableColumnId="443"/>
      <queryTableField id="444" name="Column444" tableColumnId="444"/>
      <queryTableField id="445" name="Column445" tableColumnId="445"/>
      <queryTableField id="446" name="Column446" tableColumnId="446"/>
      <queryTableField id="447" name="Column447" tableColumnId="447"/>
      <queryTableField id="448" name="Column448" tableColumnId="448"/>
      <queryTableField id="449" name="Column449" tableColumnId="449"/>
      <queryTableField id="450" name="Column450" tableColumnId="450"/>
      <queryTableField id="451" name="Column451" tableColumnId="451"/>
      <queryTableField id="452" name="Column452" tableColumnId="452"/>
      <queryTableField id="453" name="Column453" tableColumnId="453"/>
      <queryTableField id="454" name="Column454" tableColumnId="454"/>
      <queryTableField id="455" name="Column455" tableColumnId="455"/>
      <queryTableField id="456" name="Column456" tableColumnId="456"/>
      <queryTableField id="457" name="Column457" tableColumnId="457"/>
      <queryTableField id="458" name="Column458" tableColumnId="458"/>
      <queryTableField id="459" name="Column459" tableColumnId="459"/>
      <queryTableField id="460" name="Column460" tableColumnId="460"/>
      <queryTableField id="461" name="Column461" tableColumnId="461"/>
      <queryTableField id="462" name="Column462" tableColumnId="462"/>
      <queryTableField id="463" name="Column463" tableColumnId="463"/>
      <queryTableField id="464" name="Column464" tableColumnId="464"/>
      <queryTableField id="465" name="Column465" tableColumnId="465"/>
      <queryTableField id="466" name="Column466" tableColumnId="466"/>
      <queryTableField id="467" name="Column467" tableColumnId="467"/>
      <queryTableField id="468" name="Column468" tableColumnId="468"/>
      <queryTableField id="469" name="Column469" tableColumnId="469"/>
      <queryTableField id="470" name="Column470" tableColumnId="470"/>
      <queryTableField id="471" name="Column471" tableColumnId="471"/>
      <queryTableField id="472" name="Column472" tableColumnId="472"/>
      <queryTableField id="473" name="Column473" tableColumnId="473"/>
      <queryTableField id="474" name="Column474" tableColumnId="474"/>
      <queryTableField id="475" name="Column475" tableColumnId="475"/>
      <queryTableField id="476" name="Column476" tableColumnId="476"/>
      <queryTableField id="477" name="Column477" tableColumnId="477"/>
      <queryTableField id="478" name="Column478" tableColumnId="478"/>
      <queryTableField id="479" name="Column479" tableColumnId="479"/>
      <queryTableField id="480" name="Column480" tableColumnId="480"/>
      <queryTableField id="481" name="Column481" tableColumnId="481"/>
      <queryTableField id="482" name="Column482" tableColumnId="482"/>
      <queryTableField id="483" name="Column483" tableColumnId="483"/>
      <queryTableField id="484" name="Column484" tableColumnId="484"/>
      <queryTableField id="485" name="Column485" tableColumnId="485"/>
      <queryTableField id="486" name="Column486" tableColumnId="486"/>
      <queryTableField id="487" name="Column487" tableColumnId="487"/>
      <queryTableField id="488" name="Column488" tableColumnId="488"/>
      <queryTableField id="489" name="Column489" tableColumnId="489"/>
      <queryTableField id="490" name="Column490" tableColumnId="490"/>
      <queryTableField id="491" name="Column491" tableColumnId="491"/>
      <queryTableField id="492" name="Column492" tableColumnId="492"/>
      <queryTableField id="493" name="Column493" tableColumnId="493"/>
      <queryTableField id="494" name="Column494" tableColumnId="494"/>
      <queryTableField id="495" name="Column495" tableColumnId="495"/>
      <queryTableField id="496" name="Column496" tableColumnId="496"/>
      <queryTableField id="497" name="Column497" tableColumnId="497"/>
      <queryTableField id="498" name="Column498" tableColumnId="498"/>
      <queryTableField id="499" name="Column499" tableColumnId="499"/>
      <queryTableField id="500" name="Column500" tableColumnId="500"/>
      <queryTableField id="501" name="Column501" tableColumnId="501"/>
      <queryTableField id="502" name="Column502" tableColumnId="502"/>
      <queryTableField id="503" name="Column503" tableColumnId="503"/>
      <queryTableField id="504" name="Column504" tableColumnId="504"/>
      <queryTableField id="505" name="Column505" tableColumnId="505"/>
      <queryTableField id="506" name="Column506" tableColumnId="506"/>
      <queryTableField id="507" name="Column507" tableColumnId="507"/>
      <queryTableField id="508" name="Column508" tableColumnId="508"/>
      <queryTableField id="509" name="Column509" tableColumnId="509"/>
      <queryTableField id="510" name="Column510" tableColumnId="510"/>
      <queryTableField id="511" name="Column511" tableColumnId="511"/>
      <queryTableField id="512" name="Column512" tableColumnId="512"/>
      <queryTableField id="513" name="Column513" tableColumnId="513"/>
      <queryTableField id="514" name="Column514" tableColumnId="514"/>
      <queryTableField id="515" name="Column515" tableColumnId="515"/>
      <queryTableField id="516" name="Column516" tableColumnId="516"/>
      <queryTableField id="517" name="Column517" tableColumnId="517"/>
      <queryTableField id="518" name="Column518" tableColumnId="518"/>
      <queryTableField id="519" name="Column519" tableColumnId="519"/>
      <queryTableField id="520" name="Column520" tableColumnId="520"/>
      <queryTableField id="521" name="Column521" tableColumnId="521"/>
      <queryTableField id="522" name="Column522" tableColumnId="522"/>
      <queryTableField id="523" name="Column523" tableColumnId="523"/>
      <queryTableField id="524" name="Column524" tableColumnId="524"/>
      <queryTableField id="525" name="Column525" tableColumnId="525"/>
      <queryTableField id="526" name="Column526" tableColumnId="526"/>
      <queryTableField id="527" name="Column527" tableColumnId="527"/>
      <queryTableField id="528" name="Column528" tableColumnId="528"/>
      <queryTableField id="529" name="Column529" tableColumnId="529"/>
      <queryTableField id="530" name="Column530" tableColumnId="530"/>
      <queryTableField id="531" name="Column531" tableColumnId="531"/>
      <queryTableField id="532" name="Column532" tableColumnId="532"/>
      <queryTableField id="533" name="Column533" tableColumnId="533"/>
      <queryTableField id="534" name="Column534" tableColumnId="534"/>
      <queryTableField id="535" name="Column535" tableColumnId="535"/>
      <queryTableField id="536" name="Column536" tableColumnId="536"/>
      <queryTableField id="537" name="Column537" tableColumnId="537"/>
      <queryTableField id="538" name="Column538" tableColumnId="538"/>
      <queryTableField id="539" name="Column539" tableColumnId="539"/>
      <queryTableField id="540" name="Column540" tableColumnId="540"/>
      <queryTableField id="541" name="Column541" tableColumnId="541"/>
      <queryTableField id="542" name="Column542" tableColumnId="542"/>
      <queryTableField id="543" name="Column543" tableColumnId="543"/>
      <queryTableField id="544" name="Column544" tableColumnId="544"/>
      <queryTableField id="545" name="Column545" tableColumnId="545"/>
      <queryTableField id="546" name="Column546" tableColumnId="546"/>
      <queryTableField id="547" name="Column547" tableColumnId="547"/>
      <queryTableField id="548" name="Column548" tableColumnId="548"/>
      <queryTableField id="549" name="Column549" tableColumnId="549"/>
      <queryTableField id="550" name="Column550" tableColumnId="550"/>
      <queryTableField id="551" name="Column551" tableColumnId="551"/>
      <queryTableField id="552" name="Column552" tableColumnId="552"/>
      <queryTableField id="553" name="Column553" tableColumnId="553"/>
      <queryTableField id="554" name="Column554" tableColumnId="554"/>
      <queryTableField id="555" name="Column555" tableColumnId="555"/>
      <queryTableField id="556" name="Column556" tableColumnId="556"/>
      <queryTableField id="557" name="Column557" tableColumnId="557"/>
      <queryTableField id="558" name="Column558" tableColumnId="558"/>
      <queryTableField id="559" name="Column559" tableColumnId="559"/>
      <queryTableField id="560" name="Column560" tableColumnId="560"/>
      <queryTableField id="561" name="Column561" tableColumnId="561"/>
      <queryTableField id="562" name="Column562" tableColumnId="562"/>
      <queryTableField id="563" name="Column563" tableColumnId="563"/>
      <queryTableField id="564" name="Column564" tableColumnId="564"/>
      <queryTableField id="565" name="Column565" tableColumnId="565"/>
      <queryTableField id="566" name="Column566" tableColumnId="566"/>
      <queryTableField id="567" name="Column567" tableColumnId="567"/>
      <queryTableField id="568" name="Column568" tableColumnId="568"/>
      <queryTableField id="569" name="Column569" tableColumnId="569"/>
      <queryTableField id="570" name="Column570" tableColumnId="570"/>
      <queryTableField id="571" name="Column571" tableColumnId="571"/>
      <queryTableField id="572" name="Column572" tableColumnId="572"/>
      <queryTableField id="573" name="Column573" tableColumnId="573"/>
      <queryTableField id="574" name="Column574" tableColumnId="574"/>
      <queryTableField id="575" name="Column575" tableColumnId="575"/>
      <queryTableField id="576" name="Column576" tableColumnId="576"/>
      <queryTableField id="577" name="Column577" tableColumnId="577"/>
      <queryTableField id="578" name="Column578" tableColumnId="578"/>
      <queryTableField id="579" name="Column579" tableColumnId="579"/>
      <queryTableField id="580" name="Column580" tableColumnId="580"/>
      <queryTableField id="581" name="Column581" tableColumnId="581"/>
      <queryTableField id="582" name="Column582" tableColumnId="582"/>
      <queryTableField id="583" name="Column583" tableColumnId="583"/>
      <queryTableField id="584" name="Column584" tableColumnId="584"/>
      <queryTableField id="585" name="Column585" tableColumnId="585"/>
      <queryTableField id="586" name="Column586" tableColumnId="586"/>
      <queryTableField id="587" name="Column587" tableColumnId="587"/>
      <queryTableField id="588" name="Column588" tableColumnId="588"/>
      <queryTableField id="589" name="Column589" tableColumnId="589"/>
      <queryTableField id="590" name="Column590" tableColumnId="590"/>
      <queryTableField id="591" name="Column591" tableColumnId="591"/>
      <queryTableField id="592" name="Column592" tableColumnId="592"/>
      <queryTableField id="593" name="Column593" tableColumnId="593"/>
      <queryTableField id="594" name="Column594" tableColumnId="594"/>
      <queryTableField id="595" name="Column595" tableColumnId="595"/>
      <queryTableField id="596" name="Column596" tableColumnId="596"/>
      <queryTableField id="597" name="Column597" tableColumnId="597"/>
      <queryTableField id="598" name="Column598" tableColumnId="598"/>
      <queryTableField id="599" name="Column599" tableColumnId="599"/>
      <queryTableField id="600" name="Column600" tableColumnId="600"/>
      <queryTableField id="601" name="Column601" tableColumnId="601"/>
      <queryTableField id="602" name="Column602" tableColumnId="602"/>
      <queryTableField id="603" name="Column603" tableColumnId="603"/>
      <queryTableField id="604" name="Column604" tableColumnId="604"/>
      <queryTableField id="605" name="Column605" tableColumnId="605"/>
      <queryTableField id="606" name="Column606" tableColumnId="606"/>
      <queryTableField id="607" name="Column607" tableColumnId="607"/>
      <queryTableField id="608" name="Column608" tableColumnId="608"/>
      <queryTableField id="609" name="Column609" tableColumnId="609"/>
      <queryTableField id="610" name="Column610" tableColumnId="610"/>
      <queryTableField id="611" name="Column611" tableColumnId="611"/>
      <queryTableField id="612" name="Column612" tableColumnId="612"/>
      <queryTableField id="613" name="Column613" tableColumnId="613"/>
      <queryTableField id="614" name="Column614" tableColumnId="614"/>
      <queryTableField id="615" name="Column615" tableColumnId="615"/>
      <queryTableField id="616" name="Column616" tableColumnId="616"/>
      <queryTableField id="617" name="Column617" tableColumnId="617"/>
      <queryTableField id="618" name="Column618" tableColumnId="618"/>
      <queryTableField id="619" name="Column619" tableColumnId="619"/>
      <queryTableField id="620" name="Column620" tableColumnId="620"/>
      <queryTableField id="621" name="Column621" tableColumnId="621"/>
      <queryTableField id="622" name="Column622" tableColumnId="622"/>
      <queryTableField id="623" name="Column623" tableColumnId="623"/>
      <queryTableField id="624" name="Column624" tableColumnId="624"/>
      <queryTableField id="625" name="Column625" tableColumnId="625"/>
      <queryTableField id="626" name="Column626" tableColumnId="626"/>
      <queryTableField id="627" name="Column627" tableColumnId="627"/>
      <queryTableField id="628" name="Column628" tableColumnId="628"/>
      <queryTableField id="629" name="Column629" tableColumnId="629"/>
      <queryTableField id="630" name="Column630" tableColumnId="630"/>
      <queryTableField id="631" name="Column631" tableColumnId="631"/>
      <queryTableField id="632" name="Column632" tableColumnId="632"/>
      <queryTableField id="633" name="Column633" tableColumnId="633"/>
      <queryTableField id="634" name="Column634" tableColumnId="634"/>
      <queryTableField id="635" name="Column635" tableColumnId="635"/>
      <queryTableField id="636" name="Column636" tableColumnId="636"/>
      <queryTableField id="637" name="Column637" tableColumnId="637"/>
      <queryTableField id="638" name="Column638" tableColumnId="638"/>
      <queryTableField id="639" name="Column639" tableColumnId="639"/>
      <queryTableField id="640" name="Column640" tableColumnId="640"/>
      <queryTableField id="641" name="Column641" tableColumnId="641"/>
      <queryTableField id="642" name="Column642" tableColumnId="642"/>
      <queryTableField id="643" name="Column643" tableColumnId="643"/>
      <queryTableField id="644" name="Column644" tableColumnId="644"/>
      <queryTableField id="645" name="Column645" tableColumnId="645"/>
      <queryTableField id="646" name="Column646" tableColumnId="646"/>
      <queryTableField id="647" name="Column647" tableColumnId="647"/>
      <queryTableField id="648" name="Column648" tableColumnId="648"/>
      <queryTableField id="649" name="Column649" tableColumnId="649"/>
      <queryTableField id="650" name="Column650" tableColumnId="650"/>
      <queryTableField id="651" name="Column651" tableColumnId="651"/>
      <queryTableField id="652" name="Column652" tableColumnId="652"/>
      <queryTableField id="653" name="Column653" tableColumnId="653"/>
      <queryTableField id="654" name="Column654" tableColumnId="654"/>
      <queryTableField id="655" name="Column655" tableColumnId="655"/>
      <queryTableField id="656" name="Column656" tableColumnId="656"/>
      <queryTableField id="657" name="Column657" tableColumnId="657"/>
      <queryTableField id="658" name="Column658" tableColumnId="658"/>
      <queryTableField id="659" name="Column659" tableColumnId="659"/>
      <queryTableField id="660" name="Column660" tableColumnId="660"/>
      <queryTableField id="661" name="Column661" tableColumnId="661"/>
      <queryTableField id="662" name="Column662" tableColumnId="662"/>
      <queryTableField id="663" name="Column663" tableColumnId="663"/>
      <queryTableField id="664" name="Column664" tableColumnId="664"/>
      <queryTableField id="665" name="Column665" tableColumnId="665"/>
      <queryTableField id="666" name="Column666" tableColumnId="666"/>
      <queryTableField id="667" name="Column667" tableColumnId="667"/>
      <queryTableField id="668" name="Column668" tableColumnId="668"/>
      <queryTableField id="669" name="Column669" tableColumnId="669"/>
      <queryTableField id="670" name="Column670" tableColumnId="670"/>
      <queryTableField id="671" name="Column671" tableColumnId="671"/>
      <queryTableField id="672" name="Column672" tableColumnId="672"/>
      <queryTableField id="673" name="Column673" tableColumnId="673"/>
      <queryTableField id="674" name="Column674" tableColumnId="674"/>
      <queryTableField id="675" name="Column675" tableColumnId="675"/>
      <queryTableField id="676" name="Column676" tableColumnId="676"/>
      <queryTableField id="677" name="Column677" tableColumnId="677"/>
      <queryTableField id="678" name="Column678" tableColumnId="678"/>
      <queryTableField id="679" name="Column679" tableColumnId="679"/>
      <queryTableField id="680" name="Column680" tableColumnId="680"/>
      <queryTableField id="681" name="Column681" tableColumnId="681"/>
      <queryTableField id="682" name="Column682" tableColumnId="682"/>
      <queryTableField id="683" name="Column683" tableColumnId="683"/>
      <queryTableField id="684" name="Column684" tableColumnId="684"/>
      <queryTableField id="685" name="Column685" tableColumnId="685"/>
      <queryTableField id="686" name="Column686" tableColumnId="686"/>
      <queryTableField id="687" name="Column687" tableColumnId="687"/>
      <queryTableField id="688" name="Column688" tableColumnId="688"/>
      <queryTableField id="689" name="Column689" tableColumnId="689"/>
      <queryTableField id="690" name="Column690" tableColumnId="690"/>
      <queryTableField id="691" name="Column691" tableColumnId="691"/>
      <queryTableField id="692" name="Column692" tableColumnId="692"/>
      <queryTableField id="693" name="Column693" tableColumnId="693"/>
      <queryTableField id="694" name="Column694" tableColumnId="694"/>
      <queryTableField id="695" name="Column695" tableColumnId="695"/>
      <queryTableField id="696" name="Column696" tableColumnId="696"/>
      <queryTableField id="697" name="Column697" tableColumnId="697"/>
      <queryTableField id="698" name="Column698" tableColumnId="698"/>
      <queryTableField id="699" name="Column699" tableColumnId="699"/>
      <queryTableField id="700" name="Column700" tableColumnId="700"/>
      <queryTableField id="701" name="Column701" tableColumnId="701"/>
      <queryTableField id="702" name="Column702" tableColumnId="702"/>
      <queryTableField id="703" name="Column703" tableColumnId="703"/>
      <queryTableField id="704" name="Column704" tableColumnId="704"/>
      <queryTableField id="705" name="Column705" tableColumnId="705"/>
      <queryTableField id="706" name="Column706" tableColumnId="706"/>
      <queryTableField id="707" name="Column707" tableColumnId="707"/>
      <queryTableField id="708" name="Column708" tableColumnId="708"/>
      <queryTableField id="709" name="Column709" tableColumnId="709"/>
      <queryTableField id="710" name="Column710" tableColumnId="710"/>
      <queryTableField id="711" name="Column711" tableColumnId="711"/>
      <queryTableField id="712" name="Column712" tableColumnId="712"/>
      <queryTableField id="713" name="Column713" tableColumnId="713"/>
      <queryTableField id="714" name="Column714" tableColumnId="714"/>
      <queryTableField id="715" name="Column715" tableColumnId="715"/>
      <queryTableField id="716" name="Column716" tableColumnId="716"/>
      <queryTableField id="717" name="Column717" tableColumnId="717"/>
      <queryTableField id="718" name="Column718" tableColumnId="718"/>
      <queryTableField id="719" name="Column719" tableColumnId="719"/>
      <queryTableField id="720" name="Column720" tableColumnId="720"/>
      <queryTableField id="721" name="Column721" tableColumnId="721"/>
      <queryTableField id="722" name="Column722" tableColumnId="722"/>
      <queryTableField id="723" name="Column723" tableColumnId="723"/>
      <queryTableField id="724" name="Column724" tableColumnId="724"/>
      <queryTableField id="725" name="Column725" tableColumnId="725"/>
      <queryTableField id="726" name="Column726" tableColumnId="726"/>
      <queryTableField id="727" name="Column727" tableColumnId="727"/>
      <queryTableField id="728" name="Column728" tableColumnId="728"/>
      <queryTableField id="729" name="Column729" tableColumnId="729"/>
      <queryTableField id="730" name="Column730" tableColumnId="730"/>
      <queryTableField id="731" name="Column731" tableColumnId="731"/>
      <queryTableField id="732" name="Column732" tableColumnId="732"/>
      <queryTableField id="733" name="Column733" tableColumnId="733"/>
      <queryTableField id="734" name="Column734" tableColumnId="734"/>
      <queryTableField id="735" name="Column735" tableColumnId="735"/>
      <queryTableField id="736" name="Column736" tableColumnId="736"/>
      <queryTableField id="737" name="Column737" tableColumnId="737"/>
      <queryTableField id="738" name="Column738" tableColumnId="738"/>
      <queryTableField id="739" name="Column739" tableColumnId="739"/>
      <queryTableField id="740" name="Column740" tableColumnId="740"/>
      <queryTableField id="741" name="Column741" tableColumnId="741"/>
      <queryTableField id="742" name="Column742" tableColumnId="742"/>
      <queryTableField id="743" name="Column743" tableColumnId="743"/>
      <queryTableField id="744" name="Column744" tableColumnId="744"/>
      <queryTableField id="745" name="Column745" tableColumnId="745"/>
      <queryTableField id="746" name="Column746" tableColumnId="746"/>
      <queryTableField id="747" name="Column747" tableColumnId="747"/>
      <queryTableField id="748" name="Column748" tableColumnId="748"/>
      <queryTableField id="749" name="Column749" tableColumnId="749"/>
      <queryTableField id="750" name="Column750" tableColumnId="750"/>
      <queryTableField id="751" name="Column751" tableColumnId="751"/>
      <queryTableField id="752" name="Column752" tableColumnId="752"/>
      <queryTableField id="753" name="Column753" tableColumnId="753"/>
      <queryTableField id="754" name="Column754" tableColumnId="754"/>
      <queryTableField id="755" name="Column755" tableColumnId="755"/>
      <queryTableField id="756" name="Column756" tableColumnId="756"/>
      <queryTableField id="757" name="Column757" tableColumnId="757"/>
      <queryTableField id="758" name="Column758" tableColumnId="758"/>
      <queryTableField id="759" name="Column759" tableColumnId="759"/>
      <queryTableField id="760" name="Column760" tableColumnId="760"/>
      <queryTableField id="761" name="Column761" tableColumnId="761"/>
      <queryTableField id="762" name="Column762" tableColumnId="762"/>
      <queryTableField id="763" name="Column763" tableColumnId="763"/>
      <queryTableField id="764" name="Column764" tableColumnId="764"/>
      <queryTableField id="765" name="Column765" tableColumnId="765"/>
      <queryTableField id="766" name="Column766" tableColumnId="766"/>
      <queryTableField id="767" name="Column767" tableColumnId="767"/>
      <queryTableField id="768" name="Column768" tableColumnId="768"/>
      <queryTableField id="769" name="Column769" tableColumnId="769"/>
      <queryTableField id="770" name="Column770" tableColumnId="770"/>
      <queryTableField id="771" name="Column771" tableColumnId="771"/>
      <queryTableField id="772" name="Column772" tableColumnId="772"/>
      <queryTableField id="773" name="Column773" tableColumnId="773"/>
      <queryTableField id="774" name="Column774" tableColumnId="774"/>
      <queryTableField id="775" name="Column775" tableColumnId="775"/>
      <queryTableField id="776" name="Column776" tableColumnId="776"/>
      <queryTableField id="777" name="Column777" tableColumnId="777"/>
      <queryTableField id="778" name="Column778" tableColumnId="778"/>
      <queryTableField id="779" name="Column779" tableColumnId="779"/>
      <queryTableField id="780" name="Column780" tableColumnId="780"/>
      <queryTableField id="781" name="Column781" tableColumnId="781"/>
      <queryTableField id="782" name="Column782" tableColumnId="782"/>
      <queryTableField id="783" name="Column783" tableColumnId="783"/>
      <queryTableField id="784" name="Column784" tableColumnId="784"/>
      <queryTableField id="785" name="Column785" tableColumnId="785"/>
      <queryTableField id="786" name="Column786" tableColumnId="786"/>
      <queryTableField id="787" name="Column787" tableColumnId="787"/>
      <queryTableField id="788" name="Column788" tableColumnId="788"/>
      <queryTableField id="789" name="Column789" tableColumnId="789"/>
      <queryTableField id="790" name="Column790" tableColumnId="790"/>
      <queryTableField id="791" name="Column791" tableColumnId="791"/>
      <queryTableField id="792" name="Column792" tableColumnId="792"/>
      <queryTableField id="793" name="Column793" tableColumnId="793"/>
      <queryTableField id="794" name="Column794" tableColumnId="794"/>
      <queryTableField id="795" name="Column795" tableColumnId="795"/>
      <queryTableField id="796" name="Column796" tableColumnId="796"/>
      <queryTableField id="797" name="Column797" tableColumnId="797"/>
      <queryTableField id="798" name="Column798" tableColumnId="798"/>
      <queryTableField id="799" name="Column799" tableColumnId="799"/>
      <queryTableField id="800" name="Column800" tableColumnId="800"/>
      <queryTableField id="801" name="Column801" tableColumnId="801"/>
      <queryTableField id="802" name="Column802" tableColumnId="802"/>
      <queryTableField id="803" name="Column803" tableColumnId="803"/>
      <queryTableField id="804" name="Column804" tableColumnId="804"/>
      <queryTableField id="805" name="Column805" tableColumnId="805"/>
      <queryTableField id="806" name="Column806" tableColumnId="806"/>
      <queryTableField id="807" name="Column807" tableColumnId="807"/>
      <queryTableField id="808" name="Column808" tableColumnId="808"/>
      <queryTableField id="809" name="Column809" tableColumnId="809"/>
      <queryTableField id="810" name="Column810" tableColumnId="810"/>
      <queryTableField id="811" name="Column811" tableColumnId="811"/>
      <queryTableField id="812" name="Column812" tableColumnId="812"/>
      <queryTableField id="813" name="Column813" tableColumnId="813"/>
      <queryTableField id="814" name="Column814" tableColumnId="814"/>
      <queryTableField id="815" name="Column815" tableColumnId="815"/>
      <queryTableField id="816" name="Column816" tableColumnId="816"/>
      <queryTableField id="817" name="Column817" tableColumnId="817"/>
      <queryTableField id="818" name="Column818" tableColumnId="818"/>
      <queryTableField id="819" name="Column819" tableColumnId="819"/>
      <queryTableField id="820" name="Column820" tableColumnId="820"/>
      <queryTableField id="821" name="Column821" tableColumnId="821"/>
      <queryTableField id="822" name="Column822" tableColumnId="822"/>
      <queryTableField id="823" name="Column823" tableColumnId="823"/>
      <queryTableField id="824" name="Column824" tableColumnId="824"/>
      <queryTableField id="825" name="Column825" tableColumnId="825"/>
      <queryTableField id="826" name="Column826" tableColumnId="826"/>
      <queryTableField id="827" name="Column827" tableColumnId="827"/>
      <queryTableField id="828" name="Column828" tableColumnId="828"/>
      <queryTableField id="829" name="Column829" tableColumnId="829"/>
      <queryTableField id="830" name="Column830" tableColumnId="830"/>
      <queryTableField id="831" name="Column831" tableColumnId="831"/>
      <queryTableField id="832" name="Column832" tableColumnId="832"/>
      <queryTableField id="833" name="Column833" tableColumnId="833"/>
      <queryTableField id="834" name="Column834" tableColumnId="834"/>
      <queryTableField id="835" name="Column835" tableColumnId="835"/>
      <queryTableField id="836" name="Column836" tableColumnId="836"/>
      <queryTableField id="837" name="Column837" tableColumnId="837"/>
      <queryTableField id="838" name="Column838" tableColumnId="838"/>
      <queryTableField id="839" name="Column839" tableColumnId="839"/>
      <queryTableField id="840" name="Column840" tableColumnId="840"/>
      <queryTableField id="841" name="Column841" tableColumnId="841"/>
      <queryTableField id="842" name="Column842" tableColumnId="842"/>
      <queryTableField id="843" name="Column843" tableColumnId="843"/>
      <queryTableField id="844" name="Column844" tableColumnId="844"/>
      <queryTableField id="845" name="Column845" tableColumnId="845"/>
      <queryTableField id="846" name="Column846" tableColumnId="846"/>
      <queryTableField id="847" name="Column847" tableColumnId="847"/>
      <queryTableField id="848" name="Column848" tableColumnId="848"/>
      <queryTableField id="849" name="Column849" tableColumnId="849"/>
      <queryTableField id="850" name="Column850" tableColumnId="850"/>
      <queryTableField id="851" name="Column851" tableColumnId="851"/>
      <queryTableField id="852" name="Column852" tableColumnId="852"/>
      <queryTableField id="853" name="Column853" tableColumnId="853"/>
      <queryTableField id="854" name="Column854" tableColumnId="854"/>
      <queryTableField id="855" name="Column855" tableColumnId="855"/>
      <queryTableField id="856" name="Column856" tableColumnId="856"/>
      <queryTableField id="857" name="Column857" tableColumnId="857"/>
      <queryTableField id="858" name="Column858" tableColumnId="858"/>
      <queryTableField id="859" name="Column859" tableColumnId="859"/>
      <queryTableField id="860" name="Column860" tableColumnId="860"/>
      <queryTableField id="861" name="Column861" tableColumnId="861"/>
      <queryTableField id="862" name="Column862" tableColumnId="862"/>
      <queryTableField id="863" name="Column863" tableColumnId="863"/>
      <queryTableField id="864" name="Column864" tableColumnId="864"/>
      <queryTableField id="865" name="Column865" tableColumnId="865"/>
      <queryTableField id="866" name="Column866" tableColumnId="866"/>
      <queryTableField id="867" name="Column867" tableColumnId="867"/>
      <queryTableField id="868" name="Column868" tableColumnId="868"/>
      <queryTableField id="869" name="Column869" tableColumnId="869"/>
      <queryTableField id="870" name="Column870" tableColumnId="870"/>
      <queryTableField id="871" name="Column871" tableColumnId="871"/>
      <queryTableField id="872" name="Column872" tableColumnId="872"/>
      <queryTableField id="873" name="Column873" tableColumnId="873"/>
      <queryTableField id="874" name="Column874" tableColumnId="874"/>
      <queryTableField id="875" name="Column875" tableColumnId="875"/>
      <queryTableField id="876" name="Column876" tableColumnId="876"/>
      <queryTableField id="877" name="Column877" tableColumnId="877"/>
      <queryTableField id="878" name="Column878" tableColumnId="878"/>
      <queryTableField id="879" name="Column879" tableColumnId="879"/>
      <queryTableField id="880" name="Column880" tableColumnId="880"/>
      <queryTableField id="881" name="Column881" tableColumnId="881"/>
      <queryTableField id="882" name="Column882" tableColumnId="882"/>
      <queryTableField id="883" name="Column883" tableColumnId="883"/>
      <queryTableField id="884" name="Column884" tableColumnId="884"/>
      <queryTableField id="885" name="Column885" tableColumnId="885"/>
      <queryTableField id="886" name="Column886" tableColumnId="886"/>
      <queryTableField id="887" name="Column887" tableColumnId="887"/>
      <queryTableField id="888" name="Column888" tableColumnId="888"/>
      <queryTableField id="889" name="Column889" tableColumnId="889"/>
      <queryTableField id="890" name="Column890" tableColumnId="890"/>
      <queryTableField id="891" name="Column891" tableColumnId="891"/>
      <queryTableField id="892" name="Column892" tableColumnId="892"/>
      <queryTableField id="893" name="Column893" tableColumnId="893"/>
      <queryTableField id="894" name="Column894" tableColumnId="894"/>
      <queryTableField id="895" name="Column895" tableColumnId="895"/>
      <queryTableField id="896" name="Column896" tableColumnId="896"/>
      <queryTableField id="897" name="Column897" tableColumnId="897"/>
      <queryTableField id="898" name="Column898" tableColumnId="898"/>
      <queryTableField id="899" name="Column899" tableColumnId="899"/>
      <queryTableField id="900" name="Column900" tableColumnId="900"/>
      <queryTableField id="901" name="Column901" tableColumnId="901"/>
      <queryTableField id="902" name="Column902" tableColumnId="902"/>
      <queryTableField id="903" name="Column903" tableColumnId="903"/>
      <queryTableField id="904" name="Column904" tableColumnId="904"/>
      <queryTableField id="905" name="Column905" tableColumnId="905"/>
      <queryTableField id="906" name="Column906" tableColumnId="906"/>
      <queryTableField id="907" name="Column907" tableColumnId="907"/>
      <queryTableField id="908" name="Column908" tableColumnId="908"/>
      <queryTableField id="909" name="Column909" tableColumnId="909"/>
      <queryTableField id="910" name="Column910" tableColumnId="910"/>
      <queryTableField id="911" name="Column911" tableColumnId="911"/>
      <queryTableField id="912" name="Column912" tableColumnId="912"/>
      <queryTableField id="913" name="Column913" tableColumnId="913"/>
      <queryTableField id="914" name="Column914" tableColumnId="914"/>
      <queryTableField id="915" name="Column915" tableColumnId="915"/>
      <queryTableField id="916" name="Column916" tableColumnId="916"/>
      <queryTableField id="917" name="Column917" tableColumnId="917"/>
      <queryTableField id="918" name="Column918" tableColumnId="918"/>
      <queryTableField id="919" name="Column919" tableColumnId="919"/>
      <queryTableField id="920" name="Column920" tableColumnId="920"/>
      <queryTableField id="921" name="Column921" tableColumnId="921"/>
      <queryTableField id="922" name="Column922" tableColumnId="922"/>
      <queryTableField id="923" name="Column923" tableColumnId="923"/>
      <queryTableField id="924" name="Column924" tableColumnId="924"/>
      <queryTableField id="925" name="Column925" tableColumnId="925"/>
      <queryTableField id="926" name="Column926" tableColumnId="926"/>
      <queryTableField id="927" name="Column927" tableColumnId="927"/>
      <queryTableField id="928" name="Column928" tableColumnId="928"/>
      <queryTableField id="929" name="Column929" tableColumnId="929"/>
      <queryTableField id="930" name="Column930" tableColumnId="930"/>
      <queryTableField id="931" name="Column931" tableColumnId="931"/>
      <queryTableField id="932" name="Column932" tableColumnId="932"/>
      <queryTableField id="933" name="Column933" tableColumnId="933"/>
      <queryTableField id="934" name="Column934" tableColumnId="934"/>
      <queryTableField id="935" name="Column935" tableColumnId="935"/>
      <queryTableField id="936" name="Column936" tableColumnId="936"/>
      <queryTableField id="937" name="Column937" tableColumnId="937"/>
      <queryTableField id="938" name="Column938" tableColumnId="938"/>
      <queryTableField id="939" name="Column939" tableColumnId="939"/>
      <queryTableField id="940" name="Column940" tableColumnId="940"/>
      <queryTableField id="941" name="Column941" tableColumnId="941"/>
      <queryTableField id="942" name="Column942" tableColumnId="942"/>
      <queryTableField id="943" name="Column943" tableColumnId="943"/>
      <queryTableField id="944" name="Column944" tableColumnId="944"/>
      <queryTableField id="945" name="Column945" tableColumnId="945"/>
      <queryTableField id="946" name="Column946" tableColumnId="946"/>
      <queryTableField id="947" name="Column947" tableColumnId="947"/>
      <queryTableField id="948" name="Column948" tableColumnId="948"/>
      <queryTableField id="949" name="Column949" tableColumnId="949"/>
      <queryTableField id="950" name="Column950" tableColumnId="950"/>
      <queryTableField id="951" name="Column951" tableColumnId="951"/>
      <queryTableField id="952" name="Column952" tableColumnId="952"/>
      <queryTableField id="953" name="Column953" tableColumnId="953"/>
      <queryTableField id="954" name="Column954" tableColumnId="954"/>
      <queryTableField id="955" name="Column955" tableColumnId="955"/>
      <queryTableField id="956" name="Column956" tableColumnId="956"/>
      <queryTableField id="957" name="Column957" tableColumnId="957"/>
      <queryTableField id="958" name="Column958" tableColumnId="958"/>
      <queryTableField id="959" name="Column959" tableColumnId="959"/>
      <queryTableField id="960" name="Column960" tableColumnId="960"/>
      <queryTableField id="961" name="Column961" tableColumnId="961"/>
      <queryTableField id="962" name="Column962" tableColumnId="962"/>
      <queryTableField id="963" name="Column963" tableColumnId="963"/>
      <queryTableField id="964" name="Column964" tableColumnId="964"/>
      <queryTableField id="965" name="Column965" tableColumnId="965"/>
      <queryTableField id="966" name="Column966" tableColumnId="966"/>
      <queryTableField id="967" name="Column967" tableColumnId="967"/>
      <queryTableField id="968" name="Column968" tableColumnId="968"/>
      <queryTableField id="969" name="Column969" tableColumnId="969"/>
      <queryTableField id="970" name="Column970" tableColumnId="970"/>
      <queryTableField id="971" name="Column971" tableColumnId="971"/>
      <queryTableField id="972" name="Column972" tableColumnId="972"/>
      <queryTableField id="973" name="Column973" tableColumnId="973"/>
      <queryTableField id="974" name="Column974" tableColumnId="974"/>
      <queryTableField id="975" name="Column975" tableColumnId="975"/>
      <queryTableField id="976" name="Column976" tableColumnId="976"/>
      <queryTableField id="977" name="Column977" tableColumnId="977"/>
      <queryTableField id="978" name="Column978" tableColumnId="978"/>
      <queryTableField id="979" name="Column979" tableColumnId="979"/>
      <queryTableField id="980" name="Column980" tableColumnId="980"/>
      <queryTableField id="981" name="Column981" tableColumnId="981"/>
      <queryTableField id="982" name="Column982" tableColumnId="982"/>
      <queryTableField id="983" name="Column983" tableColumnId="983"/>
      <queryTableField id="984" name="Column984" tableColumnId="984"/>
      <queryTableField id="985" name="Column985" tableColumnId="985"/>
      <queryTableField id="986" name="Column986" tableColumnId="986"/>
      <queryTableField id="987" name="Column987" tableColumnId="987"/>
      <queryTableField id="988" name="Column988" tableColumnId="988"/>
      <queryTableField id="989" name="Column989" tableColumnId="989"/>
      <queryTableField id="990" name="Column990" tableColumnId="990"/>
      <queryTableField id="991" name="Column991" tableColumnId="991"/>
      <queryTableField id="992" name="Column992" tableColumnId="992"/>
      <queryTableField id="993" name="Column993" tableColumnId="993"/>
      <queryTableField id="994" name="Column994" tableColumnId="994"/>
      <queryTableField id="995" name="Column995" tableColumnId="995"/>
      <queryTableField id="996" name="Column996" tableColumnId="996"/>
      <queryTableField id="997" name="Column997" tableColumnId="997"/>
      <queryTableField id="998" name="Column998" tableColumnId="998"/>
      <queryTableField id="999" name="Column999" tableColumnId="999"/>
      <queryTableField id="1000" name="Column1000" tableColumnId="1000"/>
      <queryTableField id="1001" dataBound="0" tableColumnId="1001"/>
      <queryTableField id="1002" dataBound="0" tableColumnId="100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A8DCD660-63F6-46BE-BBE4-930CECB90266}"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 xr16:uid="{D777F4E3-04F9-4A99-A316-A7A1F10075C1}" autoFormatId="16" applyNumberFormats="0" applyBorderFormats="0" applyFontFormats="0" applyPatternFormats="0" applyAlignmentFormats="0" applyWidthHeightFormats="0">
  <queryTableRefresh nextId="607">
    <queryTableFields count="60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 id="50" name="Column50" tableColumnId="50"/>
      <queryTableField id="51" name="Column51" tableColumnId="51"/>
      <queryTableField id="52" name="Column52" tableColumnId="52"/>
      <queryTableField id="53" name="Column53" tableColumnId="53"/>
      <queryTableField id="54" name="Column54" tableColumnId="54"/>
      <queryTableField id="55" name="Column55" tableColumnId="55"/>
      <queryTableField id="56" name="Column56" tableColumnId="56"/>
      <queryTableField id="57" name="Column57" tableColumnId="57"/>
      <queryTableField id="58" name="Column58" tableColumnId="58"/>
      <queryTableField id="59" name="Column59" tableColumnId="59"/>
      <queryTableField id="60" name="Column60" tableColumnId="60"/>
      <queryTableField id="61" name="Column61" tableColumnId="61"/>
      <queryTableField id="62" name="Column62" tableColumnId="62"/>
      <queryTableField id="63" name="Column63" tableColumnId="63"/>
      <queryTableField id="64" name="Column64" tableColumnId="64"/>
      <queryTableField id="65" name="Column65" tableColumnId="65"/>
      <queryTableField id="66" name="Column66" tableColumnId="66"/>
      <queryTableField id="67" name="Column67" tableColumnId="67"/>
      <queryTableField id="68" name="Column68" tableColumnId="68"/>
      <queryTableField id="69" name="Column69" tableColumnId="69"/>
      <queryTableField id="70" name="Column70" tableColumnId="70"/>
      <queryTableField id="71" name="Column71" tableColumnId="71"/>
      <queryTableField id="72" name="Column72" tableColumnId="72"/>
      <queryTableField id="73" name="Column73" tableColumnId="73"/>
      <queryTableField id="74" name="Column74" tableColumnId="74"/>
      <queryTableField id="75" name="Column75" tableColumnId="75"/>
      <queryTableField id="76" name="Column76" tableColumnId="76"/>
      <queryTableField id="77" name="Column77" tableColumnId="77"/>
      <queryTableField id="78" name="Column78" tableColumnId="78"/>
      <queryTableField id="79" name="Column79" tableColumnId="79"/>
      <queryTableField id="80" name="Column80" tableColumnId="80"/>
      <queryTableField id="81" name="Column81" tableColumnId="81"/>
      <queryTableField id="82" name="Column82" tableColumnId="82"/>
      <queryTableField id="83" name="Column83" tableColumnId="83"/>
      <queryTableField id="84" name="Column84" tableColumnId="84"/>
      <queryTableField id="85" name="Column85" tableColumnId="85"/>
      <queryTableField id="86" name="Column86" tableColumnId="86"/>
      <queryTableField id="87" name="Column87" tableColumnId="87"/>
      <queryTableField id="88" name="Column88" tableColumnId="88"/>
      <queryTableField id="89" name="Column89" tableColumnId="89"/>
      <queryTableField id="90" name="Column90" tableColumnId="90"/>
      <queryTableField id="91" name="Column91" tableColumnId="91"/>
      <queryTableField id="92" name="Column92" tableColumnId="92"/>
      <queryTableField id="93" name="Column93" tableColumnId="93"/>
      <queryTableField id="94" name="Column94" tableColumnId="94"/>
      <queryTableField id="95" name="Column95" tableColumnId="95"/>
      <queryTableField id="96" name="Column96" tableColumnId="96"/>
      <queryTableField id="97" name="Column97" tableColumnId="97"/>
      <queryTableField id="98" name="Column98" tableColumnId="98"/>
      <queryTableField id="99" name="Column99" tableColumnId="99"/>
      <queryTableField id="100" name="Column100" tableColumnId="100"/>
      <queryTableField id="101" name="Column101" tableColumnId="101"/>
      <queryTableField id="102" name="Column102" tableColumnId="102"/>
      <queryTableField id="103" name="Column103" tableColumnId="103"/>
      <queryTableField id="104" name="Column104" tableColumnId="104"/>
      <queryTableField id="105" name="Column105" tableColumnId="105"/>
      <queryTableField id="106" name="Column106" tableColumnId="106"/>
      <queryTableField id="107" name="Column107" tableColumnId="107"/>
      <queryTableField id="108" name="Column108" tableColumnId="108"/>
      <queryTableField id="109" name="Column109" tableColumnId="109"/>
      <queryTableField id="110" name="Column110" tableColumnId="110"/>
      <queryTableField id="111" name="Column111" tableColumnId="111"/>
      <queryTableField id="112" name="Column112" tableColumnId="112"/>
      <queryTableField id="113" name="Column113" tableColumnId="113"/>
      <queryTableField id="114" name="Column114" tableColumnId="114"/>
      <queryTableField id="115" name="Column115" tableColumnId="115"/>
      <queryTableField id="116" name="Column116" tableColumnId="116"/>
      <queryTableField id="117" name="Column117" tableColumnId="117"/>
      <queryTableField id="118" name="Column118" tableColumnId="118"/>
      <queryTableField id="119" name="Column119" tableColumnId="119"/>
      <queryTableField id="120" name="Column120" tableColumnId="120"/>
      <queryTableField id="121" name="Column121" tableColumnId="121"/>
      <queryTableField id="122" name="Column122" tableColumnId="122"/>
      <queryTableField id="123" name="Column123" tableColumnId="123"/>
      <queryTableField id="124" name="Column124" tableColumnId="124"/>
      <queryTableField id="125" name="Column125" tableColumnId="125"/>
      <queryTableField id="126" name="Column126" tableColumnId="126"/>
      <queryTableField id="127" name="Column127" tableColumnId="127"/>
      <queryTableField id="128" name="Column128" tableColumnId="128"/>
      <queryTableField id="129" name="Column129" tableColumnId="129"/>
      <queryTableField id="130" name="Column130" tableColumnId="130"/>
      <queryTableField id="131" name="Column131" tableColumnId="131"/>
      <queryTableField id="132" name="Column132" tableColumnId="132"/>
      <queryTableField id="133" name="Column133" tableColumnId="133"/>
      <queryTableField id="134" name="Column134" tableColumnId="134"/>
      <queryTableField id="135" name="Column135" tableColumnId="135"/>
      <queryTableField id="136" name="Column136" tableColumnId="136"/>
      <queryTableField id="137" name="Column137" tableColumnId="137"/>
      <queryTableField id="138" name="Column138" tableColumnId="138"/>
      <queryTableField id="139" name="Column139" tableColumnId="139"/>
      <queryTableField id="140" name="Column140" tableColumnId="140"/>
      <queryTableField id="141" name="Column141" tableColumnId="141"/>
      <queryTableField id="142" name="Column142" tableColumnId="142"/>
      <queryTableField id="143" name="Column143" tableColumnId="143"/>
      <queryTableField id="144" name="Column144" tableColumnId="144"/>
      <queryTableField id="145" name="Column145" tableColumnId="145"/>
      <queryTableField id="146" name="Column146" tableColumnId="146"/>
      <queryTableField id="147" name="Column147" tableColumnId="147"/>
      <queryTableField id="148" name="Column148" tableColumnId="148"/>
      <queryTableField id="149" name="Column149" tableColumnId="149"/>
      <queryTableField id="150" name="Column150" tableColumnId="150"/>
      <queryTableField id="151" name="Column151" tableColumnId="151"/>
      <queryTableField id="152" name="Column152" tableColumnId="152"/>
      <queryTableField id="153" name="Column153" tableColumnId="153"/>
      <queryTableField id="154" name="Column154" tableColumnId="154"/>
      <queryTableField id="155" name="Column155" tableColumnId="155"/>
      <queryTableField id="156" name="Column156" tableColumnId="156"/>
      <queryTableField id="157" name="Column157" tableColumnId="157"/>
      <queryTableField id="158" name="Column158" tableColumnId="158"/>
      <queryTableField id="159" name="Column159" tableColumnId="159"/>
      <queryTableField id="160" name="Column160" tableColumnId="160"/>
      <queryTableField id="161" name="Column161" tableColumnId="161"/>
      <queryTableField id="162" name="Column162" tableColumnId="162"/>
      <queryTableField id="163" name="Column163" tableColumnId="163"/>
      <queryTableField id="164" name="Column164" tableColumnId="164"/>
      <queryTableField id="165" name="Column165" tableColumnId="165"/>
      <queryTableField id="166" name="Column166" tableColumnId="166"/>
      <queryTableField id="167" name="Column167" tableColumnId="167"/>
      <queryTableField id="168" name="Column168" tableColumnId="168"/>
      <queryTableField id="169" name="Column169" tableColumnId="169"/>
      <queryTableField id="170" name="Column170" tableColumnId="170"/>
      <queryTableField id="171" name="Column171" tableColumnId="171"/>
      <queryTableField id="172" name="Column172" tableColumnId="172"/>
      <queryTableField id="173" name="Column173" tableColumnId="173"/>
      <queryTableField id="174" name="Column174" tableColumnId="174"/>
      <queryTableField id="175" name="Column175" tableColumnId="175"/>
      <queryTableField id="176" name="Column176" tableColumnId="176"/>
      <queryTableField id="177" name="Column177" tableColumnId="177"/>
      <queryTableField id="178" name="Column178" tableColumnId="178"/>
      <queryTableField id="179" name="Column179" tableColumnId="179"/>
      <queryTableField id="180" name="Column180" tableColumnId="180"/>
      <queryTableField id="181" name="Column181" tableColumnId="181"/>
      <queryTableField id="182" name="Column182" tableColumnId="182"/>
      <queryTableField id="183" name="Column183" tableColumnId="183"/>
      <queryTableField id="184" name="Column184" tableColumnId="184"/>
      <queryTableField id="185" name="Column185" tableColumnId="185"/>
      <queryTableField id="186" name="Column186" tableColumnId="186"/>
      <queryTableField id="187" name="Column187" tableColumnId="187"/>
      <queryTableField id="188" name="Column188" tableColumnId="188"/>
      <queryTableField id="189" name="Column189" tableColumnId="189"/>
      <queryTableField id="190" name="Column190" tableColumnId="190"/>
      <queryTableField id="191" name="Column191" tableColumnId="191"/>
      <queryTableField id="192" name="Column192" tableColumnId="192"/>
      <queryTableField id="193" name="Column193" tableColumnId="193"/>
      <queryTableField id="194" name="Column194" tableColumnId="194"/>
      <queryTableField id="195" name="Column195" tableColumnId="195"/>
      <queryTableField id="196" name="Column196" tableColumnId="196"/>
      <queryTableField id="197" name="Column197" tableColumnId="197"/>
      <queryTableField id="198" name="Column198" tableColumnId="198"/>
      <queryTableField id="199" name="Column199" tableColumnId="199"/>
      <queryTableField id="200" name="Column200" tableColumnId="200"/>
      <queryTableField id="201" name="Column201" tableColumnId="201"/>
      <queryTableField id="202" name="Column202" tableColumnId="202"/>
      <queryTableField id="203" name="Column203" tableColumnId="203"/>
      <queryTableField id="204" name="Column204" tableColumnId="204"/>
      <queryTableField id="205" name="Column205" tableColumnId="205"/>
      <queryTableField id="206" name="Column206" tableColumnId="206"/>
      <queryTableField id="207" name="Column207" tableColumnId="207"/>
      <queryTableField id="208" name="Column208" tableColumnId="208"/>
      <queryTableField id="209" name="Column209" tableColumnId="209"/>
      <queryTableField id="210" name="Column210" tableColumnId="210"/>
      <queryTableField id="211" name="Column211" tableColumnId="211"/>
      <queryTableField id="212" name="Column212" tableColumnId="212"/>
      <queryTableField id="213" name="Column213" tableColumnId="213"/>
      <queryTableField id="214" name="Column214" tableColumnId="214"/>
      <queryTableField id="215" name="Column215" tableColumnId="215"/>
      <queryTableField id="216" name="Column216" tableColumnId="216"/>
      <queryTableField id="217" name="Column217" tableColumnId="217"/>
      <queryTableField id="218" name="Column218" tableColumnId="218"/>
      <queryTableField id="219" name="Column219" tableColumnId="219"/>
      <queryTableField id="220" name="Column220" tableColumnId="220"/>
      <queryTableField id="221" name="Column221" tableColumnId="221"/>
      <queryTableField id="222" name="Column222" tableColumnId="222"/>
      <queryTableField id="223" name="Column223" tableColumnId="223"/>
      <queryTableField id="224" name="Column224" tableColumnId="224"/>
      <queryTableField id="225" name="Column225" tableColumnId="225"/>
      <queryTableField id="226" name="Column226" tableColumnId="226"/>
      <queryTableField id="227" name="Column227" tableColumnId="227"/>
      <queryTableField id="228" name="Column228" tableColumnId="228"/>
      <queryTableField id="229" name="Column229" tableColumnId="229"/>
      <queryTableField id="230" name="Column230" tableColumnId="230"/>
      <queryTableField id="231" name="Column231" tableColumnId="231"/>
      <queryTableField id="232" name="Column232" tableColumnId="232"/>
      <queryTableField id="233" name="Column233" tableColumnId="233"/>
      <queryTableField id="234" name="Column234" tableColumnId="234"/>
      <queryTableField id="235" name="Column235" tableColumnId="235"/>
      <queryTableField id="236" name="Column236" tableColumnId="236"/>
      <queryTableField id="237" name="Column237" tableColumnId="237"/>
      <queryTableField id="238" name="Column238" tableColumnId="238"/>
      <queryTableField id="239" name="Column239" tableColumnId="239"/>
      <queryTableField id="240" name="Column240" tableColumnId="240"/>
      <queryTableField id="241" name="Column241" tableColumnId="241"/>
      <queryTableField id="242" name="Column242" tableColumnId="242"/>
      <queryTableField id="243" name="Column243" tableColumnId="243"/>
      <queryTableField id="244" name="Column244" tableColumnId="244"/>
      <queryTableField id="245" name="Column245" tableColumnId="245"/>
      <queryTableField id="246" name="Column246" tableColumnId="246"/>
      <queryTableField id="247" name="Column247" tableColumnId="247"/>
      <queryTableField id="248" name="Column248" tableColumnId="248"/>
      <queryTableField id="249" name="Column249" tableColumnId="249"/>
      <queryTableField id="250" name="Column250" tableColumnId="250"/>
      <queryTableField id="251" name="Column251" tableColumnId="251"/>
      <queryTableField id="252" name="Column252" tableColumnId="252"/>
      <queryTableField id="253" name="Column253" tableColumnId="253"/>
      <queryTableField id="254" name="Column254" tableColumnId="254"/>
      <queryTableField id="255" name="Column255" tableColumnId="255"/>
      <queryTableField id="256" name="Column256" tableColumnId="256"/>
      <queryTableField id="257" name="Column257" tableColumnId="257"/>
      <queryTableField id="258" name="Column258" tableColumnId="258"/>
      <queryTableField id="259" name="Column259" tableColumnId="259"/>
      <queryTableField id="260" name="Column260" tableColumnId="260"/>
      <queryTableField id="261" name="Column261" tableColumnId="261"/>
      <queryTableField id="262" name="Column262" tableColumnId="262"/>
      <queryTableField id="263" name="Column263" tableColumnId="263"/>
      <queryTableField id="264" name="Column264" tableColumnId="264"/>
      <queryTableField id="265" name="Column265" tableColumnId="265"/>
      <queryTableField id="266" name="Column266" tableColumnId="266"/>
      <queryTableField id="267" name="Column267" tableColumnId="267"/>
      <queryTableField id="268" name="Column268" tableColumnId="268"/>
      <queryTableField id="269" name="Column269" tableColumnId="269"/>
      <queryTableField id="270" name="Column270" tableColumnId="270"/>
      <queryTableField id="271" name="Column271" tableColumnId="271"/>
      <queryTableField id="272" name="Column272" tableColumnId="272"/>
      <queryTableField id="273" name="Column273" tableColumnId="273"/>
      <queryTableField id="274" name="Column274" tableColumnId="274"/>
      <queryTableField id="275" name="Column275" tableColumnId="275"/>
      <queryTableField id="276" name="Column276" tableColumnId="276"/>
      <queryTableField id="277" name="Column277" tableColumnId="277"/>
      <queryTableField id="278" name="Column278" tableColumnId="278"/>
      <queryTableField id="279" name="Column279" tableColumnId="279"/>
      <queryTableField id="280" name="Column280" tableColumnId="280"/>
      <queryTableField id="281" name="Column281" tableColumnId="281"/>
      <queryTableField id="282" name="Column282" tableColumnId="282"/>
      <queryTableField id="283" name="Column283" tableColumnId="283"/>
      <queryTableField id="284" name="Column284" tableColumnId="284"/>
      <queryTableField id="285" name="Column285" tableColumnId="285"/>
      <queryTableField id="286" name="Column286" tableColumnId="286"/>
      <queryTableField id="287" name="Column287" tableColumnId="287"/>
      <queryTableField id="288" name="Column288" tableColumnId="288"/>
      <queryTableField id="289" name="Column289" tableColumnId="289"/>
      <queryTableField id="290" name="Column290" tableColumnId="290"/>
      <queryTableField id="291" name="Column291" tableColumnId="291"/>
      <queryTableField id="292" name="Column292" tableColumnId="292"/>
      <queryTableField id="293" name="Column293" tableColumnId="293"/>
      <queryTableField id="294" name="Column294" tableColumnId="294"/>
      <queryTableField id="295" name="Column295" tableColumnId="295"/>
      <queryTableField id="296" name="Column296" tableColumnId="296"/>
      <queryTableField id="297" name="Column297" tableColumnId="297"/>
      <queryTableField id="298" name="Column298" tableColumnId="298"/>
      <queryTableField id="299" name="Column299" tableColumnId="299"/>
      <queryTableField id="300" name="Column300" tableColumnId="300"/>
      <queryTableField id="301" name="Column301" tableColumnId="301"/>
      <queryTableField id="302" name="Column302" tableColumnId="302"/>
      <queryTableField id="303" name="Column303" tableColumnId="303"/>
      <queryTableField id="304" name="Column304" tableColumnId="304"/>
      <queryTableField id="305" name="Column305" tableColumnId="305"/>
      <queryTableField id="306" name="Column306" tableColumnId="306"/>
      <queryTableField id="307" name="Column307" tableColumnId="307"/>
      <queryTableField id="308" name="Column308" tableColumnId="308"/>
      <queryTableField id="309" name="Column309" tableColumnId="309"/>
      <queryTableField id="310" name="Column310" tableColumnId="310"/>
      <queryTableField id="311" name="Column311" tableColumnId="311"/>
      <queryTableField id="312" name="Column312" tableColumnId="312"/>
      <queryTableField id="313" name="Column313" tableColumnId="313"/>
      <queryTableField id="314" name="Column314" tableColumnId="314"/>
      <queryTableField id="315" name="Column315" tableColumnId="315"/>
      <queryTableField id="316" name="Column316" tableColumnId="316"/>
      <queryTableField id="317" name="Column317" tableColumnId="317"/>
      <queryTableField id="318" name="Column318" tableColumnId="318"/>
      <queryTableField id="319" name="Column319" tableColumnId="319"/>
      <queryTableField id="320" name="Column320" tableColumnId="320"/>
      <queryTableField id="321" name="Column321" tableColumnId="321"/>
      <queryTableField id="322" name="Column322" tableColumnId="322"/>
      <queryTableField id="323" name="Column323" tableColumnId="323"/>
      <queryTableField id="324" name="Column324" tableColumnId="324"/>
      <queryTableField id="325" name="Column325" tableColumnId="325"/>
      <queryTableField id="326" name="Column326" tableColumnId="326"/>
      <queryTableField id="327" name="Column327" tableColumnId="327"/>
      <queryTableField id="328" name="Column328" tableColumnId="328"/>
      <queryTableField id="329" name="Column329" tableColumnId="329"/>
      <queryTableField id="330" name="Column330" tableColumnId="330"/>
      <queryTableField id="331" name="Column331" tableColumnId="331"/>
      <queryTableField id="332" name="Column332" tableColumnId="332"/>
      <queryTableField id="333" name="Column333" tableColumnId="333"/>
      <queryTableField id="334" name="Column334" tableColumnId="334"/>
      <queryTableField id="335" name="Column335" tableColumnId="335"/>
      <queryTableField id="336" name="Column336" tableColumnId="336"/>
      <queryTableField id="337" name="Column337" tableColumnId="337"/>
      <queryTableField id="338" name="Column338" tableColumnId="338"/>
      <queryTableField id="339" name="Column339" tableColumnId="339"/>
      <queryTableField id="340" name="Column340" tableColumnId="340"/>
      <queryTableField id="341" name="Column341" tableColumnId="341"/>
      <queryTableField id="342" name="Column342" tableColumnId="342"/>
      <queryTableField id="343" name="Column343" tableColumnId="343"/>
      <queryTableField id="344" name="Column344" tableColumnId="344"/>
      <queryTableField id="345" name="Column345" tableColumnId="345"/>
      <queryTableField id="346" name="Column346" tableColumnId="346"/>
      <queryTableField id="347" name="Column347" tableColumnId="347"/>
      <queryTableField id="348" name="Column348" tableColumnId="348"/>
      <queryTableField id="349" name="Column349" tableColumnId="349"/>
      <queryTableField id="350" name="Column350" tableColumnId="350"/>
      <queryTableField id="351" name="Column351" tableColumnId="351"/>
      <queryTableField id="352" name="Column352" tableColumnId="352"/>
      <queryTableField id="353" name="Column353" tableColumnId="353"/>
      <queryTableField id="354" name="Column354" tableColumnId="354"/>
      <queryTableField id="355" name="Column355" tableColumnId="355"/>
      <queryTableField id="356" name="Column356" tableColumnId="356"/>
      <queryTableField id="357" name="Column357" tableColumnId="357"/>
      <queryTableField id="358" name="Column358" tableColumnId="358"/>
      <queryTableField id="359" name="Column359" tableColumnId="359"/>
      <queryTableField id="360" name="Column360" tableColumnId="360"/>
      <queryTableField id="361" name="Column361" tableColumnId="361"/>
      <queryTableField id="362" name="Column362" tableColumnId="362"/>
      <queryTableField id="363" name="Column363" tableColumnId="363"/>
      <queryTableField id="364" name="Column364" tableColumnId="364"/>
      <queryTableField id="365" name="Column365" tableColumnId="365"/>
      <queryTableField id="366" name="Column366" tableColumnId="366"/>
      <queryTableField id="367" name="Column367" tableColumnId="367"/>
      <queryTableField id="368" name="Column368" tableColumnId="368"/>
      <queryTableField id="369" name="Column369" tableColumnId="369"/>
      <queryTableField id="370" name="Column370" tableColumnId="370"/>
      <queryTableField id="371" name="Column371" tableColumnId="371"/>
      <queryTableField id="372" name="Column372" tableColumnId="372"/>
      <queryTableField id="373" name="Column373" tableColumnId="373"/>
      <queryTableField id="374" name="Column374" tableColumnId="374"/>
      <queryTableField id="375" name="Column375" tableColumnId="375"/>
      <queryTableField id="376" name="Column376" tableColumnId="376"/>
      <queryTableField id="377" name="Column377" tableColumnId="377"/>
      <queryTableField id="378" name="Column378" tableColumnId="378"/>
      <queryTableField id="379" name="Column379" tableColumnId="379"/>
      <queryTableField id="380" name="Column380" tableColumnId="380"/>
      <queryTableField id="381" name="Column381" tableColumnId="381"/>
      <queryTableField id="382" name="Column382" tableColumnId="382"/>
      <queryTableField id="383" name="Column383" tableColumnId="383"/>
      <queryTableField id="384" name="Column384" tableColumnId="384"/>
      <queryTableField id="385" name="Column385" tableColumnId="385"/>
      <queryTableField id="386" name="Column386" tableColumnId="386"/>
      <queryTableField id="387" name="Column387" tableColumnId="387"/>
      <queryTableField id="388" name="Column388" tableColumnId="388"/>
      <queryTableField id="389" name="Column389" tableColumnId="389"/>
      <queryTableField id="390" name="Column390" tableColumnId="390"/>
      <queryTableField id="391" name="Column391" tableColumnId="391"/>
      <queryTableField id="392" name="Column392" tableColumnId="392"/>
      <queryTableField id="393" name="Column393" tableColumnId="393"/>
      <queryTableField id="394" name="Column394" tableColumnId="394"/>
      <queryTableField id="395" name="Column395" tableColumnId="395"/>
      <queryTableField id="396" name="Column396" tableColumnId="396"/>
      <queryTableField id="397" name="Column397" tableColumnId="397"/>
      <queryTableField id="398" name="Column398" tableColumnId="398"/>
      <queryTableField id="399" name="Column399" tableColumnId="399"/>
      <queryTableField id="400" name="Column400" tableColumnId="400"/>
      <queryTableField id="401" name="Column401" tableColumnId="401"/>
      <queryTableField id="402" name="Column402" tableColumnId="402"/>
      <queryTableField id="403" name="Column403" tableColumnId="403"/>
      <queryTableField id="404" name="Column404" tableColumnId="404"/>
      <queryTableField id="405" name="Column405" tableColumnId="405"/>
      <queryTableField id="406" name="Column406" tableColumnId="406"/>
      <queryTableField id="407" name="Column407" tableColumnId="407"/>
      <queryTableField id="408" name="Column408" tableColumnId="408"/>
      <queryTableField id="409" name="Column409" tableColumnId="409"/>
      <queryTableField id="410" name="Column410" tableColumnId="410"/>
      <queryTableField id="411" name="Column411" tableColumnId="411"/>
      <queryTableField id="412" name="Column412" tableColumnId="412"/>
      <queryTableField id="413" name="Column413" tableColumnId="413"/>
      <queryTableField id="414" name="Column414" tableColumnId="414"/>
      <queryTableField id="415" name="Column415" tableColumnId="415"/>
      <queryTableField id="416" name="Column416" tableColumnId="416"/>
      <queryTableField id="417" name="Column417" tableColumnId="417"/>
      <queryTableField id="418" name="Column418" tableColumnId="418"/>
      <queryTableField id="419" name="Column419" tableColumnId="419"/>
      <queryTableField id="420" name="Column420" tableColumnId="420"/>
      <queryTableField id="421" name="Column421" tableColumnId="421"/>
      <queryTableField id="422" name="Column422" tableColumnId="422"/>
      <queryTableField id="423" name="Column423" tableColumnId="423"/>
      <queryTableField id="424" name="Column424" tableColumnId="424"/>
      <queryTableField id="425" name="Column425" tableColumnId="425"/>
      <queryTableField id="426" name="Column426" tableColumnId="426"/>
      <queryTableField id="427" name="Column427" tableColumnId="427"/>
      <queryTableField id="428" name="Column428" tableColumnId="428"/>
      <queryTableField id="429" name="Column429" tableColumnId="429"/>
      <queryTableField id="430" name="Column430" tableColumnId="430"/>
      <queryTableField id="431" name="Column431" tableColumnId="431"/>
      <queryTableField id="432" name="Column432" tableColumnId="432"/>
      <queryTableField id="433" name="Column433" tableColumnId="433"/>
      <queryTableField id="434" name="Column434" tableColumnId="434"/>
      <queryTableField id="435" name="Column435" tableColumnId="435"/>
      <queryTableField id="436" name="Column436" tableColumnId="436"/>
      <queryTableField id="437" name="Column437" tableColumnId="437"/>
      <queryTableField id="438" name="Column438" tableColumnId="438"/>
      <queryTableField id="439" name="Column439" tableColumnId="439"/>
      <queryTableField id="440" name="Column440" tableColumnId="440"/>
      <queryTableField id="441" name="Column441" tableColumnId="441"/>
      <queryTableField id="442" name="Column442" tableColumnId="442"/>
      <queryTableField id="443" name="Column443" tableColumnId="443"/>
      <queryTableField id="444" name="Column444" tableColumnId="444"/>
      <queryTableField id="445" name="Column445" tableColumnId="445"/>
      <queryTableField id="446" name="Column446" tableColumnId="446"/>
      <queryTableField id="447" name="Column447" tableColumnId="447"/>
      <queryTableField id="448" name="Column448" tableColumnId="448"/>
      <queryTableField id="449" name="Column449" tableColumnId="449"/>
      <queryTableField id="450" name="Column450" tableColumnId="450"/>
      <queryTableField id="451" name="Column451" tableColumnId="451"/>
      <queryTableField id="452" name="Column452" tableColumnId="452"/>
      <queryTableField id="453" name="Column453" tableColumnId="453"/>
      <queryTableField id="454" name="Column454" tableColumnId="454"/>
      <queryTableField id="455" name="Column455" tableColumnId="455"/>
      <queryTableField id="456" name="Column456" tableColumnId="456"/>
      <queryTableField id="457" name="Column457" tableColumnId="457"/>
      <queryTableField id="458" name="Column458" tableColumnId="458"/>
      <queryTableField id="459" name="Column459" tableColumnId="459"/>
      <queryTableField id="460" name="Column460" tableColumnId="460"/>
      <queryTableField id="461" name="Column461" tableColumnId="461"/>
      <queryTableField id="462" name="Column462" tableColumnId="462"/>
      <queryTableField id="463" name="Column463" tableColumnId="463"/>
      <queryTableField id="464" name="Column464" tableColumnId="464"/>
      <queryTableField id="465" name="Column465" tableColumnId="465"/>
      <queryTableField id="466" name="Column466" tableColumnId="466"/>
      <queryTableField id="467" name="Column467" tableColumnId="467"/>
      <queryTableField id="468" name="Column468" tableColumnId="468"/>
      <queryTableField id="469" name="Column469" tableColumnId="469"/>
      <queryTableField id="470" name="Column470" tableColumnId="470"/>
      <queryTableField id="471" name="Column471" tableColumnId="471"/>
      <queryTableField id="472" name="Column472" tableColumnId="472"/>
      <queryTableField id="473" name="Column473" tableColumnId="473"/>
      <queryTableField id="474" name="Column474" tableColumnId="474"/>
      <queryTableField id="475" name="Column475" tableColumnId="475"/>
      <queryTableField id="476" name="Column476" tableColumnId="476"/>
      <queryTableField id="477" name="Column477" tableColumnId="477"/>
      <queryTableField id="478" name="Column478" tableColumnId="478"/>
      <queryTableField id="479" name="Column479" tableColumnId="479"/>
      <queryTableField id="480" name="Column480" tableColumnId="480"/>
      <queryTableField id="481" name="Column481" tableColumnId="481"/>
      <queryTableField id="482" name="Column482" tableColumnId="482"/>
      <queryTableField id="483" name="Column483" tableColumnId="483"/>
      <queryTableField id="484" name="Column484" tableColumnId="484"/>
      <queryTableField id="485" name="Column485" tableColumnId="485"/>
      <queryTableField id="486" name="Column486" tableColumnId="486"/>
      <queryTableField id="487" name="Column487" tableColumnId="487"/>
      <queryTableField id="488" name="Column488" tableColumnId="488"/>
      <queryTableField id="489" name="Column489" tableColumnId="489"/>
      <queryTableField id="490" name="Column490" tableColumnId="490"/>
      <queryTableField id="491" name="Column491" tableColumnId="491"/>
      <queryTableField id="492" name="Column492" tableColumnId="492"/>
      <queryTableField id="493" name="Column493" tableColumnId="493"/>
      <queryTableField id="494" name="Column494" tableColumnId="494"/>
      <queryTableField id="495" name="Column495" tableColumnId="495"/>
      <queryTableField id="496" name="Column496" tableColumnId="496"/>
      <queryTableField id="497" name="Column497" tableColumnId="497"/>
      <queryTableField id="498" name="Column498" tableColumnId="498"/>
      <queryTableField id="499" name="Column499" tableColumnId="499"/>
      <queryTableField id="500" name="Column500" tableColumnId="500"/>
      <queryTableField id="501" name="Column501" tableColumnId="501"/>
      <queryTableField id="502" name="Column502" tableColumnId="502"/>
      <queryTableField id="503" name="Column503" tableColumnId="503"/>
      <queryTableField id="504" name="Column504" tableColumnId="504"/>
      <queryTableField id="505" name="Column505" tableColumnId="505"/>
      <queryTableField id="506" name="Column506" tableColumnId="506"/>
      <queryTableField id="507" name="Column507" tableColumnId="507"/>
      <queryTableField id="508" name="Column508" tableColumnId="508"/>
      <queryTableField id="509" name="Column509" tableColumnId="509"/>
      <queryTableField id="510" name="Column510" tableColumnId="510"/>
      <queryTableField id="511" name="Column511" tableColumnId="511"/>
      <queryTableField id="512" name="Column512" tableColumnId="512"/>
      <queryTableField id="513" name="Column513" tableColumnId="513"/>
      <queryTableField id="514" name="Column514" tableColumnId="514"/>
      <queryTableField id="515" name="Column515" tableColumnId="515"/>
      <queryTableField id="516" name="Column516" tableColumnId="516"/>
      <queryTableField id="517" name="Column517" tableColumnId="517"/>
      <queryTableField id="518" name="Column518" tableColumnId="518"/>
      <queryTableField id="519" name="Column519" tableColumnId="519"/>
      <queryTableField id="520" name="Column520" tableColumnId="520"/>
      <queryTableField id="521" name="Column521" tableColumnId="521"/>
      <queryTableField id="522" name="Column522" tableColumnId="522"/>
      <queryTableField id="523" name="Column523" tableColumnId="523"/>
      <queryTableField id="524" name="Column524" tableColumnId="524"/>
      <queryTableField id="525" name="Column525" tableColumnId="525"/>
      <queryTableField id="526" name="Column526" tableColumnId="526"/>
      <queryTableField id="527" name="Column527" tableColumnId="527"/>
      <queryTableField id="528" name="Column528" tableColumnId="528"/>
      <queryTableField id="529" name="Column529" tableColumnId="529"/>
      <queryTableField id="530" name="Column530" tableColumnId="530"/>
      <queryTableField id="531" name="Column531" tableColumnId="531"/>
      <queryTableField id="532" name="Column532" tableColumnId="532"/>
      <queryTableField id="533" name="Column533" tableColumnId="533"/>
      <queryTableField id="534" name="Column534" tableColumnId="534"/>
      <queryTableField id="535" name="Column535" tableColumnId="535"/>
      <queryTableField id="536" name="Column536" tableColumnId="536"/>
      <queryTableField id="537" name="Column537" tableColumnId="537"/>
      <queryTableField id="538" name="Column538" tableColumnId="538"/>
      <queryTableField id="539" name="Column539" tableColumnId="539"/>
      <queryTableField id="540" name="Column540" tableColumnId="540"/>
      <queryTableField id="541" name="Column541" tableColumnId="541"/>
      <queryTableField id="542" name="Column542" tableColumnId="542"/>
      <queryTableField id="543" name="Column543" tableColumnId="543"/>
      <queryTableField id="544" name="Column544" tableColumnId="544"/>
      <queryTableField id="545" name="Column545" tableColumnId="545"/>
      <queryTableField id="546" name="Column546" tableColumnId="546"/>
      <queryTableField id="547" name="Column547" tableColumnId="547"/>
      <queryTableField id="548" name="Column548" tableColumnId="548"/>
      <queryTableField id="549" name="Column549" tableColumnId="549"/>
      <queryTableField id="550" name="Column550" tableColumnId="550"/>
      <queryTableField id="551" name="Column551" tableColumnId="551"/>
      <queryTableField id="552" name="Column552" tableColumnId="552"/>
      <queryTableField id="553" name="Column553" tableColumnId="553"/>
      <queryTableField id="554" name="Column554" tableColumnId="554"/>
      <queryTableField id="555" name="Column555" tableColumnId="555"/>
      <queryTableField id="556" name="Column556" tableColumnId="556"/>
      <queryTableField id="557" name="Column557" tableColumnId="557"/>
      <queryTableField id="558" name="Column558" tableColumnId="558"/>
      <queryTableField id="559" name="Column559" tableColumnId="559"/>
      <queryTableField id="560" name="Column560" tableColumnId="560"/>
      <queryTableField id="561" name="Column561" tableColumnId="561"/>
      <queryTableField id="562" name="Column562" tableColumnId="562"/>
      <queryTableField id="563" name="Column563" tableColumnId="563"/>
      <queryTableField id="564" name="Column564" tableColumnId="564"/>
      <queryTableField id="565" name="Column565" tableColumnId="565"/>
      <queryTableField id="566" name="Column566" tableColumnId="566"/>
      <queryTableField id="567" name="Column567" tableColumnId="567"/>
      <queryTableField id="568" name="Column568" tableColumnId="568"/>
      <queryTableField id="569" name="Column569" tableColumnId="569"/>
      <queryTableField id="570" name="Column570" tableColumnId="570"/>
      <queryTableField id="571" name="Column571" tableColumnId="571"/>
      <queryTableField id="572" name="Column572" tableColumnId="572"/>
      <queryTableField id="573" name="Column573" tableColumnId="573"/>
      <queryTableField id="574" name="Column574" tableColumnId="574"/>
      <queryTableField id="575" name="Column575" tableColumnId="575"/>
      <queryTableField id="576" name="Column576" tableColumnId="576"/>
      <queryTableField id="577" name="Column577" tableColumnId="577"/>
      <queryTableField id="578" name="Column578" tableColumnId="578"/>
      <queryTableField id="579" name="Column579" tableColumnId="579"/>
      <queryTableField id="580" name="Column580" tableColumnId="580"/>
      <queryTableField id="581" name="Column581" tableColumnId="581"/>
      <queryTableField id="582" name="Column582" tableColumnId="582"/>
      <queryTableField id="583" name="Column583" tableColumnId="583"/>
      <queryTableField id="584" name="Column584" tableColumnId="584"/>
      <queryTableField id="585" name="Column585" tableColumnId="585"/>
      <queryTableField id="586" name="Column586" tableColumnId="586"/>
      <queryTableField id="587" name="Column587" tableColumnId="587"/>
      <queryTableField id="588" name="Column588" tableColumnId="588"/>
      <queryTableField id="589" name="Column589" tableColumnId="589"/>
      <queryTableField id="590" name="Column590" tableColumnId="590"/>
      <queryTableField id="591" name="Column591" tableColumnId="591"/>
      <queryTableField id="592" name="Column592" tableColumnId="592"/>
      <queryTableField id="593" name="Column593" tableColumnId="593"/>
      <queryTableField id="594" name="Column594" tableColumnId="594"/>
      <queryTableField id="595" name="Column595" tableColumnId="595"/>
      <queryTableField id="596" name="Column596" tableColumnId="596"/>
      <queryTableField id="597" name="Column597" tableColumnId="597"/>
      <queryTableField id="598" name="Column598" tableColumnId="598"/>
      <queryTableField id="599" name="Column599" tableColumnId="599"/>
      <queryTableField id="600" name="Column600" tableColumnId="600"/>
      <queryTableField id="601" name="Column601" tableColumnId="601"/>
      <queryTableField id="602" name="Column602" tableColumnId="602"/>
      <queryTableField id="603" name="Column603" tableColumnId="603"/>
      <queryTableField id="604" name="Column604" tableColumnId="604"/>
      <queryTableField id="605" name="Column605" tableColumnId="605"/>
      <queryTableField id="606" name="Column606" tableColumnId="60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4" xr16:uid="{45ED712B-3AF9-4B6C-BF5D-963C2C888850}" autoFormatId="16" applyNumberFormats="0" applyBorderFormats="0" applyFontFormats="0" applyPatternFormats="0" applyAlignmentFormats="0" applyWidthHeightFormats="0">
  <queryTableRefresh nextId="3768">
    <queryTableFields count="3767">
      <queryTableField id="1" name="Column1.1" tableColumnId="1"/>
      <queryTableField id="2" name="Column1.2" tableColumnId="2"/>
      <queryTableField id="3" name="Column1.3" tableColumnId="3"/>
      <queryTableField id="4" name="Column1.4" tableColumnId="4"/>
      <queryTableField id="5" name="Column1.5" tableColumnId="5"/>
      <queryTableField id="6" name="Column1.6" tableColumnId="6"/>
      <queryTableField id="7" name="Column1.7" tableColumnId="7"/>
      <queryTableField id="8" name="Column1.8" tableColumnId="8"/>
      <queryTableField id="9" name="Column1.9" tableColumnId="9"/>
      <queryTableField id="10" name="Column1.10" tableColumnId="10"/>
      <queryTableField id="11" name="Column1.11" tableColumnId="11"/>
      <queryTableField id="12" name="Column1.12" tableColumnId="12"/>
      <queryTableField id="13" name="Column1.13" tableColumnId="13"/>
      <queryTableField id="14" name="Column1.14" tableColumnId="14"/>
      <queryTableField id="15" name="Column1.15" tableColumnId="15"/>
      <queryTableField id="16" name="Column1.16" tableColumnId="16"/>
      <queryTableField id="17" name="Column1.17" tableColumnId="17"/>
      <queryTableField id="18" name="Column1.18" tableColumnId="18"/>
      <queryTableField id="19" name="Column1.19" tableColumnId="19"/>
      <queryTableField id="20" name="Column1.20" tableColumnId="20"/>
      <queryTableField id="21" name="Column1.21" tableColumnId="21"/>
      <queryTableField id="22" name="Column1.22" tableColumnId="22"/>
      <queryTableField id="23" name="Column1.23" tableColumnId="23"/>
      <queryTableField id="24" name="Column1.24" tableColumnId="24"/>
      <queryTableField id="25" name="Column1.25" tableColumnId="25"/>
      <queryTableField id="26" name="Column1.26" tableColumnId="26"/>
      <queryTableField id="27" name="Column1.27" tableColumnId="27"/>
      <queryTableField id="28" name="Column1.28" tableColumnId="28"/>
      <queryTableField id="29" name="Column1.29" tableColumnId="29"/>
      <queryTableField id="30" name="Column1.30" tableColumnId="30"/>
      <queryTableField id="31" name="Column1.31" tableColumnId="31"/>
      <queryTableField id="32" name="Column1.32" tableColumnId="32"/>
      <queryTableField id="33" name="Column1.33" tableColumnId="33"/>
      <queryTableField id="34" name="Column1.34" tableColumnId="34"/>
      <queryTableField id="35" name="Column1.35" tableColumnId="35"/>
      <queryTableField id="36" name="Column1.36" tableColumnId="36"/>
      <queryTableField id="37" name="Column1.37" tableColumnId="37"/>
      <queryTableField id="38" name="Column1.38" tableColumnId="38"/>
      <queryTableField id="39" name="Column1.39" tableColumnId="39"/>
      <queryTableField id="40" name="Column1.40" tableColumnId="40"/>
      <queryTableField id="41" name="Column1.41" tableColumnId="41"/>
      <queryTableField id="42" name="Column1.42" tableColumnId="42"/>
      <queryTableField id="43" name="Column1.43" tableColumnId="43"/>
      <queryTableField id="44" name="Column1.44" tableColumnId="44"/>
      <queryTableField id="45" name="Column1.45" tableColumnId="45"/>
      <queryTableField id="46" name="Column1.46" tableColumnId="46"/>
      <queryTableField id="47" name="Column1.47" tableColumnId="47"/>
      <queryTableField id="48" name="Column1.48" tableColumnId="48"/>
      <queryTableField id="49" name="Column1.49" tableColumnId="49"/>
      <queryTableField id="50" name="Column1.50" tableColumnId="50"/>
      <queryTableField id="51" name="Column1.51" tableColumnId="51"/>
      <queryTableField id="52" name="Column1.52" tableColumnId="52"/>
      <queryTableField id="53" name="Column1.53" tableColumnId="53"/>
      <queryTableField id="54" name="Column1.54" tableColumnId="54"/>
      <queryTableField id="55" name="Column1.55" tableColumnId="55"/>
      <queryTableField id="56" name="Column1.56" tableColumnId="56"/>
      <queryTableField id="57" name="Column1.57" tableColumnId="57"/>
      <queryTableField id="58" name="Column1.58" tableColumnId="58"/>
      <queryTableField id="59" name="Column1.59" tableColumnId="59"/>
      <queryTableField id="60" name="Column1.60" tableColumnId="60"/>
      <queryTableField id="61" name="Column1.61" tableColumnId="61"/>
      <queryTableField id="62" name="Column1.62" tableColumnId="62"/>
      <queryTableField id="63" name="Column1.63" tableColumnId="63"/>
      <queryTableField id="64" name="Column1.64" tableColumnId="64"/>
      <queryTableField id="65" name="Column1.65" tableColumnId="65"/>
      <queryTableField id="66" name="Column1.66" tableColumnId="66"/>
      <queryTableField id="67" name="Column1.67" tableColumnId="67"/>
      <queryTableField id="68" name="Column1.68" tableColumnId="68"/>
      <queryTableField id="69" name="Column1.69" tableColumnId="69"/>
      <queryTableField id="70" name="Column1.70" tableColumnId="70"/>
      <queryTableField id="71" name="Column1.71" tableColumnId="71"/>
      <queryTableField id="72" name="Column1.72" tableColumnId="72"/>
      <queryTableField id="73" name="Column1.73" tableColumnId="73"/>
      <queryTableField id="74" name="Column1.74" tableColumnId="74"/>
      <queryTableField id="75" name="Column1.75" tableColumnId="75"/>
      <queryTableField id="76" name="Column1.76" tableColumnId="76"/>
      <queryTableField id="77" name="Column1.77" tableColumnId="77"/>
      <queryTableField id="78" name="Column1.78" tableColumnId="78"/>
      <queryTableField id="79" name="Column1.79" tableColumnId="79"/>
      <queryTableField id="80" name="Column1.80" tableColumnId="80"/>
      <queryTableField id="81" name="Column1.81" tableColumnId="81"/>
      <queryTableField id="82" name="Column1.82" tableColumnId="82"/>
      <queryTableField id="83" name="Column1.83" tableColumnId="83"/>
      <queryTableField id="84" name="Column1.84" tableColumnId="84"/>
      <queryTableField id="85" name="Column1.85" tableColumnId="85"/>
      <queryTableField id="86" name="Column1.86" tableColumnId="86"/>
      <queryTableField id="87" name="Column1.87" tableColumnId="87"/>
      <queryTableField id="88" name="Column1.88" tableColumnId="88"/>
      <queryTableField id="89" name="Column1.89" tableColumnId="89"/>
      <queryTableField id="90" name="Column1.90" tableColumnId="90"/>
      <queryTableField id="91" name="Column1.91" tableColumnId="91"/>
      <queryTableField id="92" name="Column1.92" tableColumnId="92"/>
      <queryTableField id="93" name="Column1.93" tableColumnId="93"/>
      <queryTableField id="94" name="Column1.94" tableColumnId="94"/>
      <queryTableField id="95" name="Column1.95" tableColumnId="95"/>
      <queryTableField id="96" name="Column1.96" tableColumnId="96"/>
      <queryTableField id="97" name="Column1.97" tableColumnId="97"/>
      <queryTableField id="98" name="Column1.98" tableColumnId="98"/>
      <queryTableField id="99" name="Column1.99" tableColumnId="99"/>
      <queryTableField id="100" name="Column1.100" tableColumnId="100"/>
      <queryTableField id="101" name="Column1.101" tableColumnId="101"/>
      <queryTableField id="102" name="Column1.102" tableColumnId="102"/>
      <queryTableField id="103" name="Column1.103" tableColumnId="103"/>
      <queryTableField id="104" name="Column1.104" tableColumnId="104"/>
      <queryTableField id="105" name="Column1.105" tableColumnId="105"/>
      <queryTableField id="106" name="Column1.106" tableColumnId="106"/>
      <queryTableField id="107" name="Column1.107" tableColumnId="107"/>
      <queryTableField id="108" name="Column1.108" tableColumnId="108"/>
      <queryTableField id="109" name="Column1.109" tableColumnId="109"/>
      <queryTableField id="110" name="Column1.110" tableColumnId="110"/>
      <queryTableField id="111" name="Column1.111" tableColumnId="111"/>
      <queryTableField id="112" name="Column1.112" tableColumnId="112"/>
      <queryTableField id="113" name="Column1.113" tableColumnId="113"/>
      <queryTableField id="114" name="Column1.114" tableColumnId="114"/>
      <queryTableField id="115" name="Column1.115" tableColumnId="115"/>
      <queryTableField id="116" name="Column1.116" tableColumnId="116"/>
      <queryTableField id="117" name="Column1.117" tableColumnId="117"/>
      <queryTableField id="118" name="Column1.118" tableColumnId="118"/>
      <queryTableField id="119" name="Column1.119" tableColumnId="119"/>
      <queryTableField id="120" name="Column1.120" tableColumnId="120"/>
      <queryTableField id="121" name="Column1.121" tableColumnId="121"/>
      <queryTableField id="122" name="Column1.122" tableColumnId="122"/>
      <queryTableField id="123" name="Column1.123" tableColumnId="123"/>
      <queryTableField id="124" name="Column1.124" tableColumnId="124"/>
      <queryTableField id="125" name="Column1.125" tableColumnId="125"/>
      <queryTableField id="126" name="Column1.126" tableColumnId="126"/>
      <queryTableField id="127" name="Column1.127" tableColumnId="127"/>
      <queryTableField id="128" name="Column1.128" tableColumnId="128"/>
      <queryTableField id="129" name="Column1.129" tableColumnId="129"/>
      <queryTableField id="130" name="Column1.130" tableColumnId="130"/>
      <queryTableField id="131" name="Column1.131" tableColumnId="131"/>
      <queryTableField id="132" name="Column1.132" tableColumnId="132"/>
      <queryTableField id="133" name="Column1.133" tableColumnId="133"/>
      <queryTableField id="134" name="Column1.134" tableColumnId="134"/>
      <queryTableField id="135" name="Column1.135" tableColumnId="135"/>
      <queryTableField id="136" name="Column1.136" tableColumnId="136"/>
      <queryTableField id="137" name="Column1.137" tableColumnId="137"/>
      <queryTableField id="138" name="Column1.138" tableColumnId="138"/>
      <queryTableField id="139" name="Column1.139" tableColumnId="139"/>
      <queryTableField id="140" name="Column1.140" tableColumnId="140"/>
      <queryTableField id="141" name="Column1.141" tableColumnId="141"/>
      <queryTableField id="142" name="Column1.142" tableColumnId="142"/>
      <queryTableField id="143" name="Column1.143" tableColumnId="143"/>
      <queryTableField id="144" name="Column1.144" tableColumnId="144"/>
      <queryTableField id="145" name="Column1.145" tableColumnId="145"/>
      <queryTableField id="146" name="Column1.146" tableColumnId="146"/>
      <queryTableField id="147" name="Column1.147" tableColumnId="147"/>
      <queryTableField id="148" name="Column1.148" tableColumnId="148"/>
      <queryTableField id="149" name="Column1.149" tableColumnId="149"/>
      <queryTableField id="150" name="Column1.150" tableColumnId="150"/>
      <queryTableField id="151" name="Column1.151" tableColumnId="151"/>
      <queryTableField id="152" name="Column1.152" tableColumnId="152"/>
      <queryTableField id="153" name="Column1.153" tableColumnId="153"/>
      <queryTableField id="154" name="Column1.154" tableColumnId="154"/>
      <queryTableField id="155" name="Column1.155" tableColumnId="155"/>
      <queryTableField id="156" name="Column1.156" tableColumnId="156"/>
      <queryTableField id="157" name="Column1.157" tableColumnId="157"/>
      <queryTableField id="158" name="Column1.158" tableColumnId="158"/>
      <queryTableField id="159" name="Column1.159" tableColumnId="159"/>
      <queryTableField id="160" name="Column1.160" tableColumnId="160"/>
      <queryTableField id="161" name="Column1.161" tableColumnId="161"/>
      <queryTableField id="162" name="Column1.162" tableColumnId="162"/>
      <queryTableField id="163" name="Column1.163" tableColumnId="163"/>
      <queryTableField id="164" name="Column1.164" tableColumnId="164"/>
      <queryTableField id="165" name="Column1.165" tableColumnId="165"/>
      <queryTableField id="166" name="Column1.166" tableColumnId="166"/>
      <queryTableField id="167" name="Column1.167" tableColumnId="167"/>
      <queryTableField id="168" name="Column1.168" tableColumnId="168"/>
      <queryTableField id="169" name="Column1.169" tableColumnId="169"/>
      <queryTableField id="170" name="Column1.170" tableColumnId="170"/>
      <queryTableField id="171" name="Column1.171" tableColumnId="171"/>
      <queryTableField id="172" name="Column1.172" tableColumnId="172"/>
      <queryTableField id="173" name="Column1.173" tableColumnId="173"/>
      <queryTableField id="174" name="Column1.174" tableColumnId="174"/>
      <queryTableField id="175" name="Column1.175" tableColumnId="175"/>
      <queryTableField id="176" name="Column1.176" tableColumnId="176"/>
      <queryTableField id="177" name="Column1.177" tableColumnId="177"/>
      <queryTableField id="178" name="Column1.178" tableColumnId="178"/>
      <queryTableField id="179" name="Column1.179" tableColumnId="179"/>
      <queryTableField id="180" name="Column1.180" tableColumnId="180"/>
      <queryTableField id="181" name="Column1.181" tableColumnId="181"/>
      <queryTableField id="182" name="Column1.182" tableColumnId="182"/>
      <queryTableField id="183" name="Column1.183" tableColumnId="183"/>
      <queryTableField id="184" name="Column1.184" tableColumnId="184"/>
      <queryTableField id="185" name="Column1.185" tableColumnId="185"/>
      <queryTableField id="186" name="Column1.186" tableColumnId="186"/>
      <queryTableField id="187" name="Column1.187" tableColumnId="187"/>
      <queryTableField id="188" name="Column1.188" tableColumnId="188"/>
      <queryTableField id="189" name="Column1.189" tableColumnId="189"/>
      <queryTableField id="190" name="Column1.190" tableColumnId="190"/>
      <queryTableField id="191" name="Column1.191" tableColumnId="191"/>
      <queryTableField id="192" name="Column1.192" tableColumnId="192"/>
      <queryTableField id="193" name="Column1.193" tableColumnId="193"/>
      <queryTableField id="194" name="Column1.194" tableColumnId="194"/>
      <queryTableField id="195" name="Column1.195" tableColumnId="195"/>
      <queryTableField id="196" name="Column1.196" tableColumnId="196"/>
      <queryTableField id="197" name="Column1.197" tableColumnId="197"/>
      <queryTableField id="198" name="Column1.198" tableColumnId="198"/>
      <queryTableField id="199" name="Column1.199" tableColumnId="199"/>
      <queryTableField id="200" name="Column1.200" tableColumnId="200"/>
      <queryTableField id="201" name="Column1.201" tableColumnId="201"/>
      <queryTableField id="202" name="Column1.202" tableColumnId="202"/>
      <queryTableField id="203" name="Column1.203" tableColumnId="203"/>
      <queryTableField id="204" name="Column1.204" tableColumnId="204"/>
      <queryTableField id="205" name="Column1.205" tableColumnId="205"/>
      <queryTableField id="206" name="Column1.206" tableColumnId="206"/>
      <queryTableField id="207" name="Column1.207" tableColumnId="207"/>
      <queryTableField id="208" name="Column1.208" tableColumnId="208"/>
      <queryTableField id="209" name="Column1.209" tableColumnId="209"/>
      <queryTableField id="210" name="Column1.210" tableColumnId="210"/>
      <queryTableField id="211" name="Column1.211" tableColumnId="211"/>
      <queryTableField id="212" name="Column1.212" tableColumnId="212"/>
      <queryTableField id="213" name="Column1.213" tableColumnId="213"/>
      <queryTableField id="214" name="Column1.214" tableColumnId="214"/>
      <queryTableField id="215" name="Column1.215" tableColumnId="215"/>
      <queryTableField id="216" name="Column1.216" tableColumnId="216"/>
      <queryTableField id="217" name="Column1.217" tableColumnId="217"/>
      <queryTableField id="218" name="Column1.218" tableColumnId="218"/>
      <queryTableField id="219" name="Column1.219" tableColumnId="219"/>
      <queryTableField id="220" name="Column1.220" tableColumnId="220"/>
      <queryTableField id="221" name="Column1.221" tableColumnId="221"/>
      <queryTableField id="222" name="Column1.222" tableColumnId="222"/>
      <queryTableField id="223" name="Column1.223" tableColumnId="223"/>
      <queryTableField id="224" name="Column1.224" tableColumnId="224"/>
      <queryTableField id="225" name="Column1.225" tableColumnId="225"/>
      <queryTableField id="226" name="Column1.226" tableColumnId="226"/>
      <queryTableField id="227" name="Column1.227" tableColumnId="227"/>
      <queryTableField id="228" name="Column1.228" tableColumnId="228"/>
      <queryTableField id="229" name="Column1.229" tableColumnId="229"/>
      <queryTableField id="230" name="Column1.230" tableColumnId="230"/>
      <queryTableField id="231" name="Column1.231" tableColumnId="231"/>
      <queryTableField id="232" name="Column1.232" tableColumnId="232"/>
      <queryTableField id="233" name="Column1.233" tableColumnId="233"/>
      <queryTableField id="234" name="Column1.234" tableColumnId="234"/>
      <queryTableField id="235" name="Column1.235" tableColumnId="235"/>
      <queryTableField id="236" name="Column1.236" tableColumnId="236"/>
      <queryTableField id="237" name="Column1.237" tableColumnId="237"/>
      <queryTableField id="238" name="Column1.238" tableColumnId="238"/>
      <queryTableField id="239" name="Column1.239" tableColumnId="239"/>
      <queryTableField id="240" name="Column1.240" tableColumnId="240"/>
      <queryTableField id="241" name="Column1.241" tableColumnId="241"/>
      <queryTableField id="242" name="Column1.242" tableColumnId="242"/>
      <queryTableField id="243" name="Column1.243" tableColumnId="243"/>
      <queryTableField id="244" name="Column1.244" tableColumnId="244"/>
      <queryTableField id="245" name="Column1.245" tableColumnId="245"/>
      <queryTableField id="246" name="Column1.246" tableColumnId="246"/>
      <queryTableField id="247" name="Column1.247" tableColumnId="247"/>
      <queryTableField id="248" name="Column1.248" tableColumnId="248"/>
      <queryTableField id="249" name="Column1.249" tableColumnId="249"/>
      <queryTableField id="250" name="Column1.250" tableColumnId="250"/>
      <queryTableField id="251" name="Column1.251" tableColumnId="251"/>
      <queryTableField id="252" name="Column1.252" tableColumnId="252"/>
      <queryTableField id="253" name="Column1.253" tableColumnId="253"/>
      <queryTableField id="254" name="Column1.254" tableColumnId="254"/>
      <queryTableField id="255" name="Column1.255" tableColumnId="255"/>
      <queryTableField id="256" name="Column1.256" tableColumnId="256"/>
      <queryTableField id="257" name="Column1.257" tableColumnId="257"/>
      <queryTableField id="258" name="Column1.258" tableColumnId="258"/>
      <queryTableField id="259" name="Column1.259" tableColumnId="259"/>
      <queryTableField id="260" name="Column1.260" tableColumnId="260"/>
      <queryTableField id="261" name="Column1.261" tableColumnId="261"/>
      <queryTableField id="262" name="Column1.262" tableColumnId="262"/>
      <queryTableField id="263" name="Column1.263" tableColumnId="263"/>
      <queryTableField id="264" name="Column1.264" tableColumnId="264"/>
      <queryTableField id="265" name="Column1.265" tableColumnId="265"/>
      <queryTableField id="266" name="Column1.266" tableColumnId="266"/>
      <queryTableField id="267" name="Column1.267" tableColumnId="267"/>
      <queryTableField id="268" name="Column1.268" tableColumnId="268"/>
      <queryTableField id="269" name="Column1.269" tableColumnId="269"/>
      <queryTableField id="270" name="Column1.270" tableColumnId="270"/>
      <queryTableField id="271" name="Column1.271" tableColumnId="271"/>
      <queryTableField id="272" name="Column1.272" tableColumnId="272"/>
      <queryTableField id="273" name="Column1.273" tableColumnId="273"/>
      <queryTableField id="274" name="Column1.274" tableColumnId="274"/>
      <queryTableField id="275" name="Column1.275" tableColumnId="275"/>
      <queryTableField id="276" name="Column1.276" tableColumnId="276"/>
      <queryTableField id="277" name="Column1.277" tableColumnId="277"/>
      <queryTableField id="278" name="Column1.278" tableColumnId="278"/>
      <queryTableField id="279" name="Column1.279" tableColumnId="279"/>
      <queryTableField id="280" name="Column1.280" tableColumnId="280"/>
      <queryTableField id="281" name="Column1.281" tableColumnId="281"/>
      <queryTableField id="282" name="Column1.282" tableColumnId="282"/>
      <queryTableField id="283" name="Column1.283" tableColumnId="283"/>
      <queryTableField id="284" name="Column1.284" tableColumnId="284"/>
      <queryTableField id="285" name="Column1.285" tableColumnId="285"/>
      <queryTableField id="286" name="Column1.286" tableColumnId="286"/>
      <queryTableField id="287" name="Column1.287" tableColumnId="287"/>
      <queryTableField id="288" name="Column1.288" tableColumnId="288"/>
      <queryTableField id="289" name="Column1.289" tableColumnId="289"/>
      <queryTableField id="290" name="Column1.290" tableColumnId="290"/>
      <queryTableField id="291" name="Column1.291" tableColumnId="291"/>
      <queryTableField id="292" name="Column1.292" tableColumnId="292"/>
      <queryTableField id="293" name="Column1.293" tableColumnId="293"/>
      <queryTableField id="294" name="Column1.294" tableColumnId="294"/>
      <queryTableField id="295" name="Column1.295" tableColumnId="295"/>
      <queryTableField id="296" name="Column1.296" tableColumnId="296"/>
      <queryTableField id="297" name="Column1.297" tableColumnId="297"/>
      <queryTableField id="298" name="Column1.298" tableColumnId="298"/>
      <queryTableField id="299" name="Column1.299" tableColumnId="299"/>
      <queryTableField id="300" name="Column1.300" tableColumnId="300"/>
      <queryTableField id="301" name="Column1.301" tableColumnId="301"/>
      <queryTableField id="302" name="Column1.302" tableColumnId="302"/>
      <queryTableField id="303" name="Column1.303" tableColumnId="303"/>
      <queryTableField id="304" name="Column1.304" tableColumnId="304"/>
      <queryTableField id="305" name="Column1.305" tableColumnId="305"/>
      <queryTableField id="306" name="Column1.306" tableColumnId="306"/>
      <queryTableField id="307" name="Column1.307" tableColumnId="307"/>
      <queryTableField id="308" name="Column1.308" tableColumnId="308"/>
      <queryTableField id="309" name="Column1.309" tableColumnId="309"/>
      <queryTableField id="310" name="Column1.310" tableColumnId="310"/>
      <queryTableField id="311" name="Column1.311" tableColumnId="311"/>
      <queryTableField id="312" name="Column1.312" tableColumnId="312"/>
      <queryTableField id="313" name="Column1.313" tableColumnId="313"/>
      <queryTableField id="314" name="Column1.314" tableColumnId="314"/>
      <queryTableField id="315" name="Column1.315" tableColumnId="315"/>
      <queryTableField id="316" name="Column1.316" tableColumnId="316"/>
      <queryTableField id="317" name="Column1.317" tableColumnId="317"/>
      <queryTableField id="318" name="Column1.318" tableColumnId="318"/>
      <queryTableField id="319" name="Column1.319" tableColumnId="319"/>
      <queryTableField id="320" name="Column1.320" tableColumnId="320"/>
      <queryTableField id="321" name="Column1.321" tableColumnId="321"/>
      <queryTableField id="322" name="Column1.322" tableColumnId="322"/>
      <queryTableField id="323" name="Column1.323" tableColumnId="323"/>
      <queryTableField id="324" name="Column1.324" tableColumnId="324"/>
      <queryTableField id="325" name="Column1.325" tableColumnId="325"/>
      <queryTableField id="326" name="Column1.326" tableColumnId="326"/>
      <queryTableField id="327" name="Column1.327" tableColumnId="327"/>
      <queryTableField id="328" name="Column1.328" tableColumnId="328"/>
      <queryTableField id="329" name="Column1.329" tableColumnId="329"/>
      <queryTableField id="330" name="Column1.330" tableColumnId="330"/>
      <queryTableField id="331" name="Column1.331" tableColumnId="331"/>
      <queryTableField id="332" name="Column1.332" tableColumnId="332"/>
      <queryTableField id="333" name="Column1.333" tableColumnId="333"/>
      <queryTableField id="334" name="Column1.334" tableColumnId="334"/>
      <queryTableField id="335" name="Column1.335" tableColumnId="335"/>
      <queryTableField id="336" name="Column1.336" tableColumnId="336"/>
      <queryTableField id="337" name="Column1.337" tableColumnId="337"/>
      <queryTableField id="338" name="Column1.338" tableColumnId="338"/>
      <queryTableField id="339" name="Column1.339" tableColumnId="339"/>
      <queryTableField id="340" name="Column1.340" tableColumnId="340"/>
      <queryTableField id="341" name="Column1.341" tableColumnId="341"/>
      <queryTableField id="342" name="Column1.342" tableColumnId="342"/>
      <queryTableField id="343" name="Column1.343" tableColumnId="343"/>
      <queryTableField id="344" name="Column1.344" tableColumnId="344"/>
      <queryTableField id="345" name="Column1.345" tableColumnId="345"/>
      <queryTableField id="346" name="Column1.346" tableColumnId="346"/>
      <queryTableField id="347" name="Column1.347" tableColumnId="347"/>
      <queryTableField id="348" name="Column1.348" tableColumnId="348"/>
      <queryTableField id="349" name="Column1.349" tableColumnId="349"/>
      <queryTableField id="350" name="Column1.350" tableColumnId="350"/>
      <queryTableField id="351" name="Column1.351" tableColumnId="351"/>
      <queryTableField id="352" name="Column1.352" tableColumnId="352"/>
      <queryTableField id="353" name="Column1.353" tableColumnId="353"/>
      <queryTableField id="354" name="Column1.354" tableColumnId="354"/>
      <queryTableField id="355" name="Column1.355" tableColumnId="355"/>
      <queryTableField id="356" name="Column1.356" tableColumnId="356"/>
      <queryTableField id="357" name="Column1.357" tableColumnId="357"/>
      <queryTableField id="358" name="Column1.358" tableColumnId="358"/>
      <queryTableField id="359" name="Column1.359" tableColumnId="359"/>
      <queryTableField id="360" name="Column1.360" tableColumnId="360"/>
      <queryTableField id="361" name="Column1.361" tableColumnId="361"/>
      <queryTableField id="362" name="Column1.362" tableColumnId="362"/>
      <queryTableField id="363" name="Column1.363" tableColumnId="363"/>
      <queryTableField id="364" name="Column1.364" tableColumnId="364"/>
      <queryTableField id="365" name="Column1.365" tableColumnId="365"/>
      <queryTableField id="366" name="Column1.366" tableColumnId="366"/>
      <queryTableField id="367" name="Column1.367" tableColumnId="367"/>
      <queryTableField id="368" name="Column1.368" tableColumnId="368"/>
      <queryTableField id="369" name="Column1.369" tableColumnId="369"/>
      <queryTableField id="370" name="Column1.370" tableColumnId="370"/>
      <queryTableField id="371" name="Column1.371" tableColumnId="371"/>
      <queryTableField id="372" name="Column1.372" tableColumnId="372"/>
      <queryTableField id="373" name="Column1.373" tableColumnId="373"/>
      <queryTableField id="374" name="Column1.374" tableColumnId="374"/>
      <queryTableField id="375" name="Column1.375" tableColumnId="375"/>
      <queryTableField id="376" name="Column1.376" tableColumnId="376"/>
      <queryTableField id="377" name="Column1.377" tableColumnId="377"/>
      <queryTableField id="378" name="Column1.378" tableColumnId="378"/>
      <queryTableField id="379" name="Column1.379" tableColumnId="379"/>
      <queryTableField id="380" name="Column1.380" tableColumnId="380"/>
      <queryTableField id="381" name="Column1.381" tableColumnId="381"/>
      <queryTableField id="382" name="Column1.382" tableColumnId="382"/>
      <queryTableField id="383" name="Column1.383" tableColumnId="383"/>
      <queryTableField id="384" name="Column1.384" tableColumnId="384"/>
      <queryTableField id="385" name="Column1.385" tableColumnId="385"/>
      <queryTableField id="386" name="Column1.386" tableColumnId="386"/>
      <queryTableField id="387" name="Column1.387" tableColumnId="387"/>
      <queryTableField id="388" name="Column1.388" tableColumnId="388"/>
      <queryTableField id="389" name="Column1.389" tableColumnId="389"/>
      <queryTableField id="390" name="Column1.390" tableColumnId="390"/>
      <queryTableField id="391" name="Column1.391" tableColumnId="391"/>
      <queryTableField id="392" name="Column1.392" tableColumnId="392"/>
      <queryTableField id="393" name="Column1.393" tableColumnId="393"/>
      <queryTableField id="394" name="Column1.394" tableColumnId="394"/>
      <queryTableField id="395" name="Column1.395" tableColumnId="395"/>
      <queryTableField id="396" name="Column1.396" tableColumnId="396"/>
      <queryTableField id="397" name="Column1.397" tableColumnId="397"/>
      <queryTableField id="398" name="Column1.398" tableColumnId="398"/>
      <queryTableField id="399" name="Column1.399" tableColumnId="399"/>
      <queryTableField id="400" name="Column1.400" tableColumnId="400"/>
      <queryTableField id="401" name="Column1.401" tableColumnId="401"/>
      <queryTableField id="402" name="Column1.402" tableColumnId="402"/>
      <queryTableField id="403" name="Column1.403" tableColumnId="403"/>
      <queryTableField id="404" name="Column1.404" tableColumnId="404"/>
      <queryTableField id="405" name="Column1.405" tableColumnId="405"/>
      <queryTableField id="406" name="Column1.406" tableColumnId="406"/>
      <queryTableField id="407" name="Column1.407" tableColumnId="407"/>
      <queryTableField id="408" name="Column1.408" tableColumnId="408"/>
      <queryTableField id="409" name="Column1.409" tableColumnId="409"/>
      <queryTableField id="410" name="Column1.410" tableColumnId="410"/>
      <queryTableField id="411" name="Column1.411" tableColumnId="411"/>
      <queryTableField id="412" name="Column1.412" tableColumnId="412"/>
      <queryTableField id="413" name="Column1.413" tableColumnId="413"/>
      <queryTableField id="414" name="Column1.414" tableColumnId="414"/>
      <queryTableField id="415" name="Column1.415" tableColumnId="415"/>
      <queryTableField id="416" name="Column1.416" tableColumnId="416"/>
      <queryTableField id="417" name="Column1.417" tableColumnId="417"/>
      <queryTableField id="418" name="Column1.418" tableColumnId="418"/>
      <queryTableField id="419" name="Column1.419" tableColumnId="419"/>
      <queryTableField id="420" name="Column1.420" tableColumnId="420"/>
      <queryTableField id="421" name="Column1.421" tableColumnId="421"/>
      <queryTableField id="422" name="Column1.422" tableColumnId="422"/>
      <queryTableField id="423" name="Column1.423" tableColumnId="423"/>
      <queryTableField id="424" name="Column1.424" tableColumnId="424"/>
      <queryTableField id="425" name="Column1.425" tableColumnId="425"/>
      <queryTableField id="426" name="Column1.426" tableColumnId="426"/>
      <queryTableField id="427" name="Column1.427" tableColumnId="427"/>
      <queryTableField id="428" name="Column1.428" tableColumnId="428"/>
      <queryTableField id="429" name="Column1.429" tableColumnId="429"/>
      <queryTableField id="430" name="Column1.430" tableColumnId="430"/>
      <queryTableField id="431" name="Column1.431" tableColumnId="431"/>
      <queryTableField id="432" name="Column1.432" tableColumnId="432"/>
      <queryTableField id="433" name="Column1.433" tableColumnId="433"/>
      <queryTableField id="434" name="Column1.434" tableColumnId="434"/>
      <queryTableField id="435" name="Column1.435" tableColumnId="435"/>
      <queryTableField id="436" name="Column1.436" tableColumnId="436"/>
      <queryTableField id="437" name="Column1.437" tableColumnId="437"/>
      <queryTableField id="438" name="Column1.438" tableColumnId="438"/>
      <queryTableField id="439" name="Column1.439" tableColumnId="439"/>
      <queryTableField id="440" name="Column1.440" tableColumnId="440"/>
      <queryTableField id="441" name="Column1.441" tableColumnId="441"/>
      <queryTableField id="442" name="Column1.442" tableColumnId="442"/>
      <queryTableField id="443" name="Column1.443" tableColumnId="443"/>
      <queryTableField id="444" name="Column1.444" tableColumnId="444"/>
      <queryTableField id="445" name="Column1.445" tableColumnId="445"/>
      <queryTableField id="446" name="Column1.446" tableColumnId="446"/>
      <queryTableField id="447" name="Column1.447" tableColumnId="447"/>
      <queryTableField id="448" name="Column1.448" tableColumnId="448"/>
      <queryTableField id="449" name="Column1.449" tableColumnId="449"/>
      <queryTableField id="450" name="Column1.450" tableColumnId="450"/>
      <queryTableField id="451" name="Column1.451" tableColumnId="451"/>
      <queryTableField id="452" name="Column1.452" tableColumnId="452"/>
      <queryTableField id="453" name="Column1.453" tableColumnId="453"/>
      <queryTableField id="454" name="Column1.454" tableColumnId="454"/>
      <queryTableField id="455" name="Column1.455" tableColumnId="455"/>
      <queryTableField id="456" name="Column1.456" tableColumnId="456"/>
      <queryTableField id="457" name="Column1.457" tableColumnId="457"/>
      <queryTableField id="458" name="Column1.458" tableColumnId="458"/>
      <queryTableField id="459" name="Column1.459" tableColumnId="459"/>
      <queryTableField id="460" name="Column1.460" tableColumnId="460"/>
      <queryTableField id="461" name="Column1.461" tableColumnId="461"/>
      <queryTableField id="462" name="Column1.462" tableColumnId="462"/>
      <queryTableField id="463" name="Column1.463" tableColumnId="463"/>
      <queryTableField id="464" name="Column1.464" tableColumnId="464"/>
      <queryTableField id="465" name="Column1.465" tableColumnId="465"/>
      <queryTableField id="466" name="Column1.466" tableColumnId="466"/>
      <queryTableField id="467" name="Column1.467" tableColumnId="467"/>
      <queryTableField id="468" name="Column1.468" tableColumnId="468"/>
      <queryTableField id="469" name="Column1.469" tableColumnId="469"/>
      <queryTableField id="470" name="Column1.470" tableColumnId="470"/>
      <queryTableField id="471" name="Column1.471" tableColumnId="471"/>
      <queryTableField id="472" name="Column1.472" tableColumnId="472"/>
      <queryTableField id="473" name="Column1.473" tableColumnId="473"/>
      <queryTableField id="474" name="Column1.474" tableColumnId="474"/>
      <queryTableField id="475" name="Column1.475" tableColumnId="475"/>
      <queryTableField id="476" name="Column1.476" tableColumnId="476"/>
      <queryTableField id="477" name="Column1.477" tableColumnId="477"/>
      <queryTableField id="478" name="Column1.478" tableColumnId="478"/>
      <queryTableField id="479" name="Column1.479" tableColumnId="479"/>
      <queryTableField id="480" name="Column1.480" tableColumnId="480"/>
      <queryTableField id="481" name="Column1.481" tableColumnId="481"/>
      <queryTableField id="482" name="Column1.482" tableColumnId="482"/>
      <queryTableField id="483" name="Column1.483" tableColumnId="483"/>
      <queryTableField id="484" name="Column1.484" tableColumnId="484"/>
      <queryTableField id="485" name="Column1.485" tableColumnId="485"/>
      <queryTableField id="486" name="Column1.486" tableColumnId="486"/>
      <queryTableField id="487" name="Column1.487" tableColumnId="487"/>
      <queryTableField id="488" name="Column1.488" tableColumnId="488"/>
      <queryTableField id="489" name="Column1.489" tableColumnId="489"/>
      <queryTableField id="490" name="Column1.490" tableColumnId="490"/>
      <queryTableField id="491" name="Column1.491" tableColumnId="491"/>
      <queryTableField id="492" name="Column1.492" tableColumnId="492"/>
      <queryTableField id="493" name="Column1.493" tableColumnId="493"/>
      <queryTableField id="494" name="Column1.494" tableColumnId="494"/>
      <queryTableField id="495" name="Column1.495" tableColumnId="495"/>
      <queryTableField id="496" name="Column1.496" tableColumnId="496"/>
      <queryTableField id="497" name="Column1.497" tableColumnId="497"/>
      <queryTableField id="498" name="Column1.498" tableColumnId="498"/>
      <queryTableField id="499" name="Column1.499" tableColumnId="499"/>
      <queryTableField id="500" name="Column1.500" tableColumnId="500"/>
      <queryTableField id="501" name="Column1.501" tableColumnId="501"/>
      <queryTableField id="502" name="Column1.502" tableColumnId="502"/>
      <queryTableField id="503" name="Column1.503" tableColumnId="503"/>
      <queryTableField id="504" name="Column1.504" tableColumnId="504"/>
      <queryTableField id="505" name="Column1.505" tableColumnId="505"/>
      <queryTableField id="506" name="Column1.506" tableColumnId="506"/>
      <queryTableField id="507" name="Column1.507" tableColumnId="507"/>
      <queryTableField id="508" name="Column1.508" tableColumnId="508"/>
      <queryTableField id="509" name="Column1.509" tableColumnId="509"/>
      <queryTableField id="510" name="Column1.510" tableColumnId="510"/>
      <queryTableField id="511" name="Column1.511" tableColumnId="511"/>
      <queryTableField id="512" name="Column1.512" tableColumnId="512"/>
      <queryTableField id="513" name="Column1.513" tableColumnId="513"/>
      <queryTableField id="514" name="Column1.514" tableColumnId="514"/>
      <queryTableField id="515" name="Column1.515" tableColumnId="515"/>
      <queryTableField id="516" name="Column1.516" tableColumnId="516"/>
      <queryTableField id="517" name="Column1.517" tableColumnId="517"/>
      <queryTableField id="518" name="Column1.518" tableColumnId="518"/>
      <queryTableField id="519" name="Column1.519" tableColumnId="519"/>
      <queryTableField id="520" name="Column1.520" tableColumnId="520"/>
      <queryTableField id="521" name="Column1.521" tableColumnId="521"/>
      <queryTableField id="522" name="Column1.522" tableColumnId="522"/>
      <queryTableField id="523" name="Column1.523" tableColumnId="523"/>
      <queryTableField id="524" name="Column1.524" tableColumnId="524"/>
      <queryTableField id="525" name="Column1.525" tableColumnId="525"/>
      <queryTableField id="526" name="Column1.526" tableColumnId="526"/>
      <queryTableField id="527" name="Column1.527" tableColumnId="527"/>
      <queryTableField id="528" name="Column1.528" tableColumnId="528"/>
      <queryTableField id="529" name="Column1.529" tableColumnId="529"/>
      <queryTableField id="530" name="Column1.530" tableColumnId="530"/>
      <queryTableField id="531" name="Column1.531" tableColumnId="531"/>
      <queryTableField id="532" name="Column1.532" tableColumnId="532"/>
      <queryTableField id="533" name="Column1.533" tableColumnId="533"/>
      <queryTableField id="534" name="Column1.534" tableColumnId="534"/>
      <queryTableField id="535" name="Column1.535" tableColumnId="535"/>
      <queryTableField id="536" name="Column1.536" tableColumnId="536"/>
      <queryTableField id="537" name="Column1.537" tableColumnId="537"/>
      <queryTableField id="538" name="Column1.538" tableColumnId="538"/>
      <queryTableField id="539" name="Column1.539" tableColumnId="539"/>
      <queryTableField id="540" name="Column1.540" tableColumnId="540"/>
      <queryTableField id="541" name="Column1.541" tableColumnId="541"/>
      <queryTableField id="542" name="Column1.542" tableColumnId="542"/>
      <queryTableField id="543" name="Column1.543" tableColumnId="543"/>
      <queryTableField id="544" name="Column1.544" tableColumnId="544"/>
      <queryTableField id="545" name="Column1.545" tableColumnId="545"/>
      <queryTableField id="546" name="Column1.546" tableColumnId="546"/>
      <queryTableField id="547" name="Column1.547" tableColumnId="547"/>
      <queryTableField id="548" name="Column1.548" tableColumnId="548"/>
      <queryTableField id="549" name="Column1.549" tableColumnId="549"/>
      <queryTableField id="550" name="Column1.550" tableColumnId="550"/>
      <queryTableField id="551" name="Column1.551" tableColumnId="551"/>
      <queryTableField id="552" name="Column1.552" tableColumnId="552"/>
      <queryTableField id="553" name="Column1.553" tableColumnId="553"/>
      <queryTableField id="554" name="Column1.554" tableColumnId="554"/>
      <queryTableField id="555" name="Column1.555" tableColumnId="555"/>
      <queryTableField id="556" name="Column1.556" tableColumnId="556"/>
      <queryTableField id="557" name="Column1.557" tableColumnId="557"/>
      <queryTableField id="558" name="Column1.558" tableColumnId="558"/>
      <queryTableField id="559" name="Column1.559" tableColumnId="559"/>
      <queryTableField id="560" name="Column1.560" tableColumnId="560"/>
      <queryTableField id="561" name="Column1.561" tableColumnId="561"/>
      <queryTableField id="562" name="Column1.562" tableColumnId="562"/>
      <queryTableField id="563" name="Column1.563" tableColumnId="563"/>
      <queryTableField id="564" name="Column1.564" tableColumnId="564"/>
      <queryTableField id="565" name="Column1.565" tableColumnId="565"/>
      <queryTableField id="566" name="Column1.566" tableColumnId="566"/>
      <queryTableField id="567" name="Column1.567" tableColumnId="567"/>
      <queryTableField id="568" name="Column1.568" tableColumnId="568"/>
      <queryTableField id="569" name="Column1.569" tableColumnId="569"/>
      <queryTableField id="570" name="Column1.570" tableColumnId="570"/>
      <queryTableField id="571" name="Column1.571" tableColumnId="571"/>
      <queryTableField id="572" name="Column1.572" tableColumnId="572"/>
      <queryTableField id="573" name="Column1.573" tableColumnId="573"/>
      <queryTableField id="574" name="Column1.574" tableColumnId="574"/>
      <queryTableField id="575" name="Column1.575" tableColumnId="575"/>
      <queryTableField id="576" name="Column1.576" tableColumnId="576"/>
      <queryTableField id="577" name="Column1.577" tableColumnId="577"/>
      <queryTableField id="578" name="Column1.578" tableColumnId="578"/>
      <queryTableField id="579" name="Column1.579" tableColumnId="579"/>
      <queryTableField id="580" name="Column1.580" tableColumnId="580"/>
      <queryTableField id="581" name="Column1.581" tableColumnId="581"/>
      <queryTableField id="582" name="Column1.582" tableColumnId="582"/>
      <queryTableField id="583" name="Column1.583" tableColumnId="583"/>
      <queryTableField id="584" name="Column1.584" tableColumnId="584"/>
      <queryTableField id="585" name="Column1.585" tableColumnId="585"/>
      <queryTableField id="586" name="Column1.586" tableColumnId="586"/>
      <queryTableField id="587" name="Column1.587" tableColumnId="587"/>
      <queryTableField id="588" name="Column1.588" tableColumnId="588"/>
      <queryTableField id="589" name="Column1.589" tableColumnId="589"/>
      <queryTableField id="590" name="Column1.590" tableColumnId="590"/>
      <queryTableField id="591" name="Column1.591" tableColumnId="591"/>
      <queryTableField id="592" name="Column1.592" tableColumnId="592"/>
      <queryTableField id="593" name="Column1.593" tableColumnId="593"/>
      <queryTableField id="594" name="Column1.594" tableColumnId="594"/>
      <queryTableField id="595" name="Column1.595" tableColumnId="595"/>
      <queryTableField id="596" name="Column1.596" tableColumnId="596"/>
      <queryTableField id="597" name="Column1.597" tableColumnId="597"/>
      <queryTableField id="598" name="Column1.598" tableColumnId="598"/>
      <queryTableField id="599" name="Column1.599" tableColumnId="599"/>
      <queryTableField id="600" name="Column1.600" tableColumnId="600"/>
      <queryTableField id="601" name="Column1.601" tableColumnId="601"/>
      <queryTableField id="602" name="Column1.602" tableColumnId="602"/>
      <queryTableField id="603" name="Column1.603" tableColumnId="603"/>
      <queryTableField id="604" name="Column1.604" tableColumnId="604"/>
      <queryTableField id="605" name="Column1.605" tableColumnId="605"/>
      <queryTableField id="606" name="Column1.606" tableColumnId="606"/>
      <queryTableField id="607" name="Column1.607" tableColumnId="607"/>
      <queryTableField id="608" name="Column1.608" tableColumnId="608"/>
      <queryTableField id="609" name="Column1.609" tableColumnId="609"/>
      <queryTableField id="610" name="Column1.610" tableColumnId="610"/>
      <queryTableField id="611" name="Column1.611" tableColumnId="611"/>
      <queryTableField id="612" name="Column1.612" tableColumnId="612"/>
      <queryTableField id="613" name="Column1.613" tableColumnId="613"/>
      <queryTableField id="614" name="Column1.614" tableColumnId="614"/>
      <queryTableField id="615" name="Column1.615" tableColumnId="615"/>
      <queryTableField id="616" name="Column1.616" tableColumnId="616"/>
      <queryTableField id="617" name="Column1.617" tableColumnId="617"/>
      <queryTableField id="618" name="Column1.618" tableColumnId="618"/>
      <queryTableField id="619" name="Column1.619" tableColumnId="619"/>
      <queryTableField id="620" name="Column1.620" tableColumnId="620"/>
      <queryTableField id="621" name="Column1.621" tableColumnId="621"/>
      <queryTableField id="622" name="Column1.622" tableColumnId="622"/>
      <queryTableField id="623" name="Column1.623" tableColumnId="623"/>
      <queryTableField id="624" name="Column1.624" tableColumnId="624"/>
      <queryTableField id="625" name="Column1.625" tableColumnId="625"/>
      <queryTableField id="626" name="Column1.626" tableColumnId="626"/>
      <queryTableField id="627" name="Column1.627" tableColumnId="627"/>
      <queryTableField id="628" name="Column1.628" tableColumnId="628"/>
      <queryTableField id="629" name="Column1.629" tableColumnId="629"/>
      <queryTableField id="630" name="Column1.630" tableColumnId="630"/>
      <queryTableField id="631" name="Column1.631" tableColumnId="631"/>
      <queryTableField id="632" name="Column1.632" tableColumnId="632"/>
      <queryTableField id="633" name="Column1.633" tableColumnId="633"/>
      <queryTableField id="634" name="Column1.634" tableColumnId="634"/>
      <queryTableField id="635" name="Column1.635" tableColumnId="635"/>
      <queryTableField id="636" name="Column1.636" tableColumnId="636"/>
      <queryTableField id="637" name="Column1.637" tableColumnId="637"/>
      <queryTableField id="638" name="Column1.638" tableColumnId="638"/>
      <queryTableField id="639" name="Column1.639" tableColumnId="639"/>
      <queryTableField id="640" name="Column1.640" tableColumnId="640"/>
      <queryTableField id="641" name="Column1.641" tableColumnId="641"/>
      <queryTableField id="642" name="Column1.642" tableColumnId="642"/>
      <queryTableField id="643" name="Column1.643" tableColumnId="643"/>
      <queryTableField id="644" name="Column1.644" tableColumnId="644"/>
      <queryTableField id="645" name="Column1.645" tableColumnId="645"/>
      <queryTableField id="646" name="Column1.646" tableColumnId="646"/>
      <queryTableField id="647" name="Column1.647" tableColumnId="647"/>
      <queryTableField id="648" name="Column1.648" tableColumnId="648"/>
      <queryTableField id="649" name="Column1.649" tableColumnId="649"/>
      <queryTableField id="650" name="Column1.650" tableColumnId="650"/>
      <queryTableField id="651" name="Column1.651" tableColumnId="651"/>
      <queryTableField id="652" name="Column1.652" tableColumnId="652"/>
      <queryTableField id="653" name="Column1.653" tableColumnId="653"/>
      <queryTableField id="654" name="Column1.654" tableColumnId="654"/>
      <queryTableField id="655" name="Column1.655" tableColumnId="655"/>
      <queryTableField id="656" name="Column1.656" tableColumnId="656"/>
      <queryTableField id="657" name="Column1.657" tableColumnId="657"/>
      <queryTableField id="658" name="Column1.658" tableColumnId="658"/>
      <queryTableField id="659" name="Column1.659" tableColumnId="659"/>
      <queryTableField id="660" name="Column1.660" tableColumnId="660"/>
      <queryTableField id="661" name="Column1.661" tableColumnId="661"/>
      <queryTableField id="662" name="Column1.662" tableColumnId="662"/>
      <queryTableField id="663" name="Column1.663" tableColumnId="663"/>
      <queryTableField id="664" name="Column1.664" tableColumnId="664"/>
      <queryTableField id="665" name="Column1.665" tableColumnId="665"/>
      <queryTableField id="666" name="Column1.666" tableColumnId="666"/>
      <queryTableField id="667" name="Column1.667" tableColumnId="667"/>
      <queryTableField id="668" name="Column1.668" tableColumnId="668"/>
      <queryTableField id="669" name="Column1.669" tableColumnId="669"/>
      <queryTableField id="670" name="Column1.670" tableColumnId="670"/>
      <queryTableField id="671" name="Column1.671" tableColumnId="671"/>
      <queryTableField id="672" name="Column1.672" tableColumnId="672"/>
      <queryTableField id="673" name="Column1.673" tableColumnId="673"/>
      <queryTableField id="674" name="Column1.674" tableColumnId="674"/>
      <queryTableField id="675" name="Column1.675" tableColumnId="675"/>
      <queryTableField id="676" name="Column1.676" tableColumnId="676"/>
      <queryTableField id="677" name="Column1.677" tableColumnId="677"/>
      <queryTableField id="678" name="Column1.678" tableColumnId="678"/>
      <queryTableField id="679" name="Column1.679" tableColumnId="679"/>
      <queryTableField id="680" name="Column1.680" tableColumnId="680"/>
      <queryTableField id="681" name="Column1.681" tableColumnId="681"/>
      <queryTableField id="682" name="Column1.682" tableColumnId="682"/>
      <queryTableField id="683" name="Column1.683" tableColumnId="683"/>
      <queryTableField id="684" name="Column1.684" tableColumnId="684"/>
      <queryTableField id="685" name="Column1.685" tableColumnId="685"/>
      <queryTableField id="686" name="Column1.686" tableColumnId="686"/>
      <queryTableField id="687" name="Column1.687" tableColumnId="687"/>
      <queryTableField id="688" name="Column1.688" tableColumnId="688"/>
      <queryTableField id="689" name="Column1.689" tableColumnId="689"/>
      <queryTableField id="690" name="Column1.690" tableColumnId="690"/>
      <queryTableField id="691" name="Column1.691" tableColumnId="691"/>
      <queryTableField id="692" name="Column1.692" tableColumnId="692"/>
      <queryTableField id="693" name="Column1.693" tableColumnId="693"/>
      <queryTableField id="694" name="Column1.694" tableColumnId="694"/>
      <queryTableField id="695" name="Column1.695" tableColumnId="695"/>
      <queryTableField id="696" name="Column1.696" tableColumnId="696"/>
      <queryTableField id="697" name="Column1.697" tableColumnId="697"/>
      <queryTableField id="698" name="Column1.698" tableColumnId="698"/>
      <queryTableField id="699" name="Column1.699" tableColumnId="699"/>
      <queryTableField id="700" name="Column1.700" tableColumnId="700"/>
      <queryTableField id="701" name="Column1.701" tableColumnId="701"/>
      <queryTableField id="702" name="Column1.702" tableColumnId="702"/>
      <queryTableField id="703" name="Column1.703" tableColumnId="703"/>
      <queryTableField id="704" name="Column1.704" tableColumnId="704"/>
      <queryTableField id="705" name="Column1.705" tableColumnId="705"/>
      <queryTableField id="706" name="Column1.706" tableColumnId="706"/>
      <queryTableField id="707" name="Column1.707" tableColumnId="707"/>
      <queryTableField id="708" name="Column1.708" tableColumnId="708"/>
      <queryTableField id="709" name="Column1.709" tableColumnId="709"/>
      <queryTableField id="710" name="Column1.710" tableColumnId="710"/>
      <queryTableField id="711" name="Column1.711" tableColumnId="711"/>
      <queryTableField id="712" name="Column1.712" tableColumnId="712"/>
      <queryTableField id="713" name="Column1.713" tableColumnId="713"/>
      <queryTableField id="714" name="Column1.714" tableColumnId="714"/>
      <queryTableField id="715" name="Column1.715" tableColumnId="715"/>
      <queryTableField id="716" name="Column1.716" tableColumnId="716"/>
      <queryTableField id="717" name="Column1.717" tableColumnId="717"/>
      <queryTableField id="718" name="Column1.718" tableColumnId="718"/>
      <queryTableField id="719" name="Column1.719" tableColumnId="719"/>
      <queryTableField id="720" name="Column1.720" tableColumnId="720"/>
      <queryTableField id="721" name="Column1.721" tableColumnId="721"/>
      <queryTableField id="722" name="Column1.722" tableColumnId="722"/>
      <queryTableField id="723" name="Column1.723" tableColumnId="723"/>
      <queryTableField id="724" name="Column1.724" tableColumnId="724"/>
      <queryTableField id="725" name="Column1.725" tableColumnId="725"/>
      <queryTableField id="726" name="Column1.726" tableColumnId="726"/>
      <queryTableField id="727" name="Column1.727" tableColumnId="727"/>
      <queryTableField id="728" name="Column1.728" tableColumnId="728"/>
      <queryTableField id="729" name="Column1.729" tableColumnId="729"/>
      <queryTableField id="730" name="Column1.730" tableColumnId="730"/>
      <queryTableField id="731" name="Column1.731" tableColumnId="731"/>
      <queryTableField id="732" name="Column1.732" tableColumnId="732"/>
      <queryTableField id="733" name="Column1.733" tableColumnId="733"/>
      <queryTableField id="734" name="Column1.734" tableColumnId="734"/>
      <queryTableField id="735" name="Column1.735" tableColumnId="735"/>
      <queryTableField id="736" name="Column1.736" tableColumnId="736"/>
      <queryTableField id="737" name="Column1.737" tableColumnId="737"/>
      <queryTableField id="738" name="Column1.738" tableColumnId="738"/>
      <queryTableField id="739" name="Column1.739" tableColumnId="739"/>
      <queryTableField id="740" name="Column1.740" tableColumnId="740"/>
      <queryTableField id="741" name="Column1.741" tableColumnId="741"/>
      <queryTableField id="742" name="Column1.742" tableColumnId="742"/>
      <queryTableField id="743" name="Column1.743" tableColumnId="743"/>
      <queryTableField id="744" name="Column1.744" tableColumnId="744"/>
      <queryTableField id="745" name="Column1.745" tableColumnId="745"/>
      <queryTableField id="746" name="Column1.746" tableColumnId="746"/>
      <queryTableField id="747" name="Column1.747" tableColumnId="747"/>
      <queryTableField id="748" name="Column1.748" tableColumnId="748"/>
      <queryTableField id="749" name="Column1.749" tableColumnId="749"/>
      <queryTableField id="750" name="Column1.750" tableColumnId="750"/>
      <queryTableField id="751" name="Column1.751" tableColumnId="751"/>
      <queryTableField id="752" name="Column1.752" tableColumnId="752"/>
      <queryTableField id="753" name="Column1.753" tableColumnId="753"/>
      <queryTableField id="754" name="Column1.754" tableColumnId="754"/>
      <queryTableField id="755" name="Column1.755" tableColumnId="755"/>
      <queryTableField id="756" name="Column1.756" tableColumnId="756"/>
      <queryTableField id="757" name="Column1.757" tableColumnId="757"/>
      <queryTableField id="758" name="Column1.758" tableColumnId="758"/>
      <queryTableField id="759" name="Column1.759" tableColumnId="759"/>
      <queryTableField id="760" name="Column1.760" tableColumnId="760"/>
      <queryTableField id="761" name="Column1.761" tableColumnId="761"/>
      <queryTableField id="762" name="Column1.762" tableColumnId="762"/>
      <queryTableField id="763" name="Column1.763" tableColumnId="763"/>
      <queryTableField id="764" name="Column1.764" tableColumnId="764"/>
      <queryTableField id="765" name="Column1.765" tableColumnId="765"/>
      <queryTableField id="766" name="Column1.766" tableColumnId="766"/>
      <queryTableField id="767" name="Column1.767" tableColumnId="767"/>
      <queryTableField id="768" name="Column1.768" tableColumnId="768"/>
      <queryTableField id="769" name="Column1.769" tableColumnId="769"/>
      <queryTableField id="770" name="Column1.770" tableColumnId="770"/>
      <queryTableField id="771" name="Column1.771" tableColumnId="771"/>
      <queryTableField id="772" name="Column1.772" tableColumnId="772"/>
      <queryTableField id="773" name="Column1.773" tableColumnId="773"/>
      <queryTableField id="774" name="Column1.774" tableColumnId="774"/>
      <queryTableField id="775" name="Column1.775" tableColumnId="775"/>
      <queryTableField id="776" name="Column1.776" tableColumnId="776"/>
      <queryTableField id="777" name="Column1.777" tableColumnId="777"/>
      <queryTableField id="778" name="Column1.778" tableColumnId="778"/>
      <queryTableField id="779" name="Column1.779" tableColumnId="779"/>
      <queryTableField id="780" name="Column1.780" tableColumnId="780"/>
      <queryTableField id="781" name="Column1.781" tableColumnId="781"/>
      <queryTableField id="782" name="Column1.782" tableColumnId="782"/>
      <queryTableField id="783" name="Column1.783" tableColumnId="783"/>
      <queryTableField id="784" name="Column1.784" tableColumnId="784"/>
      <queryTableField id="785" name="Column1.785" tableColumnId="785"/>
      <queryTableField id="786" name="Column1.786" tableColumnId="786"/>
      <queryTableField id="787" name="Column1.787" tableColumnId="787"/>
      <queryTableField id="788" name="Column1.788" tableColumnId="788"/>
      <queryTableField id="789" name="Column1.789" tableColumnId="789"/>
      <queryTableField id="790" name="Column1.790" tableColumnId="790"/>
      <queryTableField id="791" name="Column1.791" tableColumnId="791"/>
      <queryTableField id="792" name="Column1.792" tableColumnId="792"/>
      <queryTableField id="793" name="Column1.793" tableColumnId="793"/>
      <queryTableField id="794" name="Column1.794" tableColumnId="794"/>
      <queryTableField id="795" name="Column1.795" tableColumnId="795"/>
      <queryTableField id="796" name="Column1.796" tableColumnId="796"/>
      <queryTableField id="797" name="Column1.797" tableColumnId="797"/>
      <queryTableField id="798" name="Column1.798" tableColumnId="798"/>
      <queryTableField id="799" name="Column1.799" tableColumnId="799"/>
      <queryTableField id="800" name="Column1.800" tableColumnId="800"/>
      <queryTableField id="801" name="Column1.801" tableColumnId="801"/>
      <queryTableField id="802" name="Column1.802" tableColumnId="802"/>
      <queryTableField id="803" name="Column1.803" tableColumnId="803"/>
      <queryTableField id="804" name="Column1.804" tableColumnId="804"/>
      <queryTableField id="805" name="Column1.805" tableColumnId="805"/>
      <queryTableField id="806" name="Column1.806" tableColumnId="806"/>
      <queryTableField id="807" name="Column1.807" tableColumnId="807"/>
      <queryTableField id="808" name="Column1.808" tableColumnId="808"/>
      <queryTableField id="809" name="Column1.809" tableColumnId="809"/>
      <queryTableField id="810" name="Column1.810" tableColumnId="810"/>
      <queryTableField id="811" name="Column1.811" tableColumnId="811"/>
      <queryTableField id="812" name="Column1.812" tableColumnId="812"/>
      <queryTableField id="813" name="Column1.813" tableColumnId="813"/>
      <queryTableField id="814" name="Column1.814" tableColumnId="814"/>
      <queryTableField id="815" name="Column1.815" tableColumnId="815"/>
      <queryTableField id="816" name="Column1.816" tableColumnId="816"/>
      <queryTableField id="817" name="Column1.817" tableColumnId="817"/>
      <queryTableField id="818" name="Column1.818" tableColumnId="818"/>
      <queryTableField id="819" name="Column1.819" tableColumnId="819"/>
      <queryTableField id="820" name="Column1.820" tableColumnId="820"/>
      <queryTableField id="821" name="Column1.821" tableColumnId="821"/>
      <queryTableField id="822" name="Column1.822" tableColumnId="822"/>
      <queryTableField id="823" name="Column1.823" tableColumnId="823"/>
      <queryTableField id="824" name="Column1.824" tableColumnId="824"/>
      <queryTableField id="825" name="Column1.825" tableColumnId="825"/>
      <queryTableField id="826" name="Column1.826" tableColumnId="826"/>
      <queryTableField id="827" name="Column1.827" tableColumnId="827"/>
      <queryTableField id="828" name="Column1.828" tableColumnId="828"/>
      <queryTableField id="829" name="Column1.829" tableColumnId="829"/>
      <queryTableField id="830" name="Column1.830" tableColumnId="830"/>
      <queryTableField id="831" name="Column1.831" tableColumnId="831"/>
      <queryTableField id="832" name="Column1.832" tableColumnId="832"/>
      <queryTableField id="833" name="Column1.833" tableColumnId="833"/>
      <queryTableField id="834" name="Column1.834" tableColumnId="834"/>
      <queryTableField id="835" name="Column1.835" tableColumnId="835"/>
      <queryTableField id="836" name="Column1.836" tableColumnId="836"/>
      <queryTableField id="837" name="Column1.837" tableColumnId="837"/>
      <queryTableField id="838" name="Column1.838" tableColumnId="838"/>
      <queryTableField id="839" name="Column1.839" tableColumnId="839"/>
      <queryTableField id="840" name="Column1.840" tableColumnId="840"/>
      <queryTableField id="841" name="Column1.841" tableColumnId="841"/>
      <queryTableField id="842" name="Column1.842" tableColumnId="842"/>
      <queryTableField id="843" name="Column1.843" tableColumnId="843"/>
      <queryTableField id="844" name="Column1.844" tableColumnId="844"/>
      <queryTableField id="845" name="Column1.845" tableColumnId="845"/>
      <queryTableField id="846" name="Column1.846" tableColumnId="846"/>
      <queryTableField id="847" name="Column1.847" tableColumnId="847"/>
      <queryTableField id="848" name="Column1.848" tableColumnId="848"/>
      <queryTableField id="849" name="Column1.849" tableColumnId="849"/>
      <queryTableField id="850" name="Column1.850" tableColumnId="850"/>
      <queryTableField id="851" name="Column1.851" tableColumnId="851"/>
      <queryTableField id="852" name="Column1.852" tableColumnId="852"/>
      <queryTableField id="853" name="Column1.853" tableColumnId="853"/>
      <queryTableField id="854" name="Column1.854" tableColumnId="854"/>
      <queryTableField id="855" name="Column1.855" tableColumnId="855"/>
      <queryTableField id="856" name="Column1.856" tableColumnId="856"/>
      <queryTableField id="857" name="Column1.857" tableColumnId="857"/>
      <queryTableField id="858" name="Column1.858" tableColumnId="858"/>
      <queryTableField id="859" name="Column1.859" tableColumnId="859"/>
      <queryTableField id="860" name="Column1.860" tableColumnId="860"/>
      <queryTableField id="861" name="Column1.861" tableColumnId="861"/>
      <queryTableField id="862" name="Column1.862" tableColumnId="862"/>
      <queryTableField id="863" name="Column1.863" tableColumnId="863"/>
      <queryTableField id="864" name="Column1.864" tableColumnId="864"/>
      <queryTableField id="865" name="Column1.865" tableColumnId="865"/>
      <queryTableField id="866" name="Column1.866" tableColumnId="866"/>
      <queryTableField id="867" name="Column1.867" tableColumnId="867"/>
      <queryTableField id="868" name="Column1.868" tableColumnId="868"/>
      <queryTableField id="869" name="Column1.869" tableColumnId="869"/>
      <queryTableField id="870" name="Column1.870" tableColumnId="870"/>
      <queryTableField id="871" name="Column1.871" tableColumnId="871"/>
      <queryTableField id="872" name="Column1.872" tableColumnId="872"/>
      <queryTableField id="873" name="Column1.873" tableColumnId="873"/>
      <queryTableField id="874" name="Column1.874" tableColumnId="874"/>
      <queryTableField id="875" name="Column1.875" tableColumnId="875"/>
      <queryTableField id="876" name="Column1.876" tableColumnId="876"/>
      <queryTableField id="877" name="Column1.877" tableColumnId="877"/>
      <queryTableField id="878" name="Column1.878" tableColumnId="878"/>
      <queryTableField id="879" name="Column1.879" tableColumnId="879"/>
      <queryTableField id="880" name="Column1.880" tableColumnId="880"/>
      <queryTableField id="881" name="Column1.881" tableColumnId="881"/>
      <queryTableField id="882" name="Column1.882" tableColumnId="882"/>
      <queryTableField id="883" name="Column1.883" tableColumnId="883"/>
      <queryTableField id="884" name="Column1.884" tableColumnId="884"/>
      <queryTableField id="885" name="Column1.885" tableColumnId="885"/>
      <queryTableField id="886" name="Column1.886" tableColumnId="886"/>
      <queryTableField id="887" name="Column1.887" tableColumnId="887"/>
      <queryTableField id="888" name="Column1.888" tableColumnId="888"/>
      <queryTableField id="889" name="Column1.889" tableColumnId="889"/>
      <queryTableField id="890" name="Column1.890" tableColumnId="890"/>
      <queryTableField id="891" name="Column1.891" tableColumnId="891"/>
      <queryTableField id="892" name="Column1.892" tableColumnId="892"/>
      <queryTableField id="893" name="Column1.893" tableColumnId="893"/>
      <queryTableField id="894" name="Column1.894" tableColumnId="894"/>
      <queryTableField id="895" name="Column1.895" tableColumnId="895"/>
      <queryTableField id="896" name="Column1.896" tableColumnId="896"/>
      <queryTableField id="897" name="Column1.897" tableColumnId="897"/>
      <queryTableField id="898" name="Column1.898" tableColumnId="898"/>
      <queryTableField id="899" name="Column1.899" tableColumnId="899"/>
      <queryTableField id="900" name="Column1.900" tableColumnId="900"/>
      <queryTableField id="901" name="Column1.901" tableColumnId="901"/>
      <queryTableField id="902" name="Column1.902" tableColumnId="902"/>
      <queryTableField id="903" name="Column1.903" tableColumnId="903"/>
      <queryTableField id="904" name="Column1.904" tableColumnId="904"/>
      <queryTableField id="905" name="Column1.905" tableColumnId="905"/>
      <queryTableField id="906" name="Column1.906" tableColumnId="906"/>
      <queryTableField id="907" name="Column1.907" tableColumnId="907"/>
      <queryTableField id="908" name="Column1.908" tableColumnId="908"/>
      <queryTableField id="909" name="Column1.909" tableColumnId="909"/>
      <queryTableField id="910" name="Column1.910" tableColumnId="910"/>
      <queryTableField id="911" name="Column1.911" tableColumnId="911"/>
      <queryTableField id="912" name="Column1.912" tableColumnId="912"/>
      <queryTableField id="913" name="Column1.913" tableColumnId="913"/>
      <queryTableField id="914" name="Column1.914" tableColumnId="914"/>
      <queryTableField id="915" name="Column1.915" tableColumnId="915"/>
      <queryTableField id="916" name="Column1.916" tableColumnId="916"/>
      <queryTableField id="917" name="Column1.917" tableColumnId="917"/>
      <queryTableField id="918" name="Column1.918" tableColumnId="918"/>
      <queryTableField id="919" name="Column1.919" tableColumnId="919"/>
      <queryTableField id="920" name="Column1.920" tableColumnId="920"/>
      <queryTableField id="921" name="Column1.921" tableColumnId="921"/>
      <queryTableField id="922" name="Column1.922" tableColumnId="922"/>
      <queryTableField id="923" name="Column1.923" tableColumnId="923"/>
      <queryTableField id="924" name="Column1.924" tableColumnId="924"/>
      <queryTableField id="925" name="Column1.925" tableColumnId="925"/>
      <queryTableField id="926" name="Column1.926" tableColumnId="926"/>
      <queryTableField id="927" name="Column1.927" tableColumnId="927"/>
      <queryTableField id="928" name="Column1.928" tableColumnId="928"/>
      <queryTableField id="929" name="Column1.929" tableColumnId="929"/>
      <queryTableField id="930" name="Column1.930" tableColumnId="930"/>
      <queryTableField id="931" name="Column1.931" tableColumnId="931"/>
      <queryTableField id="932" name="Column1.932" tableColumnId="932"/>
      <queryTableField id="933" name="Column1.933" tableColumnId="933"/>
      <queryTableField id="934" name="Column1.934" tableColumnId="934"/>
      <queryTableField id="935" name="Column1.935" tableColumnId="935"/>
      <queryTableField id="936" name="Column1.936" tableColumnId="936"/>
      <queryTableField id="937" name="Column1.937" tableColumnId="937"/>
      <queryTableField id="938" name="Column1.938" tableColumnId="938"/>
      <queryTableField id="939" name="Column1.939" tableColumnId="939"/>
      <queryTableField id="940" name="Column1.940" tableColumnId="940"/>
      <queryTableField id="941" name="Column1.941" tableColumnId="941"/>
      <queryTableField id="942" name="Column1.942" tableColumnId="942"/>
      <queryTableField id="943" name="Column1.943" tableColumnId="943"/>
      <queryTableField id="944" name="Column1.944" tableColumnId="944"/>
      <queryTableField id="945" name="Column1.945" tableColumnId="945"/>
      <queryTableField id="946" name="Column1.946" tableColumnId="946"/>
      <queryTableField id="947" name="Column1.947" tableColumnId="947"/>
      <queryTableField id="948" name="Column1.948" tableColumnId="948"/>
      <queryTableField id="949" name="Column1.949" tableColumnId="949"/>
      <queryTableField id="950" name="Column1.950" tableColumnId="950"/>
      <queryTableField id="951" name="Column1.951" tableColumnId="951"/>
      <queryTableField id="952" name="Column1.952" tableColumnId="952"/>
      <queryTableField id="953" name="Column1.953" tableColumnId="953"/>
      <queryTableField id="954" name="Column1.954" tableColumnId="954"/>
      <queryTableField id="955" name="Column1.955" tableColumnId="955"/>
      <queryTableField id="956" name="Column1.956" tableColumnId="956"/>
      <queryTableField id="957" name="Column1.957" tableColumnId="957"/>
      <queryTableField id="958" name="Column1.958" tableColumnId="958"/>
      <queryTableField id="959" name="Column1.959" tableColumnId="959"/>
      <queryTableField id="960" name="Column1.960" tableColumnId="960"/>
      <queryTableField id="961" name="Column1.961" tableColumnId="961"/>
      <queryTableField id="962" name="Column1.962" tableColumnId="962"/>
      <queryTableField id="963" name="Column1.963" tableColumnId="963"/>
      <queryTableField id="964" name="Column1.964" tableColumnId="964"/>
      <queryTableField id="965" name="Column1.965" tableColumnId="965"/>
      <queryTableField id="966" name="Column1.966" tableColumnId="966"/>
      <queryTableField id="967" name="Column1.967" tableColumnId="967"/>
      <queryTableField id="968" name="Column1.968" tableColumnId="968"/>
      <queryTableField id="969" name="Column1.969" tableColumnId="969"/>
      <queryTableField id="970" name="Column1.970" tableColumnId="970"/>
      <queryTableField id="971" name="Column1.971" tableColumnId="971"/>
      <queryTableField id="972" name="Column1.972" tableColumnId="972"/>
      <queryTableField id="973" name="Column1.973" tableColumnId="973"/>
      <queryTableField id="974" name="Column1.974" tableColumnId="974"/>
      <queryTableField id="975" name="Column1.975" tableColumnId="975"/>
      <queryTableField id="976" name="Column1.976" tableColumnId="976"/>
      <queryTableField id="977" name="Column1.977" tableColumnId="977"/>
      <queryTableField id="978" name="Column1.978" tableColumnId="978"/>
      <queryTableField id="979" name="Column1.979" tableColumnId="979"/>
      <queryTableField id="980" name="Column1.980" tableColumnId="980"/>
      <queryTableField id="981" name="Column1.981" tableColumnId="981"/>
      <queryTableField id="982" name="Column1.982" tableColumnId="982"/>
      <queryTableField id="983" name="Column1.983" tableColumnId="983"/>
      <queryTableField id="984" name="Column1.984" tableColumnId="984"/>
      <queryTableField id="985" name="Column1.985" tableColumnId="985"/>
      <queryTableField id="986" name="Column1.986" tableColumnId="986"/>
      <queryTableField id="987" name="Column1.987" tableColumnId="987"/>
      <queryTableField id="988" name="Column1.988" tableColumnId="988"/>
      <queryTableField id="989" name="Column1.989" tableColumnId="989"/>
      <queryTableField id="990" name="Column1.990" tableColumnId="990"/>
      <queryTableField id="991" name="Column1.991" tableColumnId="991"/>
      <queryTableField id="992" name="Column1.992" tableColumnId="992"/>
      <queryTableField id="993" name="Column1.993" tableColumnId="993"/>
      <queryTableField id="994" name="Column1.994" tableColumnId="994"/>
      <queryTableField id="995" name="Column1.995" tableColumnId="995"/>
      <queryTableField id="996" name="Column1.996" tableColumnId="996"/>
      <queryTableField id="997" name="Column1.997" tableColumnId="997"/>
      <queryTableField id="998" name="Column1.998" tableColumnId="998"/>
      <queryTableField id="999" name="Column1.999" tableColumnId="999"/>
      <queryTableField id="1000" name="Column1.1000" tableColumnId="1000"/>
      <queryTableField id="1001" name="Column1.1001" tableColumnId="1001"/>
      <queryTableField id="1002" name="Column1.1002" tableColumnId="1002"/>
      <queryTableField id="1003" name="Column1.1003" tableColumnId="1003"/>
      <queryTableField id="1004" name="Column1.1004" tableColumnId="1004"/>
      <queryTableField id="1005" name="Column1.1005" tableColumnId="1005"/>
      <queryTableField id="1006" name="Column1.1006" tableColumnId="1006"/>
      <queryTableField id="1007" name="Column1.1007" tableColumnId="1007"/>
      <queryTableField id="1008" name="Column1.1008" tableColumnId="1008"/>
      <queryTableField id="1009" name="Column1.1009" tableColumnId="1009"/>
      <queryTableField id="1010" name="Column1.1010" tableColumnId="1010"/>
      <queryTableField id="1011" name="Column1.1011" tableColumnId="1011"/>
      <queryTableField id="1012" name="Column1.1012" tableColumnId="1012"/>
      <queryTableField id="1013" name="Column1.1013" tableColumnId="1013"/>
      <queryTableField id="1014" name="Column1.1014" tableColumnId="1014"/>
      <queryTableField id="1015" name="Column1.1015" tableColumnId="1015"/>
      <queryTableField id="1016" name="Column1.1016" tableColumnId="1016"/>
      <queryTableField id="1017" name="Column1.1017" tableColumnId="1017"/>
      <queryTableField id="1018" name="Column1.1018" tableColumnId="1018"/>
      <queryTableField id="1019" name="Column1.1019" tableColumnId="1019"/>
      <queryTableField id="1020" name="Column1.1020" tableColumnId="1020"/>
      <queryTableField id="1021" name="Column1.1021" tableColumnId="1021"/>
      <queryTableField id="1022" name="Column1.1022" tableColumnId="1022"/>
      <queryTableField id="1023" name="Column1.1023" tableColumnId="1023"/>
      <queryTableField id="1024" name="Column1.1024" tableColumnId="1024"/>
      <queryTableField id="1025" name="Column1.1025" tableColumnId="1025"/>
      <queryTableField id="1026" name="Column1.1026" tableColumnId="1026"/>
      <queryTableField id="1027" name="Column1.1027" tableColumnId="1027"/>
      <queryTableField id="1028" name="Column1.1028" tableColumnId="1028"/>
      <queryTableField id="1029" name="Column1.1029" tableColumnId="1029"/>
      <queryTableField id="1030" name="Column1.1030" tableColumnId="1030"/>
      <queryTableField id="1031" name="Column1.1031" tableColumnId="1031"/>
      <queryTableField id="1032" name="Column1.1032" tableColumnId="1032"/>
      <queryTableField id="1033" name="Column1.1033" tableColumnId="1033"/>
      <queryTableField id="1034" name="Column1.1034" tableColumnId="1034"/>
      <queryTableField id="1035" name="Column1.1035" tableColumnId="1035"/>
      <queryTableField id="1036" name="Column1.1036" tableColumnId="1036"/>
      <queryTableField id="1037" name="Column1.1037" tableColumnId="1037"/>
      <queryTableField id="1038" name="Column1.1038" tableColumnId="1038"/>
      <queryTableField id="1039" name="Column1.1039" tableColumnId="1039"/>
      <queryTableField id="1040" name="Column1.1040" tableColumnId="1040"/>
      <queryTableField id="1041" name="Column1.1041" tableColumnId="1041"/>
      <queryTableField id="1042" name="Column1.1042" tableColumnId="1042"/>
      <queryTableField id="1043" name="Column1.1043" tableColumnId="1043"/>
      <queryTableField id="1044" name="Column1.1044" tableColumnId="1044"/>
      <queryTableField id="1045" name="Column1.1045" tableColumnId="1045"/>
      <queryTableField id="1046" name="Column1.1046" tableColumnId="1046"/>
      <queryTableField id="1047" name="Column1.1047" tableColumnId="1047"/>
      <queryTableField id="1048" name="Column1.1048" tableColumnId="1048"/>
      <queryTableField id="1049" name="Column1.1049" tableColumnId="1049"/>
      <queryTableField id="1050" name="Column1.1050" tableColumnId="1050"/>
      <queryTableField id="1051" name="Column1.1051" tableColumnId="1051"/>
      <queryTableField id="1052" name="Column1.1052" tableColumnId="1052"/>
      <queryTableField id="1053" name="Column1.1053" tableColumnId="1053"/>
      <queryTableField id="1054" name="Column1.1054" tableColumnId="1054"/>
      <queryTableField id="1055" name="Column1.1055" tableColumnId="1055"/>
      <queryTableField id="1056" name="Column1.1056" tableColumnId="1056"/>
      <queryTableField id="1057" name="Column1.1057" tableColumnId="1057"/>
      <queryTableField id="1058" name="Column1.1058" tableColumnId="1058"/>
      <queryTableField id="1059" name="Column1.1059" tableColumnId="1059"/>
      <queryTableField id="1060" name="Column1.1060" tableColumnId="1060"/>
      <queryTableField id="1061" name="Column1.1061" tableColumnId="1061"/>
      <queryTableField id="1062" name="Column1.1062" tableColumnId="1062"/>
      <queryTableField id="1063" name="Column1.1063" tableColumnId="1063"/>
      <queryTableField id="1064" name="Column1.1064" tableColumnId="1064"/>
      <queryTableField id="1065" name="Column1.1065" tableColumnId="1065"/>
      <queryTableField id="1066" name="Column1.1066" tableColumnId="1066"/>
      <queryTableField id="1067" name="Column1.1067" tableColumnId="1067"/>
      <queryTableField id="1068" name="Column1.1068" tableColumnId="1068"/>
      <queryTableField id="1069" name="Column1.1069" tableColumnId="1069"/>
      <queryTableField id="1070" name="Column1.1070" tableColumnId="1070"/>
      <queryTableField id="1071" name="Column1.1071" tableColumnId="1071"/>
      <queryTableField id="1072" name="Column1.1072" tableColumnId="1072"/>
      <queryTableField id="1073" name="Column1.1073" tableColumnId="1073"/>
      <queryTableField id="1074" name="Column1.1074" tableColumnId="1074"/>
      <queryTableField id="1075" name="Column1.1075" tableColumnId="1075"/>
      <queryTableField id="1076" name="Column1.1076" tableColumnId="1076"/>
      <queryTableField id="1077" name="Column1.1077" tableColumnId="1077"/>
      <queryTableField id="1078" name="Column1.1078" tableColumnId="1078"/>
      <queryTableField id="1079" name="Column1.1079" tableColumnId="1079"/>
      <queryTableField id="1080" name="Column1.1080" tableColumnId="1080"/>
      <queryTableField id="1081" name="Column1.1081" tableColumnId="1081"/>
      <queryTableField id="1082" name="Column1.1082" tableColumnId="1082"/>
      <queryTableField id="1083" name="Column1.1083" tableColumnId="1083"/>
      <queryTableField id="1084" name="Column1.1084" tableColumnId="1084"/>
      <queryTableField id="1085" name="Column1.1085" tableColumnId="1085"/>
      <queryTableField id="1086" name="Column1.1086" tableColumnId="1086"/>
      <queryTableField id="1087" name="Column1.1087" tableColumnId="1087"/>
      <queryTableField id="1088" name="Column1.1088" tableColumnId="1088"/>
      <queryTableField id="1089" name="Column1.1089" tableColumnId="1089"/>
      <queryTableField id="1090" name="Column1.1090" tableColumnId="1090"/>
      <queryTableField id="1091" name="Column1.1091" tableColumnId="1091"/>
      <queryTableField id="1092" name="Column1.1092" tableColumnId="1092"/>
      <queryTableField id="1093" name="Column1.1093" tableColumnId="1093"/>
      <queryTableField id="1094" name="Column1.1094" tableColumnId="1094"/>
      <queryTableField id="1095" name="Column1.1095" tableColumnId="1095"/>
      <queryTableField id="1096" name="Column1.1096" tableColumnId="1096"/>
      <queryTableField id="1097" name="Column1.1097" tableColumnId="1097"/>
      <queryTableField id="1098" name="Column1.1098" tableColumnId="1098"/>
      <queryTableField id="1099" name="Column1.1099" tableColumnId="1099"/>
      <queryTableField id="1100" name="Column1.1100" tableColumnId="1100"/>
      <queryTableField id="1101" name="Column1.1101" tableColumnId="1101"/>
      <queryTableField id="1102" name="Column1.1102" tableColumnId="1102"/>
      <queryTableField id="1103" name="Column1.1103" tableColumnId="1103"/>
      <queryTableField id="1104" name="Column1.1104" tableColumnId="1104"/>
      <queryTableField id="1105" name="Column1.1105" tableColumnId="1105"/>
      <queryTableField id="1106" name="Column1.1106" tableColumnId="1106"/>
      <queryTableField id="1107" name="Column1.1107" tableColumnId="1107"/>
      <queryTableField id="1108" name="Column1.1108" tableColumnId="1108"/>
      <queryTableField id="1109" name="Column1.1109" tableColumnId="1109"/>
      <queryTableField id="1110" name="Column1.1110" tableColumnId="1110"/>
      <queryTableField id="1111" name="Column1.1111" tableColumnId="1111"/>
      <queryTableField id="1112" name="Column1.1112" tableColumnId="1112"/>
      <queryTableField id="1113" name="Column1.1113" tableColumnId="1113"/>
      <queryTableField id="1114" name="Column1.1114" tableColumnId="1114"/>
      <queryTableField id="1115" name="Column1.1115" tableColumnId="1115"/>
      <queryTableField id="1116" name="Column1.1116" tableColumnId="1116"/>
      <queryTableField id="1117" name="Column1.1117" tableColumnId="1117"/>
      <queryTableField id="1118" name="Column1.1118" tableColumnId="1118"/>
      <queryTableField id="1119" name="Column1.1119" tableColumnId="1119"/>
      <queryTableField id="1120" name="Column1.1120" tableColumnId="1120"/>
      <queryTableField id="1121" name="Column1.1121" tableColumnId="1121"/>
      <queryTableField id="1122" name="Column1.1122" tableColumnId="1122"/>
      <queryTableField id="1123" name="Column1.1123" tableColumnId="1123"/>
      <queryTableField id="1124" name="Column1.1124" tableColumnId="1124"/>
      <queryTableField id="1125" name="Column1.1125" tableColumnId="1125"/>
      <queryTableField id="1126" name="Column1.1126" tableColumnId="1126"/>
      <queryTableField id="1127" name="Column1.1127" tableColumnId="1127"/>
      <queryTableField id="1128" name="Column1.1128" tableColumnId="1128"/>
      <queryTableField id="1129" name="Column1.1129" tableColumnId="1129"/>
      <queryTableField id="1130" name="Column1.1130" tableColumnId="1130"/>
      <queryTableField id="1131" name="Column1.1131" tableColumnId="1131"/>
      <queryTableField id="1132" name="Column1.1132" tableColumnId="1132"/>
      <queryTableField id="1133" name="Column1.1133" tableColumnId="1133"/>
      <queryTableField id="1134" name="Column1.1134" tableColumnId="1134"/>
      <queryTableField id="1135" name="Column1.1135" tableColumnId="1135"/>
      <queryTableField id="1136" name="Column1.1136" tableColumnId="1136"/>
      <queryTableField id="1137" name="Column1.1137" tableColumnId="1137"/>
      <queryTableField id="1138" name="Column1.1138" tableColumnId="1138"/>
      <queryTableField id="1139" name="Column1.1139" tableColumnId="1139"/>
      <queryTableField id="1140" name="Column1.1140" tableColumnId="1140"/>
      <queryTableField id="1141" name="Column1.1141" tableColumnId="1141"/>
      <queryTableField id="1142" name="Column1.1142" tableColumnId="1142"/>
      <queryTableField id="1143" name="Column1.1143" tableColumnId="1143"/>
      <queryTableField id="1144" name="Column1.1144" tableColumnId="1144"/>
      <queryTableField id="1145" name="Column1.1145" tableColumnId="1145"/>
      <queryTableField id="1146" name="Column1.1146" tableColumnId="1146"/>
      <queryTableField id="1147" name="Column1.1147" tableColumnId="1147"/>
      <queryTableField id="1148" name="Column1.1148" tableColumnId="1148"/>
      <queryTableField id="1149" name="Column1.1149" tableColumnId="1149"/>
      <queryTableField id="1150" name="Column1.1150" tableColumnId="1150"/>
      <queryTableField id="1151" name="Column1.1151" tableColumnId="1151"/>
      <queryTableField id="1152" name="Column1.1152" tableColumnId="1152"/>
      <queryTableField id="1153" name="Column1.1153" tableColumnId="1153"/>
      <queryTableField id="1154" name="Column1.1154" tableColumnId="1154"/>
      <queryTableField id="1155" name="Column1.1155" tableColumnId="1155"/>
      <queryTableField id="1156" name="Column1.1156" tableColumnId="1156"/>
      <queryTableField id="1157" name="Column1.1157" tableColumnId="1157"/>
      <queryTableField id="1158" name="Column1.1158" tableColumnId="1158"/>
      <queryTableField id="1159" name="Column1.1159" tableColumnId="1159"/>
      <queryTableField id="1160" name="Column1.1160" tableColumnId="1160"/>
      <queryTableField id="1161" name="Column1.1161" tableColumnId="1161"/>
      <queryTableField id="1162" name="Column1.1162" tableColumnId="1162"/>
      <queryTableField id="1163" name="Column1.1163" tableColumnId="1163"/>
      <queryTableField id="1164" name="Column1.1164" tableColumnId="1164"/>
      <queryTableField id="1165" name="Column1.1165" tableColumnId="1165"/>
      <queryTableField id="1166" name="Column1.1166" tableColumnId="1166"/>
      <queryTableField id="1167" name="Column1.1167" tableColumnId="1167"/>
      <queryTableField id="1168" name="Column1.1168" tableColumnId="1168"/>
      <queryTableField id="1169" name="Column1.1169" tableColumnId="1169"/>
      <queryTableField id="1170" name="Column1.1170" tableColumnId="1170"/>
      <queryTableField id="1171" name="Column1.1171" tableColumnId="1171"/>
      <queryTableField id="1172" name="Column1.1172" tableColumnId="1172"/>
      <queryTableField id="1173" name="Column1.1173" tableColumnId="1173"/>
      <queryTableField id="1174" name="Column1.1174" tableColumnId="1174"/>
      <queryTableField id="1175" name="Column1.1175" tableColumnId="1175"/>
      <queryTableField id="1176" name="Column1.1176" tableColumnId="1176"/>
      <queryTableField id="1177" name="Column1.1177" tableColumnId="1177"/>
      <queryTableField id="1178" name="Column1.1178" tableColumnId="1178"/>
      <queryTableField id="1179" name="Column1.1179" tableColumnId="1179"/>
      <queryTableField id="1180" name="Column1.1180" tableColumnId="1180"/>
      <queryTableField id="1181" name="Column1.1181" tableColumnId="1181"/>
      <queryTableField id="1182" name="Column1.1182" tableColumnId="1182"/>
      <queryTableField id="1183" name="Column1.1183" tableColumnId="1183"/>
      <queryTableField id="1184" name="Column1.1184" tableColumnId="1184"/>
      <queryTableField id="1185" name="Column1.1185" tableColumnId="1185"/>
      <queryTableField id="1186" name="Column1.1186" tableColumnId="1186"/>
      <queryTableField id="1187" name="Column1.1187" tableColumnId="1187"/>
      <queryTableField id="1188" name="Column1.1188" tableColumnId="1188"/>
      <queryTableField id="1189" name="Column1.1189" tableColumnId="1189"/>
      <queryTableField id="1190" name="Column1.1190" tableColumnId="1190"/>
      <queryTableField id="1191" name="Column1.1191" tableColumnId="1191"/>
      <queryTableField id="1192" name="Column1.1192" tableColumnId="1192"/>
      <queryTableField id="1193" name="Column1.1193" tableColumnId="1193"/>
      <queryTableField id="1194" name="Column1.1194" tableColumnId="1194"/>
      <queryTableField id="1195" name="Column1.1195" tableColumnId="1195"/>
      <queryTableField id="1196" name="Column1.1196" tableColumnId="1196"/>
      <queryTableField id="1197" name="Column1.1197" tableColumnId="1197"/>
      <queryTableField id="1198" name="Column1.1198" tableColumnId="1198"/>
      <queryTableField id="1199" name="Column1.1199" tableColumnId="1199"/>
      <queryTableField id="1200" name="Column1.1200" tableColumnId="1200"/>
      <queryTableField id="1201" name="Column1.1201" tableColumnId="1201"/>
      <queryTableField id="1202" name="Column1.1202" tableColumnId="1202"/>
      <queryTableField id="1203" name="Column1.1203" tableColumnId="1203"/>
      <queryTableField id="1204" name="Column1.1204" tableColumnId="1204"/>
      <queryTableField id="1205" name="Column1.1205" tableColumnId="1205"/>
      <queryTableField id="1206" name="Column1.1206" tableColumnId="1206"/>
      <queryTableField id="1207" name="Column1.1207" tableColumnId="1207"/>
      <queryTableField id="1208" name="Column1.1208" tableColumnId="1208"/>
      <queryTableField id="1209" name="Column1.1209" tableColumnId="1209"/>
      <queryTableField id="1210" name="Column1.1210" tableColumnId="1210"/>
      <queryTableField id="1211" name="Column1.1211" tableColumnId="1211"/>
      <queryTableField id="1212" name="Column1.1212" tableColumnId="1212"/>
      <queryTableField id="1213" name="Column1.1213" tableColumnId="1213"/>
      <queryTableField id="1214" name="Column1.1214" tableColumnId="1214"/>
      <queryTableField id="1215" name="Column1.1215" tableColumnId="1215"/>
      <queryTableField id="1216" name="Column1.1216" tableColumnId="1216"/>
      <queryTableField id="1217" name="Column1.1217" tableColumnId="1217"/>
      <queryTableField id="1218" name="Column1.1218" tableColumnId="1218"/>
      <queryTableField id="1219" name="Column1.1219" tableColumnId="1219"/>
      <queryTableField id="1220" name="Column1.1220" tableColumnId="1220"/>
      <queryTableField id="1221" name="Column1.1221" tableColumnId="1221"/>
      <queryTableField id="1222" name="Column1.1222" tableColumnId="1222"/>
      <queryTableField id="1223" name="Column1.1223" tableColumnId="1223"/>
      <queryTableField id="1224" name="Column1.1224" tableColumnId="1224"/>
      <queryTableField id="1225" name="Column1.1225" tableColumnId="1225"/>
      <queryTableField id="1226" name="Column1.1226" tableColumnId="1226"/>
      <queryTableField id="1227" name="Column1.1227" tableColumnId="1227"/>
      <queryTableField id="1228" name="Column1.1228" tableColumnId="1228"/>
      <queryTableField id="1229" name="Column1.1229" tableColumnId="1229"/>
      <queryTableField id="1230" name="Column1.1230" tableColumnId="1230"/>
      <queryTableField id="1231" name="Column1.1231" tableColumnId="1231"/>
      <queryTableField id="1232" name="Column1.1232" tableColumnId="1232"/>
      <queryTableField id="1233" name="Column1.1233" tableColumnId="1233"/>
      <queryTableField id="1234" name="Column1.1234" tableColumnId="1234"/>
      <queryTableField id="1235" name="Column1.1235" tableColumnId="1235"/>
      <queryTableField id="1236" name="Column1.1236" tableColumnId="1236"/>
      <queryTableField id="1237" name="Column1.1237" tableColumnId="1237"/>
      <queryTableField id="1238" name="Column1.1238" tableColumnId="1238"/>
      <queryTableField id="1239" name="Column1.1239" tableColumnId="1239"/>
      <queryTableField id="1240" name="Column1.1240" tableColumnId="1240"/>
      <queryTableField id="1241" name="Column1.1241" tableColumnId="1241"/>
      <queryTableField id="1242" name="Column1.1242" tableColumnId="1242"/>
      <queryTableField id="1243" name="Column1.1243" tableColumnId="1243"/>
      <queryTableField id="1244" name="Column1.1244" tableColumnId="1244"/>
      <queryTableField id="1245" name="Column1.1245" tableColumnId="1245"/>
      <queryTableField id="1246" name="Column1.1246" tableColumnId="1246"/>
      <queryTableField id="1247" name="Column1.1247" tableColumnId="1247"/>
      <queryTableField id="1248" name="Column1.1248" tableColumnId="1248"/>
      <queryTableField id="1249" name="Column1.1249" tableColumnId="1249"/>
      <queryTableField id="1250" name="Column1.1250" tableColumnId="1250"/>
      <queryTableField id="1251" name="Column1.1251" tableColumnId="1251"/>
      <queryTableField id="1252" name="Column1.1252" tableColumnId="1252"/>
      <queryTableField id="1253" name="Column1.1253" tableColumnId="1253"/>
      <queryTableField id="1254" name="Column1.1254" tableColumnId="1254"/>
      <queryTableField id="1255" name="Column1.1255" tableColumnId="1255"/>
      <queryTableField id="1256" name="Column1.1256" tableColumnId="1256"/>
      <queryTableField id="1257" name="Column1.1257" tableColumnId="1257"/>
      <queryTableField id="1258" name="Column1.1258" tableColumnId="1258"/>
      <queryTableField id="1259" name="Column1.1259" tableColumnId="1259"/>
      <queryTableField id="1260" name="Column1.1260" tableColumnId="1260"/>
      <queryTableField id="1261" name="Column1.1261" tableColumnId="1261"/>
      <queryTableField id="1262" name="Column1.1262" tableColumnId="1262"/>
      <queryTableField id="1263" name="Column1.1263" tableColumnId="1263"/>
      <queryTableField id="1264" name="Column1.1264" tableColumnId="1264"/>
      <queryTableField id="1265" name="Column1.1265" tableColumnId="1265"/>
      <queryTableField id="1266" name="Column1.1266" tableColumnId="1266"/>
      <queryTableField id="1267" name="Column1.1267" tableColumnId="1267"/>
      <queryTableField id="1268" name="Column1.1268" tableColumnId="1268"/>
      <queryTableField id="1269" name="Column1.1269" tableColumnId="1269"/>
      <queryTableField id="1270" name="Column1.1270" tableColumnId="1270"/>
      <queryTableField id="1271" name="Column1.1271" tableColumnId="1271"/>
      <queryTableField id="1272" name="Column1.1272" tableColumnId="1272"/>
      <queryTableField id="1273" name="Column1.1273" tableColumnId="1273"/>
      <queryTableField id="1274" name="Column1.1274" tableColumnId="1274"/>
      <queryTableField id="1275" name="Column1.1275" tableColumnId="1275"/>
      <queryTableField id="1276" name="Column1.1276" tableColumnId="1276"/>
      <queryTableField id="1277" name="Column1.1277" tableColumnId="1277"/>
      <queryTableField id="1278" name="Column1.1278" tableColumnId="1278"/>
      <queryTableField id="1279" name="Column1.1279" tableColumnId="1279"/>
      <queryTableField id="1280" name="Column1.1280" tableColumnId="1280"/>
      <queryTableField id="1281" name="Column1.1281" tableColumnId="1281"/>
      <queryTableField id="1282" name="Column1.1282" tableColumnId="1282"/>
      <queryTableField id="1283" name="Column1.1283" tableColumnId="1283"/>
      <queryTableField id="1284" name="Column1.1284" tableColumnId="1284"/>
      <queryTableField id="1285" name="Column1.1285" tableColumnId="1285"/>
      <queryTableField id="1286" name="Column1.1286" tableColumnId="1286"/>
      <queryTableField id="1287" name="Column1.1287" tableColumnId="1287"/>
      <queryTableField id="1288" name="Column1.1288" tableColumnId="1288"/>
      <queryTableField id="1289" name="Column1.1289" tableColumnId="1289"/>
      <queryTableField id="1290" name="Column1.1290" tableColumnId="1290"/>
      <queryTableField id="1291" name="Column1.1291" tableColumnId="1291"/>
      <queryTableField id="1292" name="Column1.1292" tableColumnId="1292"/>
      <queryTableField id="1293" name="Column1.1293" tableColumnId="1293"/>
      <queryTableField id="1294" name="Column1.1294" tableColumnId="1294"/>
      <queryTableField id="1295" name="Column1.1295" tableColumnId="1295"/>
      <queryTableField id="1296" name="Column1.1296" tableColumnId="1296"/>
      <queryTableField id="1297" name="Column1.1297" tableColumnId="1297"/>
      <queryTableField id="1298" name="Column1.1298" tableColumnId="1298"/>
      <queryTableField id="1299" name="Column1.1299" tableColumnId="1299"/>
      <queryTableField id="1300" name="Column1.1300" tableColumnId="1300"/>
      <queryTableField id="1301" name="Column1.1301" tableColumnId="1301"/>
      <queryTableField id="1302" name="Column1.1302" tableColumnId="1302"/>
      <queryTableField id="1303" name="Column1.1303" tableColumnId="1303"/>
      <queryTableField id="1304" name="Column1.1304" tableColumnId="1304"/>
      <queryTableField id="1305" name="Column1.1305" tableColumnId="1305"/>
      <queryTableField id="1306" name="Column1.1306" tableColumnId="1306"/>
      <queryTableField id="1307" name="Column1.1307" tableColumnId="1307"/>
      <queryTableField id="1308" name="Column1.1308" tableColumnId="1308"/>
      <queryTableField id="1309" name="Column1.1309" tableColumnId="1309"/>
      <queryTableField id="1310" name="Column1.1310" tableColumnId="1310"/>
      <queryTableField id="1311" name="Column1.1311" tableColumnId="1311"/>
      <queryTableField id="1312" name="Column1.1312" tableColumnId="1312"/>
      <queryTableField id="1313" name="Column1.1313" tableColumnId="1313"/>
      <queryTableField id="1314" name="Column1.1314" tableColumnId="1314"/>
      <queryTableField id="1315" name="Column1.1315" tableColumnId="1315"/>
      <queryTableField id="1316" name="Column1.1316" tableColumnId="1316"/>
      <queryTableField id="1317" name="Column1.1317" tableColumnId="1317"/>
      <queryTableField id="1318" name="Column1.1318" tableColumnId="1318"/>
      <queryTableField id="1319" name="Column1.1319" tableColumnId="1319"/>
      <queryTableField id="1320" name="Column1.1320" tableColumnId="1320"/>
      <queryTableField id="1321" name="Column1.1321" tableColumnId="1321"/>
      <queryTableField id="1322" name="Column1.1322" tableColumnId="1322"/>
      <queryTableField id="1323" name="Column1.1323" tableColumnId="1323"/>
      <queryTableField id="1324" name="Column1.1324" tableColumnId="1324"/>
      <queryTableField id="1325" name="Column1.1325" tableColumnId="1325"/>
      <queryTableField id="1326" name="Column1.1326" tableColumnId="1326"/>
      <queryTableField id="1327" name="Column1.1327" tableColumnId="1327"/>
      <queryTableField id="1328" name="Column1.1328" tableColumnId="1328"/>
      <queryTableField id="1329" name="Column1.1329" tableColumnId="1329"/>
      <queryTableField id="1330" name="Column1.1330" tableColumnId="1330"/>
      <queryTableField id="1331" name="Column1.1331" tableColumnId="1331"/>
      <queryTableField id="1332" name="Column1.1332" tableColumnId="1332"/>
      <queryTableField id="1333" name="Column1.1333" tableColumnId="1333"/>
      <queryTableField id="1334" name="Column1.1334" tableColumnId="1334"/>
      <queryTableField id="1335" name="Column1.1335" tableColumnId="1335"/>
      <queryTableField id="1336" name="Column1.1336" tableColumnId="1336"/>
      <queryTableField id="1337" name="Column1.1337" tableColumnId="1337"/>
      <queryTableField id="1338" name="Column1.1338" tableColumnId="1338"/>
      <queryTableField id="1339" name="Column1.1339" tableColumnId="1339"/>
      <queryTableField id="1340" name="Column1.1340" tableColumnId="1340"/>
      <queryTableField id="1341" name="Column1.1341" tableColumnId="1341"/>
      <queryTableField id="1342" name="Column1.1342" tableColumnId="1342"/>
      <queryTableField id="1343" name="Column1.1343" tableColumnId="1343"/>
      <queryTableField id="1344" name="Column1.1344" tableColumnId="1344"/>
      <queryTableField id="1345" name="Column1.1345" tableColumnId="1345"/>
      <queryTableField id="1346" name="Column1.1346" tableColumnId="1346"/>
      <queryTableField id="1347" name="Column1.1347" tableColumnId="1347"/>
      <queryTableField id="1348" name="Column1.1348" tableColumnId="1348"/>
      <queryTableField id="1349" name="Column1.1349" tableColumnId="1349"/>
      <queryTableField id="1350" name="Column1.1350" tableColumnId="1350"/>
      <queryTableField id="1351" name="Column1.1351" tableColumnId="1351"/>
      <queryTableField id="1352" name="Column1.1352" tableColumnId="1352"/>
      <queryTableField id="1353" name="Column1.1353" tableColumnId="1353"/>
      <queryTableField id="1354" name="Column1.1354" tableColumnId="1354"/>
      <queryTableField id="1355" name="Column1.1355" tableColumnId="1355"/>
      <queryTableField id="1356" name="Column1.1356" tableColumnId="1356"/>
      <queryTableField id="1357" name="Column1.1357" tableColumnId="1357"/>
      <queryTableField id="1358" name="Column1.1358" tableColumnId="1358"/>
      <queryTableField id="1359" name="Column1.1359" tableColumnId="1359"/>
      <queryTableField id="1360" name="Column1.1360" tableColumnId="1360"/>
      <queryTableField id="1361" name="Column1.1361" tableColumnId="1361"/>
      <queryTableField id="1362" name="Column1.1362" tableColumnId="1362"/>
      <queryTableField id="1363" name="Column1.1363" tableColumnId="1363"/>
      <queryTableField id="1364" name="Column1.1364" tableColumnId="1364"/>
      <queryTableField id="1365" name="Column1.1365" tableColumnId="1365"/>
      <queryTableField id="1366" name="Column1.1366" tableColumnId="1366"/>
      <queryTableField id="1367" name="Column1.1367" tableColumnId="1367"/>
      <queryTableField id="1368" name="Column1.1368" tableColumnId="1368"/>
      <queryTableField id="1369" name="Column1.1369" tableColumnId="1369"/>
      <queryTableField id="1370" name="Column1.1370" tableColumnId="1370"/>
      <queryTableField id="1371" name="Column1.1371" tableColumnId="1371"/>
      <queryTableField id="1372" name="Column1.1372" tableColumnId="1372"/>
      <queryTableField id="1373" name="Column1.1373" tableColumnId="1373"/>
      <queryTableField id="1374" name="Column1.1374" tableColumnId="1374"/>
      <queryTableField id="1375" name="Column1.1375" tableColumnId="1375"/>
      <queryTableField id="1376" name="Column1.1376" tableColumnId="1376"/>
      <queryTableField id="1377" name="Column1.1377" tableColumnId="1377"/>
      <queryTableField id="1378" name="Column1.1378" tableColumnId="1378"/>
      <queryTableField id="1379" name="Column1.1379" tableColumnId="1379"/>
      <queryTableField id="1380" name="Column1.1380" tableColumnId="1380"/>
      <queryTableField id="1381" name="Column1.1381" tableColumnId="1381"/>
      <queryTableField id="1382" name="Column1.1382" tableColumnId="1382"/>
      <queryTableField id="1383" name="Column1.1383" tableColumnId="1383"/>
      <queryTableField id="1384" name="Column1.1384" tableColumnId="1384"/>
      <queryTableField id="1385" name="Column1.1385" tableColumnId="1385"/>
      <queryTableField id="1386" name="Column1.1386" tableColumnId="1386"/>
      <queryTableField id="1387" name="Column1.1387" tableColumnId="1387"/>
      <queryTableField id="1388" name="Column1.1388" tableColumnId="1388"/>
      <queryTableField id="1389" name="Column1.1389" tableColumnId="1389"/>
      <queryTableField id="1390" name="Column1.1390" tableColumnId="1390"/>
      <queryTableField id="1391" name="Column1.1391" tableColumnId="1391"/>
      <queryTableField id="1392" name="Column1.1392" tableColumnId="1392"/>
      <queryTableField id="1393" name="Column1.1393" tableColumnId="1393"/>
      <queryTableField id="1394" name="Column1.1394" tableColumnId="1394"/>
      <queryTableField id="1395" name="Column1.1395" tableColumnId="1395"/>
      <queryTableField id="1396" name="Column1.1396" tableColumnId="1396"/>
      <queryTableField id="1397" name="Column1.1397" tableColumnId="1397"/>
      <queryTableField id="1398" name="Column1.1398" tableColumnId="1398"/>
      <queryTableField id="1399" name="Column1.1399" tableColumnId="1399"/>
      <queryTableField id="1400" name="Column1.1400" tableColumnId="1400"/>
      <queryTableField id="1401" name="Column1.1401" tableColumnId="1401"/>
      <queryTableField id="1402" name="Column1.1402" tableColumnId="1402"/>
      <queryTableField id="1403" name="Column1.1403" tableColumnId="1403"/>
      <queryTableField id="1404" name="Column1.1404" tableColumnId="1404"/>
      <queryTableField id="1405" name="Column1.1405" tableColumnId="1405"/>
      <queryTableField id="1406" name="Column1.1406" tableColumnId="1406"/>
      <queryTableField id="1407" name="Column1.1407" tableColumnId="1407"/>
      <queryTableField id="1408" name="Column1.1408" tableColumnId="1408"/>
      <queryTableField id="1409" name="Column1.1409" tableColumnId="1409"/>
      <queryTableField id="1410" name="Column1.1410" tableColumnId="1410"/>
      <queryTableField id="1411" name="Column1.1411" tableColumnId="1411"/>
      <queryTableField id="1412" name="Column1.1412" tableColumnId="1412"/>
      <queryTableField id="1413" name="Column1.1413" tableColumnId="1413"/>
      <queryTableField id="1414" name="Column1.1414" tableColumnId="1414"/>
      <queryTableField id="1415" name="Column1.1415" tableColumnId="1415"/>
      <queryTableField id="1416" name="Column1.1416" tableColumnId="1416"/>
      <queryTableField id="1417" name="Column1.1417" tableColumnId="1417"/>
      <queryTableField id="1418" name="Column1.1418" tableColumnId="1418"/>
      <queryTableField id="1419" name="Column1.1419" tableColumnId="1419"/>
      <queryTableField id="1420" name="Column1.1420" tableColumnId="1420"/>
      <queryTableField id="1421" name="Column1.1421" tableColumnId="1421"/>
      <queryTableField id="1422" name="Column1.1422" tableColumnId="1422"/>
      <queryTableField id="1423" name="Column1.1423" tableColumnId="1423"/>
      <queryTableField id="1424" name="Column1.1424" tableColumnId="1424"/>
      <queryTableField id="1425" name="Column1.1425" tableColumnId="1425"/>
      <queryTableField id="1426" name="Column1.1426" tableColumnId="1426"/>
      <queryTableField id="1427" name="Column1.1427" tableColumnId="1427"/>
      <queryTableField id="1428" name="Column1.1428" tableColumnId="1428"/>
      <queryTableField id="1429" name="Column1.1429" tableColumnId="1429"/>
      <queryTableField id="1430" name="Column1.1430" tableColumnId="1430"/>
      <queryTableField id="1431" name="Column1.1431" tableColumnId="1431"/>
      <queryTableField id="1432" name="Column1.1432" tableColumnId="1432"/>
      <queryTableField id="1433" name="Column1.1433" tableColumnId="1433"/>
      <queryTableField id="1434" name="Column1.1434" tableColumnId="1434"/>
      <queryTableField id="1435" name="Column1.1435" tableColumnId="1435"/>
      <queryTableField id="1436" name="Column1.1436" tableColumnId="1436"/>
      <queryTableField id="1437" name="Column1.1437" tableColumnId="1437"/>
      <queryTableField id="1438" name="Column1.1438" tableColumnId="1438"/>
      <queryTableField id="1439" name="Column1.1439" tableColumnId="1439"/>
      <queryTableField id="1440" name="Column1.1440" tableColumnId="1440"/>
      <queryTableField id="1441" name="Column1.1441" tableColumnId="1441"/>
      <queryTableField id="1442" name="Column1.1442" tableColumnId="1442"/>
      <queryTableField id="1443" name="Column1.1443" tableColumnId="1443"/>
      <queryTableField id="1444" name="Column1.1444" tableColumnId="1444"/>
      <queryTableField id="1445" name="Column1.1445" tableColumnId="1445"/>
      <queryTableField id="1446" name="Column1.1446" tableColumnId="1446"/>
      <queryTableField id="1447" name="Column1.1447" tableColumnId="1447"/>
      <queryTableField id="1448" name="Column1.1448" tableColumnId="1448"/>
      <queryTableField id="1449" name="Column1.1449" tableColumnId="1449"/>
      <queryTableField id="1450" name="Column1.1450" tableColumnId="1450"/>
      <queryTableField id="1451" name="Column1.1451" tableColumnId="1451"/>
      <queryTableField id="1452" name="Column1.1452" tableColumnId="1452"/>
      <queryTableField id="1453" name="Column1.1453" tableColumnId="1453"/>
      <queryTableField id="1454" name="Column1.1454" tableColumnId="1454"/>
      <queryTableField id="1455" name="Column1.1455" tableColumnId="1455"/>
      <queryTableField id="1456" name="Column1.1456" tableColumnId="1456"/>
      <queryTableField id="1457" name="Column1.1457" tableColumnId="1457"/>
      <queryTableField id="1458" name="Column1.1458" tableColumnId="1458"/>
      <queryTableField id="1459" name="Column1.1459" tableColumnId="1459"/>
      <queryTableField id="1460" name="Column1.1460" tableColumnId="1460"/>
      <queryTableField id="1461" name="Column1.1461" tableColumnId="1461"/>
      <queryTableField id="1462" name="Column1.1462" tableColumnId="1462"/>
      <queryTableField id="1463" name="Column1.1463" tableColumnId="1463"/>
      <queryTableField id="1464" name="Column1.1464" tableColumnId="1464"/>
      <queryTableField id="1465" name="Column1.1465" tableColumnId="1465"/>
      <queryTableField id="1466" name="Column1.1466" tableColumnId="1466"/>
      <queryTableField id="1467" name="Column1.1467" tableColumnId="1467"/>
      <queryTableField id="1468" name="Column1.1468" tableColumnId="1468"/>
      <queryTableField id="1469" name="Column1.1469" tableColumnId="1469"/>
      <queryTableField id="1470" name="Column1.1470" tableColumnId="1470"/>
      <queryTableField id="1471" name="Column1.1471" tableColumnId="1471"/>
      <queryTableField id="1472" name="Column1.1472" tableColumnId="1472"/>
      <queryTableField id="1473" name="Column1.1473" tableColumnId="1473"/>
      <queryTableField id="1474" name="Column1.1474" tableColumnId="1474"/>
      <queryTableField id="1475" name="Column1.1475" tableColumnId="1475"/>
      <queryTableField id="1476" name="Column1.1476" tableColumnId="1476"/>
      <queryTableField id="1477" name="Column1.1477" tableColumnId="1477"/>
      <queryTableField id="1478" name="Column1.1478" tableColumnId="1478"/>
      <queryTableField id="1479" name="Column1.1479" tableColumnId="1479"/>
      <queryTableField id="1480" name="Column1.1480" tableColumnId="1480"/>
      <queryTableField id="1481" name="Column1.1481" tableColumnId="1481"/>
      <queryTableField id="1482" name="Column1.1482" tableColumnId="1482"/>
      <queryTableField id="1483" name="Column1.1483" tableColumnId="1483"/>
      <queryTableField id="1484" name="Column1.1484" tableColumnId="1484"/>
      <queryTableField id="1485" name="Column1.1485" tableColumnId="1485"/>
      <queryTableField id="1486" name="Column1.1486" tableColumnId="1486"/>
      <queryTableField id="1487" name="Column1.1487" tableColumnId="1487"/>
      <queryTableField id="1488" name="Column1.1488" tableColumnId="1488"/>
      <queryTableField id="1489" name="Column1.1489" tableColumnId="1489"/>
      <queryTableField id="1490" name="Column1.1490" tableColumnId="1490"/>
      <queryTableField id="1491" name="Column1.1491" tableColumnId="1491"/>
      <queryTableField id="1492" name="Column1.1492" tableColumnId="1492"/>
      <queryTableField id="1493" name="Column1.1493" tableColumnId="1493"/>
      <queryTableField id="1494" name="Column1.1494" tableColumnId="1494"/>
      <queryTableField id="1495" name="Column1.1495" tableColumnId="1495"/>
      <queryTableField id="1496" name="Column1.1496" tableColumnId="1496"/>
      <queryTableField id="1497" name="Column1.1497" tableColumnId="1497"/>
      <queryTableField id="1498" name="Column1.1498" tableColumnId="1498"/>
      <queryTableField id="1499" name="Column1.1499" tableColumnId="1499"/>
      <queryTableField id="1500" name="Column1.1500" tableColumnId="1500"/>
      <queryTableField id="1501" name="Column1.1501" tableColumnId="1501"/>
      <queryTableField id="1502" name="Column1.1502" tableColumnId="1502"/>
      <queryTableField id="1503" name="Column1.1503" tableColumnId="1503"/>
      <queryTableField id="1504" name="Column1.1504" tableColumnId="1504"/>
      <queryTableField id="1505" name="Column1.1505" tableColumnId="1505"/>
      <queryTableField id="1506" name="Column1.1506" tableColumnId="1506"/>
      <queryTableField id="1507" name="Column1.1507" tableColumnId="1507"/>
      <queryTableField id="1508" name="Column1.1508" tableColumnId="1508"/>
      <queryTableField id="1509" name="Column1.1509" tableColumnId="1509"/>
      <queryTableField id="1510" name="Column1.1510" tableColumnId="1510"/>
      <queryTableField id="1511" name="Column1.1511" tableColumnId="1511"/>
      <queryTableField id="1512" name="Column1.1512" tableColumnId="1512"/>
      <queryTableField id="1513" name="Column1.1513" tableColumnId="1513"/>
      <queryTableField id="1514" name="Column1.1514" tableColumnId="1514"/>
      <queryTableField id="1515" name="Column1.1515" tableColumnId="1515"/>
      <queryTableField id="1516" name="Column1.1516" tableColumnId="1516"/>
      <queryTableField id="1517" name="Column1.1517" tableColumnId="1517"/>
      <queryTableField id="1518" name="Column1.1518" tableColumnId="1518"/>
      <queryTableField id="1519" name="Column1.1519" tableColumnId="1519"/>
      <queryTableField id="1520" name="Column1.1520" tableColumnId="1520"/>
      <queryTableField id="1521" name="Column1.1521" tableColumnId="1521"/>
      <queryTableField id="1522" name="Column1.1522" tableColumnId="1522"/>
      <queryTableField id="1523" name="Column1.1523" tableColumnId="1523"/>
      <queryTableField id="1524" name="Column1.1524" tableColumnId="1524"/>
      <queryTableField id="1525" name="Column1.1525" tableColumnId="1525"/>
      <queryTableField id="1526" name="Column1.1526" tableColumnId="1526"/>
      <queryTableField id="1527" name="Column1.1527" tableColumnId="1527"/>
      <queryTableField id="1528" name="Column1.1528" tableColumnId="1528"/>
      <queryTableField id="1529" name="Column1.1529" tableColumnId="1529"/>
      <queryTableField id="1530" name="Column1.1530" tableColumnId="1530"/>
      <queryTableField id="1531" name="Column1.1531" tableColumnId="1531"/>
      <queryTableField id="1532" name="Column1.1532" tableColumnId="1532"/>
      <queryTableField id="1533" name="Column1.1533" tableColumnId="1533"/>
      <queryTableField id="1534" name="Column1.1534" tableColumnId="1534"/>
      <queryTableField id="1535" name="Column1.1535" tableColumnId="1535"/>
      <queryTableField id="1536" name="Column1.1536" tableColumnId="1536"/>
      <queryTableField id="1537" name="Column1.1537" tableColumnId="1537"/>
      <queryTableField id="1538" name="Column1.1538" tableColumnId="1538"/>
      <queryTableField id="1539" name="Column1.1539" tableColumnId="1539"/>
      <queryTableField id="1540" name="Column1.1540" tableColumnId="1540"/>
      <queryTableField id="1541" name="Column1.1541" tableColumnId="1541"/>
      <queryTableField id="1542" name="Column1.1542" tableColumnId="1542"/>
      <queryTableField id="1543" name="Column1.1543" tableColumnId="1543"/>
      <queryTableField id="1544" name="Column1.1544" tableColumnId="1544"/>
      <queryTableField id="1545" name="Column1.1545" tableColumnId="1545"/>
      <queryTableField id="1546" name="Column1.1546" tableColumnId="1546"/>
      <queryTableField id="1547" name="Column1.1547" tableColumnId="1547"/>
      <queryTableField id="1548" name="Column1.1548" tableColumnId="1548"/>
      <queryTableField id="1549" name="Column1.1549" tableColumnId="1549"/>
      <queryTableField id="1550" name="Column1.1550" tableColumnId="1550"/>
      <queryTableField id="1551" name="Column1.1551" tableColumnId="1551"/>
      <queryTableField id="1552" name="Column1.1552" tableColumnId="1552"/>
      <queryTableField id="1553" name="Column1.1553" tableColumnId="1553"/>
      <queryTableField id="1554" name="Column1.1554" tableColumnId="1554"/>
      <queryTableField id="1555" name="Column1.1555" tableColumnId="1555"/>
      <queryTableField id="1556" name="Column1.1556" tableColumnId="1556"/>
      <queryTableField id="1557" name="Column1.1557" tableColumnId="1557"/>
      <queryTableField id="1558" name="Column1.1558" tableColumnId="1558"/>
      <queryTableField id="1559" name="Column1.1559" tableColumnId="1559"/>
      <queryTableField id="1560" name="Column1.1560" tableColumnId="1560"/>
      <queryTableField id="1561" name="Column1.1561" tableColumnId="1561"/>
      <queryTableField id="1562" name="Column1.1562" tableColumnId="1562"/>
      <queryTableField id="1563" name="Column1.1563" tableColumnId="1563"/>
      <queryTableField id="1564" name="Column1.1564" tableColumnId="1564"/>
      <queryTableField id="1565" name="Column1.1565" tableColumnId="1565"/>
      <queryTableField id="1566" name="Column1.1566" tableColumnId="1566"/>
      <queryTableField id="1567" name="Column1.1567" tableColumnId="1567"/>
      <queryTableField id="1568" name="Column1.1568" tableColumnId="1568"/>
      <queryTableField id="1569" name="Column1.1569" tableColumnId="1569"/>
      <queryTableField id="1570" name="Column1.1570" tableColumnId="1570"/>
      <queryTableField id="1571" name="Column1.1571" tableColumnId="1571"/>
      <queryTableField id="1572" name="Column1.1572" tableColumnId="1572"/>
      <queryTableField id="1573" name="Column1.1573" tableColumnId="1573"/>
      <queryTableField id="1574" name="Column1.1574" tableColumnId="1574"/>
      <queryTableField id="1575" name="Column1.1575" tableColumnId="1575"/>
      <queryTableField id="1576" name="Column1.1576" tableColumnId="1576"/>
      <queryTableField id="1577" name="Column1.1577" tableColumnId="1577"/>
      <queryTableField id="1578" name="Column1.1578" tableColumnId="1578"/>
      <queryTableField id="1579" name="Column1.1579" tableColumnId="1579"/>
      <queryTableField id="1580" name="Column1.1580" tableColumnId="1580"/>
      <queryTableField id="1581" name="Column1.1581" tableColumnId="1581"/>
      <queryTableField id="1582" name="Column1.1582" tableColumnId="1582"/>
      <queryTableField id="1583" name="Column1.1583" tableColumnId="1583"/>
      <queryTableField id="1584" name="Column1.1584" tableColumnId="1584"/>
      <queryTableField id="1585" name="Column1.1585" tableColumnId="1585"/>
      <queryTableField id="1586" name="Column1.1586" tableColumnId="1586"/>
      <queryTableField id="1587" name="Column1.1587" tableColumnId="1587"/>
      <queryTableField id="1588" name="Column1.1588" tableColumnId="1588"/>
      <queryTableField id="1589" name="Column1.1589" tableColumnId="1589"/>
      <queryTableField id="1590" name="Column1.1590" tableColumnId="1590"/>
      <queryTableField id="1591" name="Column1.1591" tableColumnId="1591"/>
      <queryTableField id="1592" name="Column1.1592" tableColumnId="1592"/>
      <queryTableField id="1593" name="Column1.1593" tableColumnId="1593"/>
      <queryTableField id="1594" name="Column1.1594" tableColumnId="1594"/>
      <queryTableField id="1595" name="Column1.1595" tableColumnId="1595"/>
      <queryTableField id="1596" name="Column1.1596" tableColumnId="1596"/>
      <queryTableField id="1597" name="Column1.1597" tableColumnId="1597"/>
      <queryTableField id="1598" name="Column1.1598" tableColumnId="1598"/>
      <queryTableField id="1599" name="Column1.1599" tableColumnId="1599"/>
      <queryTableField id="1600" name="Column1.1600" tableColumnId="1600"/>
      <queryTableField id="1601" name="Column1.1601" tableColumnId="1601"/>
      <queryTableField id="1602" name="Column1.1602" tableColumnId="1602"/>
      <queryTableField id="1603" name="Column1.1603" tableColumnId="1603"/>
      <queryTableField id="1604" name="Column1.1604" tableColumnId="1604"/>
      <queryTableField id="1605" name="Column1.1605" tableColumnId="1605"/>
      <queryTableField id="1606" name="Column1.1606" tableColumnId="1606"/>
      <queryTableField id="1607" name="Column1.1607" tableColumnId="1607"/>
      <queryTableField id="1608" name="Column1.1608" tableColumnId="1608"/>
      <queryTableField id="1609" name="Column1.1609" tableColumnId="1609"/>
      <queryTableField id="1610" name="Column1.1610" tableColumnId="1610"/>
      <queryTableField id="1611" name="Column1.1611" tableColumnId="1611"/>
      <queryTableField id="1612" name="Column1.1612" tableColumnId="1612"/>
      <queryTableField id="1613" name="Column1.1613" tableColumnId="1613"/>
      <queryTableField id="1614" name="Column1.1614" tableColumnId="1614"/>
      <queryTableField id="1615" name="Column1.1615" tableColumnId="1615"/>
      <queryTableField id="1616" name="Column1.1616" tableColumnId="1616"/>
      <queryTableField id="1617" name="Column1.1617" tableColumnId="1617"/>
      <queryTableField id="1618" name="Column1.1618" tableColumnId="1618"/>
      <queryTableField id="1619" name="Column1.1619" tableColumnId="1619"/>
      <queryTableField id="1620" name="Column1.1620" tableColumnId="1620"/>
      <queryTableField id="1621" name="Column1.1621" tableColumnId="1621"/>
      <queryTableField id="1622" name="Column1.1622" tableColumnId="1622"/>
      <queryTableField id="1623" name="Column1.1623" tableColumnId="1623"/>
      <queryTableField id="1624" name="Column1.1624" tableColumnId="1624"/>
      <queryTableField id="1625" name="Column1.1625" tableColumnId="1625"/>
      <queryTableField id="1626" name="Column1.1626" tableColumnId="1626"/>
      <queryTableField id="1627" name="Column1.1627" tableColumnId="1627"/>
      <queryTableField id="1628" name="Column1.1628" tableColumnId="1628"/>
      <queryTableField id="1629" name="Column1.1629" tableColumnId="1629"/>
      <queryTableField id="1630" name="Column1.1630" tableColumnId="1630"/>
      <queryTableField id="1631" name="Column1.1631" tableColumnId="1631"/>
      <queryTableField id="1632" name="Column1.1632" tableColumnId="1632"/>
      <queryTableField id="1633" name="Column1.1633" tableColumnId="1633"/>
      <queryTableField id="1634" name="Column1.1634" tableColumnId="1634"/>
      <queryTableField id="1635" name="Column1.1635" tableColumnId="1635"/>
      <queryTableField id="1636" name="Column1.1636" tableColumnId="1636"/>
      <queryTableField id="1637" name="Column1.1637" tableColumnId="1637"/>
      <queryTableField id="1638" name="Column1.1638" tableColumnId="1638"/>
      <queryTableField id="1639" name="Column1.1639" tableColumnId="1639"/>
      <queryTableField id="1640" name="Column1.1640" tableColumnId="1640"/>
      <queryTableField id="1641" name="Column1.1641" tableColumnId="1641"/>
      <queryTableField id="1642" name="Column1.1642" tableColumnId="1642"/>
      <queryTableField id="1643" name="Column1.1643" tableColumnId="1643"/>
      <queryTableField id="1644" name="Column1.1644" tableColumnId="1644"/>
      <queryTableField id="1645" name="Column1.1645" tableColumnId="1645"/>
      <queryTableField id="1646" name="Column1.1646" tableColumnId="1646"/>
      <queryTableField id="1647" name="Column1.1647" tableColumnId="1647"/>
      <queryTableField id="1648" name="Column1.1648" tableColumnId="1648"/>
      <queryTableField id="1649" name="Column1.1649" tableColumnId="1649"/>
      <queryTableField id="1650" name="Column1.1650" tableColumnId="1650"/>
      <queryTableField id="1651" name="Column1.1651" tableColumnId="1651"/>
      <queryTableField id="1652" name="Column1.1652" tableColumnId="1652"/>
      <queryTableField id="1653" name="Column1.1653" tableColumnId="1653"/>
      <queryTableField id="1654" name="Column1.1654" tableColumnId="1654"/>
      <queryTableField id="1655" name="Column1.1655" tableColumnId="1655"/>
      <queryTableField id="1656" name="Column1.1656" tableColumnId="1656"/>
      <queryTableField id="1657" name="Column1.1657" tableColumnId="1657"/>
      <queryTableField id="1658" name="Column1.1658" tableColumnId="1658"/>
      <queryTableField id="1659" name="Column1.1659" tableColumnId="1659"/>
      <queryTableField id="1660" name="Column1.1660" tableColumnId="1660"/>
      <queryTableField id="1661" name="Column1.1661" tableColumnId="1661"/>
      <queryTableField id="1662" name="Column1.1662" tableColumnId="1662"/>
      <queryTableField id="1663" name="Column1.1663" tableColumnId="1663"/>
      <queryTableField id="1664" name="Column1.1664" tableColumnId="1664"/>
      <queryTableField id="1665" name="Column1.1665" tableColumnId="1665"/>
      <queryTableField id="1666" name="Column1.1666" tableColumnId="1666"/>
      <queryTableField id="1667" name="Column1.1667" tableColumnId="1667"/>
      <queryTableField id="1668" name="Column1.1668" tableColumnId="1668"/>
      <queryTableField id="1669" name="Column1.1669" tableColumnId="1669"/>
      <queryTableField id="1670" name="Column1.1670" tableColumnId="1670"/>
      <queryTableField id="1671" name="Column1.1671" tableColumnId="1671"/>
      <queryTableField id="1672" name="Column1.1672" tableColumnId="1672"/>
      <queryTableField id="1673" name="Column1.1673" tableColumnId="1673"/>
      <queryTableField id="1674" name="Column1.1674" tableColumnId="1674"/>
      <queryTableField id="1675" name="Column1.1675" tableColumnId="1675"/>
      <queryTableField id="1676" name="Column1.1676" tableColumnId="1676"/>
      <queryTableField id="1677" name="Column1.1677" tableColumnId="1677"/>
      <queryTableField id="1678" name="Column1.1678" tableColumnId="1678"/>
      <queryTableField id="1679" name="Column1.1679" tableColumnId="1679"/>
      <queryTableField id="1680" name="Column1.1680" tableColumnId="1680"/>
      <queryTableField id="1681" name="Column1.1681" tableColumnId="1681"/>
      <queryTableField id="1682" name="Column1.1682" tableColumnId="1682"/>
      <queryTableField id="1683" name="Column1.1683" tableColumnId="1683"/>
      <queryTableField id="1684" name="Column1.1684" tableColumnId="1684"/>
      <queryTableField id="1685" name="Column1.1685" tableColumnId="1685"/>
      <queryTableField id="1686" name="Column1.1686" tableColumnId="1686"/>
      <queryTableField id="1687" name="Column1.1687" tableColumnId="1687"/>
      <queryTableField id="1688" name="Column1.1688" tableColumnId="1688"/>
      <queryTableField id="1689" name="Column1.1689" tableColumnId="1689"/>
      <queryTableField id="1690" name="Column1.1690" tableColumnId="1690"/>
      <queryTableField id="1691" name="Column1.1691" tableColumnId="1691"/>
      <queryTableField id="1692" name="Column1.1692" tableColumnId="1692"/>
      <queryTableField id="1693" name="Column1.1693" tableColumnId="1693"/>
      <queryTableField id="1694" name="Column1.1694" tableColumnId="1694"/>
      <queryTableField id="1695" name="Column1.1695" tableColumnId="1695"/>
      <queryTableField id="1696" name="Column1.1696" tableColumnId="1696"/>
      <queryTableField id="1697" name="Column1.1697" tableColumnId="1697"/>
      <queryTableField id="1698" name="Column1.1698" tableColumnId="1698"/>
      <queryTableField id="1699" name="Column1.1699" tableColumnId="1699"/>
      <queryTableField id="1700" name="Column1.1700" tableColumnId="1700"/>
      <queryTableField id="1701" name="Column1.1701" tableColumnId="1701"/>
      <queryTableField id="1702" name="Column1.1702" tableColumnId="1702"/>
      <queryTableField id="1703" name="Column1.1703" tableColumnId="1703"/>
      <queryTableField id="1704" name="Column1.1704" tableColumnId="1704"/>
      <queryTableField id="1705" name="Column1.1705" tableColumnId="1705"/>
      <queryTableField id="1706" name="Column1.1706" tableColumnId="1706"/>
      <queryTableField id="1707" name="Column1.1707" tableColumnId="1707"/>
      <queryTableField id="1708" name="Column1.1708" tableColumnId="1708"/>
      <queryTableField id="1709" name="Column1.1709" tableColumnId="1709"/>
      <queryTableField id="1710" name="Column1.1710" tableColumnId="1710"/>
      <queryTableField id="1711" name="Column1.1711" tableColumnId="1711"/>
      <queryTableField id="1712" name="Column1.1712" tableColumnId="1712"/>
      <queryTableField id="1713" name="Column1.1713" tableColumnId="1713"/>
      <queryTableField id="1714" name="Column1.1714" tableColumnId="1714"/>
      <queryTableField id="1715" name="Column1.1715" tableColumnId="1715"/>
      <queryTableField id="1716" name="Column1.1716" tableColumnId="1716"/>
      <queryTableField id="1717" name="Column1.1717" tableColumnId="1717"/>
      <queryTableField id="1718" name="Column1.1718" tableColumnId="1718"/>
      <queryTableField id="1719" name="Column1.1719" tableColumnId="1719"/>
      <queryTableField id="1720" name="Column1.1720" tableColumnId="1720"/>
      <queryTableField id="1721" name="Column1.1721" tableColumnId="1721"/>
      <queryTableField id="1722" name="Column1.1722" tableColumnId="1722"/>
      <queryTableField id="1723" name="Column1.1723" tableColumnId="1723"/>
      <queryTableField id="1724" name="Column1.1724" tableColumnId="1724"/>
      <queryTableField id="1725" name="Column1.1725" tableColumnId="1725"/>
      <queryTableField id="1726" name="Column1.1726" tableColumnId="1726"/>
      <queryTableField id="1727" name="Column1.1727" tableColumnId="1727"/>
      <queryTableField id="1728" name="Column1.1728" tableColumnId="1728"/>
      <queryTableField id="1729" name="Column1.1729" tableColumnId="1729"/>
      <queryTableField id="1730" name="Column1.1730" tableColumnId="1730"/>
      <queryTableField id="1731" name="Column1.1731" tableColumnId="1731"/>
      <queryTableField id="1732" name="Column1.1732" tableColumnId="1732"/>
      <queryTableField id="1733" name="Column1.1733" tableColumnId="1733"/>
      <queryTableField id="1734" name="Column1.1734" tableColumnId="1734"/>
      <queryTableField id="1735" name="Column1.1735" tableColumnId="1735"/>
      <queryTableField id="1736" name="Column1.1736" tableColumnId="1736"/>
      <queryTableField id="1737" name="Column1.1737" tableColumnId="1737"/>
      <queryTableField id="1738" name="Column1.1738" tableColumnId="1738"/>
      <queryTableField id="1739" name="Column1.1739" tableColumnId="1739"/>
      <queryTableField id="1740" name="Column1.1740" tableColumnId="1740"/>
      <queryTableField id="1741" name="Column1.1741" tableColumnId="1741"/>
      <queryTableField id="1742" name="Column1.1742" tableColumnId="1742"/>
      <queryTableField id="1743" name="Column1.1743" tableColumnId="1743"/>
      <queryTableField id="1744" name="Column1.1744" tableColumnId="1744"/>
      <queryTableField id="1745" name="Column1.1745" tableColumnId="1745"/>
      <queryTableField id="1746" name="Column1.1746" tableColumnId="1746"/>
      <queryTableField id="1747" name="Column1.1747" tableColumnId="1747"/>
      <queryTableField id="1748" name="Column1.1748" tableColumnId="1748"/>
      <queryTableField id="1749" name="Column1.1749" tableColumnId="1749"/>
      <queryTableField id="1750" name="Column1.1750" tableColumnId="1750"/>
      <queryTableField id="1751" name="Column1.1751" tableColumnId="1751"/>
      <queryTableField id="1752" name="Column1.1752" tableColumnId="1752"/>
      <queryTableField id="1753" name="Column1.1753" tableColumnId="1753"/>
      <queryTableField id="1754" name="Column1.1754" tableColumnId="1754"/>
      <queryTableField id="1755" name="Column1.1755" tableColumnId="1755"/>
      <queryTableField id="1756" name="Column1.1756" tableColumnId="1756"/>
      <queryTableField id="1757" name="Column1.1757" tableColumnId="1757"/>
      <queryTableField id="1758" name="Column1.1758" tableColumnId="1758"/>
      <queryTableField id="1759" name="Column1.1759" tableColumnId="1759"/>
      <queryTableField id="1760" name="Column1.1760" tableColumnId="1760"/>
      <queryTableField id="1761" name="Column1.1761" tableColumnId="1761"/>
      <queryTableField id="1762" name="Column1.1762" tableColumnId="1762"/>
      <queryTableField id="1763" name="Column1.1763" tableColumnId="1763"/>
      <queryTableField id="1764" name="Column1.1764" tableColumnId="1764"/>
      <queryTableField id="1765" name="Column1.1765" tableColumnId="1765"/>
      <queryTableField id="1766" name="Column1.1766" tableColumnId="1766"/>
      <queryTableField id="1767" name="Column1.1767" tableColumnId="1767"/>
      <queryTableField id="1768" name="Column1.1768" tableColumnId="1768"/>
      <queryTableField id="1769" name="Column1.1769" tableColumnId="1769"/>
      <queryTableField id="1770" name="Column1.1770" tableColumnId="1770"/>
      <queryTableField id="1771" name="Column1.1771" tableColumnId="1771"/>
      <queryTableField id="1772" name="Column1.1772" tableColumnId="1772"/>
      <queryTableField id="1773" name="Column1.1773" tableColumnId="1773"/>
      <queryTableField id="1774" name="Column1.1774" tableColumnId="1774"/>
      <queryTableField id="1775" name="Column1.1775" tableColumnId="1775"/>
      <queryTableField id="1776" name="Column1.1776" tableColumnId="1776"/>
      <queryTableField id="1777" name="Column1.1777" tableColumnId="1777"/>
      <queryTableField id="1778" name="Column1.1778" tableColumnId="1778"/>
      <queryTableField id="1779" name="Column1.1779" tableColumnId="1779"/>
      <queryTableField id="1780" name="Column1.1780" tableColumnId="1780"/>
      <queryTableField id="1781" name="Column1.1781" tableColumnId="1781"/>
      <queryTableField id="1782" name="Column1.1782" tableColumnId="1782"/>
      <queryTableField id="1783" name="Column1.1783" tableColumnId="1783"/>
      <queryTableField id="1784" name="Column1.1784" tableColumnId="1784"/>
      <queryTableField id="1785" name="Column1.1785" tableColumnId="1785"/>
      <queryTableField id="1786" name="Column1.1786" tableColumnId="1786"/>
      <queryTableField id="1787" name="Column1.1787" tableColumnId="1787"/>
      <queryTableField id="1788" name="Column1.1788" tableColumnId="1788"/>
      <queryTableField id="1789" name="Column1.1789" tableColumnId="1789"/>
      <queryTableField id="1790" name="Column1.1790" tableColumnId="1790"/>
      <queryTableField id="1791" name="Column1.1791" tableColumnId="1791"/>
      <queryTableField id="1792" name="Column1.1792" tableColumnId="1792"/>
      <queryTableField id="1793" name="Column1.1793" tableColumnId="1793"/>
      <queryTableField id="1794" name="Column1.1794" tableColumnId="1794"/>
      <queryTableField id="1795" name="Column1.1795" tableColumnId="1795"/>
      <queryTableField id="1796" name="Column1.1796" tableColumnId="1796"/>
      <queryTableField id="1797" name="Column1.1797" tableColumnId="1797"/>
      <queryTableField id="1798" name="Column1.1798" tableColumnId="1798"/>
      <queryTableField id="1799" name="Column1.1799" tableColumnId="1799"/>
      <queryTableField id="1800" name="Column1.1800" tableColumnId="1800"/>
      <queryTableField id="1801" name="Column1.1801" tableColumnId="1801"/>
      <queryTableField id="1802" name="Column1.1802" tableColumnId="1802"/>
      <queryTableField id="1803" name="Column1.1803" tableColumnId="1803"/>
      <queryTableField id="1804" name="Column1.1804" tableColumnId="1804"/>
      <queryTableField id="1805" name="Column1.1805" tableColumnId="1805"/>
      <queryTableField id="1806" name="Column1.1806" tableColumnId="1806"/>
      <queryTableField id="1807" name="Column1.1807" tableColumnId="1807"/>
      <queryTableField id="1808" name="Column1.1808" tableColumnId="1808"/>
      <queryTableField id="1809" name="Column1.1809" tableColumnId="1809"/>
      <queryTableField id="1810" name="Column1.1810" tableColumnId="1810"/>
      <queryTableField id="1811" name="Column1.1811" tableColumnId="1811"/>
      <queryTableField id="1812" name="Column1.1812" tableColumnId="1812"/>
      <queryTableField id="1813" name="Column1.1813" tableColumnId="1813"/>
      <queryTableField id="1814" name="Column1.1814" tableColumnId="1814"/>
      <queryTableField id="1815" name="Column1.1815" tableColumnId="1815"/>
      <queryTableField id="1816" name="Column1.1816" tableColumnId="1816"/>
      <queryTableField id="1817" name="Column1.1817" tableColumnId="1817"/>
      <queryTableField id="1818" name="Column1.1818" tableColumnId="1818"/>
      <queryTableField id="1819" name="Column1.1819" tableColumnId="1819"/>
      <queryTableField id="1820" name="Column1.1820" tableColumnId="1820"/>
      <queryTableField id="1821" name="Column1.1821" tableColumnId="1821"/>
      <queryTableField id="1822" name="Column1.1822" tableColumnId="1822"/>
      <queryTableField id="1823" name="Column1.1823" tableColumnId="1823"/>
      <queryTableField id="1824" name="Column1.1824" tableColumnId="1824"/>
      <queryTableField id="1825" name="Column1.1825" tableColumnId="1825"/>
      <queryTableField id="1826" name="Column1.1826" tableColumnId="1826"/>
      <queryTableField id="1827" name="Column1.1827" tableColumnId="1827"/>
      <queryTableField id="1828" name="Column1.1828" tableColumnId="1828"/>
      <queryTableField id="1829" name="Column1.1829" tableColumnId="1829"/>
      <queryTableField id="1830" name="Column1.1830" tableColumnId="1830"/>
      <queryTableField id="1831" name="Column1.1831" tableColumnId="1831"/>
      <queryTableField id="1832" name="Column1.1832" tableColumnId="1832"/>
      <queryTableField id="1833" name="Column1.1833" tableColumnId="1833"/>
      <queryTableField id="1834" name="Column1.1834" tableColumnId="1834"/>
      <queryTableField id="1835" name="Column1.1835" tableColumnId="1835"/>
      <queryTableField id="1836" name="Column1.1836" tableColumnId="1836"/>
      <queryTableField id="1837" name="Column1.1837" tableColumnId="1837"/>
      <queryTableField id="1838" name="Column1.1838" tableColumnId="1838"/>
      <queryTableField id="1839" name="Column1.1839" tableColumnId="1839"/>
      <queryTableField id="1840" name="Column1.1840" tableColumnId="1840"/>
      <queryTableField id="1841" name="Column1.1841" tableColumnId="1841"/>
      <queryTableField id="1842" name="Column1.1842" tableColumnId="1842"/>
      <queryTableField id="1843" name="Column1.1843" tableColumnId="1843"/>
      <queryTableField id="1844" name="Column1.1844" tableColumnId="1844"/>
      <queryTableField id="1845" name="Column1.1845" tableColumnId="1845"/>
      <queryTableField id="1846" name="Column1.1846" tableColumnId="1846"/>
      <queryTableField id="1847" name="Column1.1847" tableColumnId="1847"/>
      <queryTableField id="1848" name="Column1.1848" tableColumnId="1848"/>
      <queryTableField id="1849" name="Column1.1849" tableColumnId="1849"/>
      <queryTableField id="1850" name="Column1.1850" tableColumnId="1850"/>
      <queryTableField id="1851" name="Column1.1851" tableColumnId="1851"/>
      <queryTableField id="1852" name="Column1.1852" tableColumnId="1852"/>
      <queryTableField id="1853" name="Column1.1853" tableColumnId="1853"/>
      <queryTableField id="1854" name="Column1.1854" tableColumnId="1854"/>
      <queryTableField id="1855" name="Column1.1855" tableColumnId="1855"/>
      <queryTableField id="1856" name="Column1.1856" tableColumnId="1856"/>
      <queryTableField id="1857" name="Column1.1857" tableColumnId="1857"/>
      <queryTableField id="1858" name="Column1.1858" tableColumnId="1858"/>
      <queryTableField id="1859" name="Column1.1859" tableColumnId="1859"/>
      <queryTableField id="1860" name="Column1.1860" tableColumnId="1860"/>
      <queryTableField id="1861" name="Column1.1861" tableColumnId="1861"/>
      <queryTableField id="1862" name="Column1.1862" tableColumnId="1862"/>
      <queryTableField id="1863" name="Column1.1863" tableColumnId="1863"/>
      <queryTableField id="1864" name="Column1.1864" tableColumnId="1864"/>
      <queryTableField id="1865" name="Column1.1865" tableColumnId="1865"/>
      <queryTableField id="1866" name="Column1.1866" tableColumnId="1866"/>
      <queryTableField id="1867" name="Column1.1867" tableColumnId="1867"/>
      <queryTableField id="1868" name="Column1.1868" tableColumnId="1868"/>
      <queryTableField id="1869" name="Column1.1869" tableColumnId="1869"/>
      <queryTableField id="1870" name="Column1.1870" tableColumnId="1870"/>
      <queryTableField id="1871" name="Column1.1871" tableColumnId="1871"/>
      <queryTableField id="1872" name="Column1.1872" tableColumnId="1872"/>
      <queryTableField id="1873" name="Column1.1873" tableColumnId="1873"/>
      <queryTableField id="1874" name="Column1.1874" tableColumnId="1874"/>
      <queryTableField id="1875" name="Column1.1875" tableColumnId="1875"/>
      <queryTableField id="1876" name="Column1.1876" tableColumnId="1876"/>
      <queryTableField id="1877" name="Column1.1877" tableColumnId="1877"/>
      <queryTableField id="1878" name="Column1.1878" tableColumnId="1878"/>
      <queryTableField id="1879" name="Column1.1879" tableColumnId="1879"/>
      <queryTableField id="1880" name="Column1.1880" tableColumnId="1880"/>
      <queryTableField id="1881" name="Column1.1881" tableColumnId="1881"/>
      <queryTableField id="1882" name="Column1.1882" tableColumnId="1882"/>
      <queryTableField id="1883" name="Column1.1883" tableColumnId="1883"/>
      <queryTableField id="1884" name="Column1.1884" tableColumnId="1884"/>
      <queryTableField id="1885" name="Column1.1885" tableColumnId="1885"/>
      <queryTableField id="1886" name="Column1.1886" tableColumnId="1886"/>
      <queryTableField id="1887" name="Column1.1887" tableColumnId="1887"/>
      <queryTableField id="1888" name="Column1.1888" tableColumnId="1888"/>
      <queryTableField id="1889" name="Column1.1889" tableColumnId="1889"/>
      <queryTableField id="1890" name="Column1.1890" tableColumnId="1890"/>
      <queryTableField id="1891" name="Column1.1891" tableColumnId="1891"/>
      <queryTableField id="1892" name="Column1.1892" tableColumnId="1892"/>
      <queryTableField id="1893" name="Column1.1893" tableColumnId="1893"/>
      <queryTableField id="1894" name="Column1.1894" tableColumnId="1894"/>
      <queryTableField id="1895" name="Column1.1895" tableColumnId="1895"/>
      <queryTableField id="1896" name="Column1.1896" tableColumnId="1896"/>
      <queryTableField id="1897" name="Column1.1897" tableColumnId="1897"/>
      <queryTableField id="1898" name="Column1.1898" tableColumnId="1898"/>
      <queryTableField id="1899" name="Column1.1899" tableColumnId="1899"/>
      <queryTableField id="1900" name="Column1.1900" tableColumnId="1900"/>
      <queryTableField id="1901" name="Column1.1901" tableColumnId="1901"/>
      <queryTableField id="1902" name="Column1.1902" tableColumnId="1902"/>
      <queryTableField id="1903" name="Column1.1903" tableColumnId="1903"/>
      <queryTableField id="1904" name="Column1.1904" tableColumnId="1904"/>
      <queryTableField id="1905" name="Column1.1905" tableColumnId="1905"/>
      <queryTableField id="1906" name="Column1.1906" tableColumnId="1906"/>
      <queryTableField id="1907" name="Column1.1907" tableColumnId="1907"/>
      <queryTableField id="1908" name="Column1.1908" tableColumnId="1908"/>
      <queryTableField id="1909" name="Column1.1909" tableColumnId="1909"/>
      <queryTableField id="1910" name="Column1.1910" tableColumnId="1910"/>
      <queryTableField id="1911" name="Column1.1911" tableColumnId="1911"/>
      <queryTableField id="1912" name="Column1.1912" tableColumnId="1912"/>
      <queryTableField id="1913" name="Column1.1913" tableColumnId="1913"/>
      <queryTableField id="1914" name="Column1.1914" tableColumnId="1914"/>
      <queryTableField id="1915" name="Column1.1915" tableColumnId="1915"/>
      <queryTableField id="1916" name="Column1.1916" tableColumnId="1916"/>
      <queryTableField id="1917" name="Column1.1917" tableColumnId="1917"/>
      <queryTableField id="1918" name="Column1.1918" tableColumnId="1918"/>
      <queryTableField id="1919" name="Column1.1919" tableColumnId="1919"/>
      <queryTableField id="1920" name="Column1.1920" tableColumnId="1920"/>
      <queryTableField id="1921" name="Column1.1921" tableColumnId="1921"/>
      <queryTableField id="1922" name="Column1.1922" tableColumnId="1922"/>
      <queryTableField id="1923" name="Column1.1923" tableColumnId="1923"/>
      <queryTableField id="1924" name="Column1.1924" tableColumnId="1924"/>
      <queryTableField id="1925" name="Column1.1925" tableColumnId="1925"/>
      <queryTableField id="1926" name="Column1.1926" tableColumnId="1926"/>
      <queryTableField id="1927" name="Column1.1927" tableColumnId="1927"/>
      <queryTableField id="1928" name="Column1.1928" tableColumnId="1928"/>
      <queryTableField id="1929" name="Column1.1929" tableColumnId="1929"/>
      <queryTableField id="1930" name="Column1.1930" tableColumnId="1930"/>
      <queryTableField id="1931" name="Column1.1931" tableColumnId="1931"/>
      <queryTableField id="1932" name="Column1.1932" tableColumnId="1932"/>
      <queryTableField id="1933" name="Column1.1933" tableColumnId="1933"/>
      <queryTableField id="1934" name="Column1.1934" tableColumnId="1934"/>
      <queryTableField id="1935" name="Column1.1935" tableColumnId="1935"/>
      <queryTableField id="1936" name="Column1.1936" tableColumnId="1936"/>
      <queryTableField id="1937" name="Column1.1937" tableColumnId="1937"/>
      <queryTableField id="1938" name="Column1.1938" tableColumnId="1938"/>
      <queryTableField id="1939" name="Column1.1939" tableColumnId="1939"/>
      <queryTableField id="1940" name="Column1.1940" tableColumnId="1940"/>
      <queryTableField id="1941" name="Column1.1941" tableColumnId="1941"/>
      <queryTableField id="1942" name="Column1.1942" tableColumnId="1942"/>
      <queryTableField id="1943" name="Column1.1943" tableColumnId="1943"/>
      <queryTableField id="1944" name="Column1.1944" tableColumnId="1944"/>
      <queryTableField id="1945" name="Column1.1945" tableColumnId="1945"/>
      <queryTableField id="1946" name="Column1.1946" tableColumnId="1946"/>
      <queryTableField id="1947" name="Column1.1947" tableColumnId="1947"/>
      <queryTableField id="1948" name="Column1.1948" tableColumnId="1948"/>
      <queryTableField id="1949" name="Column1.1949" tableColumnId="1949"/>
      <queryTableField id="1950" name="Column1.1950" tableColumnId="1950"/>
      <queryTableField id="1951" name="Column1.1951" tableColumnId="1951"/>
      <queryTableField id="1952" name="Column1.1952" tableColumnId="1952"/>
      <queryTableField id="1953" name="Column1.1953" tableColumnId="1953"/>
      <queryTableField id="1954" name="Column1.1954" tableColumnId="1954"/>
      <queryTableField id="1955" name="Column1.1955" tableColumnId="1955"/>
      <queryTableField id="1956" name="Column1.1956" tableColumnId="1956"/>
      <queryTableField id="1957" name="Column1.1957" tableColumnId="1957"/>
      <queryTableField id="1958" name="Column1.1958" tableColumnId="1958"/>
      <queryTableField id="1959" name="Column1.1959" tableColumnId="1959"/>
      <queryTableField id="1960" name="Column1.1960" tableColumnId="1960"/>
      <queryTableField id="1961" name="Column1.1961" tableColumnId="1961"/>
      <queryTableField id="1962" name="Column1.1962" tableColumnId="1962"/>
      <queryTableField id="1963" name="Column1.1963" tableColumnId="1963"/>
      <queryTableField id="1964" name="Column1.1964" tableColumnId="1964"/>
      <queryTableField id="1965" name="Column1.1965" tableColumnId="1965"/>
      <queryTableField id="1966" name="Column1.1966" tableColumnId="1966"/>
      <queryTableField id="1967" name="Column1.1967" tableColumnId="1967"/>
      <queryTableField id="1968" name="Column1.1968" tableColumnId="1968"/>
      <queryTableField id="1969" name="Column1.1969" tableColumnId="1969"/>
      <queryTableField id="1970" name="Column1.1970" tableColumnId="1970"/>
      <queryTableField id="1971" name="Column1.1971" tableColumnId="1971"/>
      <queryTableField id="1972" name="Column1.1972" tableColumnId="1972"/>
      <queryTableField id="1973" name="Column1.1973" tableColumnId="1973"/>
      <queryTableField id="1974" name="Column1.1974" tableColumnId="1974"/>
      <queryTableField id="1975" name="Column1.1975" tableColumnId="1975"/>
      <queryTableField id="1976" name="Column1.1976" tableColumnId="1976"/>
      <queryTableField id="1977" name="Column1.1977" tableColumnId="1977"/>
      <queryTableField id="1978" name="Column1.1978" tableColumnId="1978"/>
      <queryTableField id="1979" name="Column1.1979" tableColumnId="1979"/>
      <queryTableField id="1980" name="Column1.1980" tableColumnId="1980"/>
      <queryTableField id="1981" name="Column1.1981" tableColumnId="1981"/>
      <queryTableField id="1982" name="Column1.1982" tableColumnId="1982"/>
      <queryTableField id="1983" name="Column1.1983" tableColumnId="1983"/>
      <queryTableField id="1984" name="Column1.1984" tableColumnId="1984"/>
      <queryTableField id="1985" name="Column1.1985" tableColumnId="1985"/>
      <queryTableField id="1986" name="Column1.1986" tableColumnId="1986"/>
      <queryTableField id="1987" name="Column1.1987" tableColumnId="1987"/>
      <queryTableField id="1988" name="Column1.1988" tableColumnId="1988"/>
      <queryTableField id="1989" name="Column1.1989" tableColumnId="1989"/>
      <queryTableField id="1990" name="Column1.1990" tableColumnId="1990"/>
      <queryTableField id="1991" name="Column1.1991" tableColumnId="1991"/>
      <queryTableField id="1992" name="Column1.1992" tableColumnId="1992"/>
      <queryTableField id="1993" name="Column1.1993" tableColumnId="1993"/>
      <queryTableField id="1994" name="Column1.1994" tableColumnId="1994"/>
      <queryTableField id="1995" name="Column1.1995" tableColumnId="1995"/>
      <queryTableField id="1996" name="Column1.1996" tableColumnId="1996"/>
      <queryTableField id="1997" name="Column1.1997" tableColumnId="1997"/>
      <queryTableField id="1998" name="Column1.1998" tableColumnId="1998"/>
      <queryTableField id="1999" name="Column1.1999" tableColumnId="1999"/>
      <queryTableField id="2000" name="Column1.2000" tableColumnId="2000"/>
      <queryTableField id="2001" name="Column1.2001" tableColumnId="2001"/>
      <queryTableField id="2002" name="Column1.2002" tableColumnId="2002"/>
      <queryTableField id="2003" name="Column1.2003" tableColumnId="2003"/>
      <queryTableField id="2004" name="Column1.2004" tableColumnId="2004"/>
      <queryTableField id="2005" name="Column1.2005" tableColumnId="2005"/>
      <queryTableField id="2006" name="Column1.2006" tableColumnId="2006"/>
      <queryTableField id="2007" name="Column1.2007" tableColumnId="2007"/>
      <queryTableField id="2008" name="Column1.2008" tableColumnId="2008"/>
      <queryTableField id="2009" name="Column1.2009" tableColumnId="2009"/>
      <queryTableField id="2010" name="Column1.2010" tableColumnId="2010"/>
      <queryTableField id="2011" name="Column1.2011" tableColumnId="2011"/>
      <queryTableField id="2012" name="Column1.2012" tableColumnId="2012"/>
      <queryTableField id="2013" name="Column1.2013" tableColumnId="2013"/>
      <queryTableField id="2014" name="Column1.2014" tableColumnId="2014"/>
      <queryTableField id="2015" name="Column1.2015" tableColumnId="2015"/>
      <queryTableField id="2016" name="Column1.2016" tableColumnId="2016"/>
      <queryTableField id="2017" name="Column1.2017" tableColumnId="2017"/>
      <queryTableField id="2018" name="Column1.2018" tableColumnId="2018"/>
      <queryTableField id="2019" name="Column1.2019" tableColumnId="2019"/>
      <queryTableField id="2020" name="Column1.2020" tableColumnId="2020"/>
      <queryTableField id="2021" name="Column1.2021" tableColumnId="2021"/>
      <queryTableField id="2022" name="Column1.2022" tableColumnId="2022"/>
      <queryTableField id="2023" name="Column1.2023" tableColumnId="2023"/>
      <queryTableField id="2024" name="Column1.2024" tableColumnId="2024"/>
      <queryTableField id="2025" name="Column1.2025" tableColumnId="2025"/>
      <queryTableField id="2026" name="Column1.2026" tableColumnId="2026"/>
      <queryTableField id="2027" name="Column1.2027" tableColumnId="2027"/>
      <queryTableField id="2028" name="Column1.2028" tableColumnId="2028"/>
      <queryTableField id="2029" name="Column1.2029" tableColumnId="2029"/>
      <queryTableField id="2030" name="Column1.2030" tableColumnId="2030"/>
      <queryTableField id="2031" name="Column1.2031" tableColumnId="2031"/>
      <queryTableField id="2032" name="Column1.2032" tableColumnId="2032"/>
      <queryTableField id="2033" name="Column1.2033" tableColumnId="2033"/>
      <queryTableField id="2034" name="Column1.2034" tableColumnId="2034"/>
      <queryTableField id="2035" name="Column1.2035" tableColumnId="2035"/>
      <queryTableField id="2036" name="Column1.2036" tableColumnId="2036"/>
      <queryTableField id="2037" name="Column1.2037" tableColumnId="2037"/>
      <queryTableField id="2038" name="Column1.2038" tableColumnId="2038"/>
      <queryTableField id="2039" name="Column1.2039" tableColumnId="2039"/>
      <queryTableField id="2040" name="Column1.2040" tableColumnId="2040"/>
      <queryTableField id="2041" name="Column1.2041" tableColumnId="2041"/>
      <queryTableField id="2042" name="Column1.2042" tableColumnId="2042"/>
      <queryTableField id="2043" name="Column1.2043" tableColumnId="2043"/>
      <queryTableField id="2044" name="Column1.2044" tableColumnId="2044"/>
      <queryTableField id="2045" name="Column1.2045" tableColumnId="2045"/>
      <queryTableField id="2046" name="Column1.2046" tableColumnId="2046"/>
      <queryTableField id="2047" name="Column1.2047" tableColumnId="2047"/>
      <queryTableField id="2048" name="Column1.2048" tableColumnId="2048"/>
      <queryTableField id="2049" name="Column1.2049" tableColumnId="2049"/>
      <queryTableField id="2050" name="Column1.2050" tableColumnId="2050"/>
      <queryTableField id="2051" name="Column1.2051" tableColumnId="2051"/>
      <queryTableField id="2052" name="Column1.2052" tableColumnId="2052"/>
      <queryTableField id="2053" name="Column1.2053" tableColumnId="2053"/>
      <queryTableField id="2054" name="Column1.2054" tableColumnId="2054"/>
      <queryTableField id="2055" name="Column1.2055" tableColumnId="2055"/>
      <queryTableField id="2056" name="Column1.2056" tableColumnId="2056"/>
      <queryTableField id="2057" name="Column1.2057" tableColumnId="2057"/>
      <queryTableField id="2058" name="Column1.2058" tableColumnId="2058"/>
      <queryTableField id="2059" name="Column1.2059" tableColumnId="2059"/>
      <queryTableField id="2060" name="Column1.2060" tableColumnId="2060"/>
      <queryTableField id="2061" name="Column1.2061" tableColumnId="2061"/>
      <queryTableField id="2062" name="Column1.2062" tableColumnId="2062"/>
      <queryTableField id="2063" name="Column1.2063" tableColumnId="2063"/>
      <queryTableField id="2064" name="Column1.2064" tableColumnId="2064"/>
      <queryTableField id="2065" name="Column1.2065" tableColumnId="2065"/>
      <queryTableField id="2066" name="Column1.2066" tableColumnId="2066"/>
      <queryTableField id="2067" name="Column1.2067" tableColumnId="2067"/>
      <queryTableField id="2068" name="Column1.2068" tableColumnId="2068"/>
      <queryTableField id="2069" name="Column1.2069" tableColumnId="2069"/>
      <queryTableField id="2070" name="Column1.2070" tableColumnId="2070"/>
      <queryTableField id="2071" name="Column1.2071" tableColumnId="2071"/>
      <queryTableField id="2072" name="Column1.2072" tableColumnId="2072"/>
      <queryTableField id="2073" name="Column1.2073" tableColumnId="2073"/>
      <queryTableField id="2074" name="Column1.2074" tableColumnId="2074"/>
      <queryTableField id="2075" name="Column1.2075" tableColumnId="2075"/>
      <queryTableField id="2076" name="Column1.2076" tableColumnId="2076"/>
      <queryTableField id="2077" name="Column1.2077" tableColumnId="2077"/>
      <queryTableField id="2078" name="Column1.2078" tableColumnId="2078"/>
      <queryTableField id="2079" name="Column1.2079" tableColumnId="2079"/>
      <queryTableField id="2080" name="Column1.2080" tableColumnId="2080"/>
      <queryTableField id="2081" name="Column1.2081" tableColumnId="2081"/>
      <queryTableField id="2082" name="Column1.2082" tableColumnId="2082"/>
      <queryTableField id="2083" name="Column1.2083" tableColumnId="2083"/>
      <queryTableField id="2084" name="Column1.2084" tableColumnId="2084"/>
      <queryTableField id="2085" name="Column1.2085" tableColumnId="2085"/>
      <queryTableField id="2086" name="Column1.2086" tableColumnId="2086"/>
      <queryTableField id="2087" name="Column1.2087" tableColumnId="2087"/>
      <queryTableField id="2088" name="Column1.2088" tableColumnId="2088"/>
      <queryTableField id="2089" name="Column1.2089" tableColumnId="2089"/>
      <queryTableField id="2090" name="Column1.2090" tableColumnId="2090"/>
      <queryTableField id="2091" name="Column1.2091" tableColumnId="2091"/>
      <queryTableField id="2092" name="Column1.2092" tableColumnId="2092"/>
      <queryTableField id="2093" name="Column1.2093" tableColumnId="2093"/>
      <queryTableField id="2094" name="Column1.2094" tableColumnId="2094"/>
      <queryTableField id="2095" name="Column1.2095" tableColumnId="2095"/>
      <queryTableField id="2096" name="Column1.2096" tableColumnId="2096"/>
      <queryTableField id="2097" name="Column1.2097" tableColumnId="2097"/>
      <queryTableField id="2098" name="Column1.2098" tableColumnId="2098"/>
      <queryTableField id="2099" name="Column1.2099" tableColumnId="2099"/>
      <queryTableField id="2100" name="Column1.2100" tableColumnId="2100"/>
      <queryTableField id="2101" name="Column1.2101" tableColumnId="2101"/>
      <queryTableField id="2102" name="Column1.2102" tableColumnId="2102"/>
      <queryTableField id="2103" name="Column1.2103" tableColumnId="2103"/>
      <queryTableField id="2104" name="Column1.2104" tableColumnId="2104"/>
      <queryTableField id="2105" name="Column1.2105" tableColumnId="2105"/>
      <queryTableField id="2106" name="Column1.2106" tableColumnId="2106"/>
      <queryTableField id="2107" name="Column1.2107" tableColumnId="2107"/>
      <queryTableField id="2108" name="Column1.2108" tableColumnId="2108"/>
      <queryTableField id="2109" name="Column1.2109" tableColumnId="2109"/>
      <queryTableField id="2110" name="Column1.2110" tableColumnId="2110"/>
      <queryTableField id="2111" name="Column1.2111" tableColumnId="2111"/>
      <queryTableField id="2112" name="Column1.2112" tableColumnId="2112"/>
      <queryTableField id="2113" name="Column1.2113" tableColumnId="2113"/>
      <queryTableField id="2114" name="Column1.2114" tableColumnId="2114"/>
      <queryTableField id="2115" name="Column1.2115" tableColumnId="2115"/>
      <queryTableField id="2116" name="Column1.2116" tableColumnId="2116"/>
      <queryTableField id="2117" name="Column1.2117" tableColumnId="2117"/>
      <queryTableField id="2118" name="Column1.2118" tableColumnId="2118"/>
      <queryTableField id="2119" name="Column1.2119" tableColumnId="2119"/>
      <queryTableField id="2120" name="Column1.2120" tableColumnId="2120"/>
      <queryTableField id="2121" name="Column1.2121" tableColumnId="2121"/>
      <queryTableField id="2122" name="Column1.2122" tableColumnId="2122"/>
      <queryTableField id="2123" name="Column1.2123" tableColumnId="2123"/>
      <queryTableField id="2124" name="Column1.2124" tableColumnId="2124"/>
      <queryTableField id="2125" name="Column1.2125" tableColumnId="2125"/>
      <queryTableField id="2126" name="Column1.2126" tableColumnId="2126"/>
      <queryTableField id="2127" name="Column1.2127" tableColumnId="2127"/>
      <queryTableField id="2128" name="Column1.2128" tableColumnId="2128"/>
      <queryTableField id="2129" name="Column1.2129" tableColumnId="2129"/>
      <queryTableField id="2130" name="Column1.2130" tableColumnId="2130"/>
      <queryTableField id="2131" name="Column1.2131" tableColumnId="2131"/>
      <queryTableField id="2132" name="Column1.2132" tableColumnId="2132"/>
      <queryTableField id="2133" name="Column1.2133" tableColumnId="2133"/>
      <queryTableField id="2134" name="Column1.2134" tableColumnId="2134"/>
      <queryTableField id="2135" name="Column1.2135" tableColumnId="2135"/>
      <queryTableField id="2136" name="Column1.2136" tableColumnId="2136"/>
      <queryTableField id="2137" name="Column1.2137" tableColumnId="2137"/>
      <queryTableField id="2138" name="Column1.2138" tableColumnId="2138"/>
      <queryTableField id="2139" name="Column1.2139" tableColumnId="2139"/>
      <queryTableField id="2140" name="Column1.2140" tableColumnId="2140"/>
      <queryTableField id="2141" name="Column1.2141" tableColumnId="2141"/>
      <queryTableField id="2142" name="Column1.2142" tableColumnId="2142"/>
      <queryTableField id="2143" name="Column1.2143" tableColumnId="2143"/>
      <queryTableField id="2144" name="Column1.2144" tableColumnId="2144"/>
      <queryTableField id="2145" name="Column1.2145" tableColumnId="2145"/>
      <queryTableField id="2146" name="Column1.2146" tableColumnId="2146"/>
      <queryTableField id="2147" name="Column1.2147" tableColumnId="2147"/>
      <queryTableField id="2148" name="Column1.2148" tableColumnId="2148"/>
      <queryTableField id="2149" name="Column1.2149" tableColumnId="2149"/>
      <queryTableField id="2150" name="Column1.2150" tableColumnId="2150"/>
      <queryTableField id="2151" name="Column1.2151" tableColumnId="2151"/>
      <queryTableField id="2152" name="Column1.2152" tableColumnId="2152"/>
      <queryTableField id="2153" name="Column1.2153" tableColumnId="2153"/>
      <queryTableField id="2154" name="Column1.2154" tableColumnId="2154"/>
      <queryTableField id="2155" name="Column1.2155" tableColumnId="2155"/>
      <queryTableField id="2156" name="Column1.2156" tableColumnId="2156"/>
      <queryTableField id="2157" name="Column1.2157" tableColumnId="2157"/>
      <queryTableField id="2158" name="Column1.2158" tableColumnId="2158"/>
      <queryTableField id="2159" name="Column1.2159" tableColumnId="2159"/>
      <queryTableField id="2160" name="Column1.2160" tableColumnId="2160"/>
      <queryTableField id="2161" name="Column1.2161" tableColumnId="2161"/>
      <queryTableField id="2162" name="Column1.2162" tableColumnId="2162"/>
      <queryTableField id="2163" name="Column1.2163" tableColumnId="2163"/>
      <queryTableField id="2164" name="Column1.2164" tableColumnId="2164"/>
      <queryTableField id="2165" name="Column1.2165" tableColumnId="2165"/>
      <queryTableField id="2166" name="Column1.2166" tableColumnId="2166"/>
      <queryTableField id="2167" name="Column1.2167" tableColumnId="2167"/>
      <queryTableField id="2168" name="Column1.2168" tableColumnId="2168"/>
      <queryTableField id="2169" name="Column1.2169" tableColumnId="2169"/>
      <queryTableField id="2170" name="Column1.2170" tableColumnId="2170"/>
      <queryTableField id="2171" name="Column1.2171" tableColumnId="2171"/>
      <queryTableField id="2172" name="Column1.2172" tableColumnId="2172"/>
      <queryTableField id="2173" name="Column1.2173" tableColumnId="2173"/>
      <queryTableField id="2174" name="Column1.2174" tableColumnId="2174"/>
      <queryTableField id="2175" name="Column1.2175" tableColumnId="2175"/>
      <queryTableField id="2176" name="Column1.2176" tableColumnId="2176"/>
      <queryTableField id="2177" name="Column1.2177" tableColumnId="2177"/>
      <queryTableField id="2178" name="Column1.2178" tableColumnId="2178"/>
      <queryTableField id="2179" name="Column1.2179" tableColumnId="2179"/>
      <queryTableField id="2180" name="Column1.2180" tableColumnId="2180"/>
      <queryTableField id="2181" name="Column1.2181" tableColumnId="2181"/>
      <queryTableField id="2182" name="Column1.2182" tableColumnId="2182"/>
      <queryTableField id="2183" name="Column1.2183" tableColumnId="2183"/>
      <queryTableField id="2184" name="Column1.2184" tableColumnId="2184"/>
      <queryTableField id="2185" name="Column1.2185" tableColumnId="2185"/>
      <queryTableField id="2186" name="Column1.2186" tableColumnId="2186"/>
      <queryTableField id="2187" name="Column1.2187" tableColumnId="2187"/>
      <queryTableField id="2188" name="Column1.2188" tableColumnId="2188"/>
      <queryTableField id="2189" name="Column1.2189" tableColumnId="2189"/>
      <queryTableField id="2190" name="Column1.2190" tableColumnId="2190"/>
      <queryTableField id="2191" name="Column1.2191" tableColumnId="2191"/>
      <queryTableField id="2192" name="Column1.2192" tableColumnId="2192"/>
      <queryTableField id="2193" name="Column1.2193" tableColumnId="2193"/>
      <queryTableField id="2194" name="Column1.2194" tableColumnId="2194"/>
      <queryTableField id="2195" name="Column1.2195" tableColumnId="2195"/>
      <queryTableField id="2196" name="Column1.2196" tableColumnId="2196"/>
      <queryTableField id="2197" name="Column1.2197" tableColumnId="2197"/>
      <queryTableField id="2198" name="Column1.2198" tableColumnId="2198"/>
      <queryTableField id="2199" name="Column1.2199" tableColumnId="2199"/>
      <queryTableField id="2200" name="Column1.2200" tableColumnId="2200"/>
      <queryTableField id="2201" name="Column1.2201" tableColumnId="2201"/>
      <queryTableField id="2202" name="Column1.2202" tableColumnId="2202"/>
      <queryTableField id="2203" name="Column1.2203" tableColumnId="2203"/>
      <queryTableField id="2204" name="Column1.2204" tableColumnId="2204"/>
      <queryTableField id="2205" name="Column1.2205" tableColumnId="2205"/>
      <queryTableField id="2206" name="Column1.2206" tableColumnId="2206"/>
      <queryTableField id="2207" name="Column1.2207" tableColumnId="2207"/>
      <queryTableField id="2208" name="Column1.2208" tableColumnId="2208"/>
      <queryTableField id="2209" name="Column1.2209" tableColumnId="2209"/>
      <queryTableField id="2210" name="Column1.2210" tableColumnId="2210"/>
      <queryTableField id="2211" name="Column1.2211" tableColumnId="2211"/>
      <queryTableField id="2212" name="Column1.2212" tableColumnId="2212"/>
      <queryTableField id="2213" name="Column1.2213" tableColumnId="2213"/>
      <queryTableField id="2214" name="Column1.2214" tableColumnId="2214"/>
      <queryTableField id="2215" name="Column1.2215" tableColumnId="2215"/>
      <queryTableField id="2216" name="Column1.2216" tableColumnId="2216"/>
      <queryTableField id="2217" name="Column1.2217" tableColumnId="2217"/>
      <queryTableField id="2218" name="Column1.2218" tableColumnId="2218"/>
      <queryTableField id="2219" name="Column1.2219" tableColumnId="2219"/>
      <queryTableField id="2220" name="Column1.2220" tableColumnId="2220"/>
      <queryTableField id="2221" name="Column1.2221" tableColumnId="2221"/>
      <queryTableField id="2222" name="Column1.2222" tableColumnId="2222"/>
      <queryTableField id="2223" name="Column1.2223" tableColumnId="2223"/>
      <queryTableField id="2224" name="Column1.2224" tableColumnId="2224"/>
      <queryTableField id="2225" name="Column1.2225" tableColumnId="2225"/>
      <queryTableField id="2226" name="Column1.2226" tableColumnId="2226"/>
      <queryTableField id="2227" name="Column1.2227" tableColumnId="2227"/>
      <queryTableField id="2228" name="Column1.2228" tableColumnId="2228"/>
      <queryTableField id="2229" name="Column1.2229" tableColumnId="2229"/>
      <queryTableField id="2230" name="Column1.2230" tableColumnId="2230"/>
      <queryTableField id="2231" name="Column1.2231" tableColumnId="2231"/>
      <queryTableField id="2232" name="Column1.2232" tableColumnId="2232"/>
      <queryTableField id="2233" name="Column1.2233" tableColumnId="2233"/>
      <queryTableField id="2234" name="Column1.2234" tableColumnId="2234"/>
      <queryTableField id="2235" name="Column1.2235" tableColumnId="2235"/>
      <queryTableField id="2236" name="Column1.2236" tableColumnId="2236"/>
      <queryTableField id="2237" name="Column1.2237" tableColumnId="2237"/>
      <queryTableField id="2238" name="Column1.2238" tableColumnId="2238"/>
      <queryTableField id="2239" name="Column1.2239" tableColumnId="2239"/>
      <queryTableField id="2240" name="Column1.2240" tableColumnId="2240"/>
      <queryTableField id="2241" name="Column1.2241" tableColumnId="2241"/>
      <queryTableField id="2242" name="Column1.2242" tableColumnId="2242"/>
      <queryTableField id="2243" name="Column1.2243" tableColumnId="2243"/>
      <queryTableField id="2244" name="Column1.2244" tableColumnId="2244"/>
      <queryTableField id="2245" name="Column1.2245" tableColumnId="2245"/>
      <queryTableField id="2246" name="Column1.2246" tableColumnId="2246"/>
      <queryTableField id="2247" name="Column1.2247" tableColumnId="2247"/>
      <queryTableField id="2248" name="Column1.2248" tableColumnId="2248"/>
      <queryTableField id="2249" name="Column1.2249" tableColumnId="2249"/>
      <queryTableField id="2250" name="Column1.2250" tableColumnId="2250"/>
      <queryTableField id="2251" name="Column1.2251" tableColumnId="2251"/>
      <queryTableField id="2252" name="Column1.2252" tableColumnId="2252"/>
      <queryTableField id="2253" name="Column1.2253" tableColumnId="2253"/>
      <queryTableField id="2254" name="Column1.2254" tableColumnId="2254"/>
      <queryTableField id="2255" name="Column1.2255" tableColumnId="2255"/>
      <queryTableField id="2256" name="Column1.2256" tableColumnId="2256"/>
      <queryTableField id="2257" name="Column1.2257" tableColumnId="2257"/>
      <queryTableField id="2258" name="Column1.2258" tableColumnId="2258"/>
      <queryTableField id="2259" name="Column1.2259" tableColumnId="2259"/>
      <queryTableField id="2260" name="Column1.2260" tableColumnId="2260"/>
      <queryTableField id="2261" name="Column1.2261" tableColumnId="2261"/>
      <queryTableField id="2262" name="Column1.2262" tableColumnId="2262"/>
      <queryTableField id="2263" name="Column1.2263" tableColumnId="2263"/>
      <queryTableField id="2264" name="Column1.2264" tableColumnId="2264"/>
      <queryTableField id="2265" name="Column1.2265" tableColumnId="2265"/>
      <queryTableField id="2266" name="Column1.2266" tableColumnId="2266"/>
      <queryTableField id="2267" name="Column1.2267" tableColumnId="2267"/>
      <queryTableField id="2268" name="Column1.2268" tableColumnId="2268"/>
      <queryTableField id="2269" name="Column1.2269" tableColumnId="2269"/>
      <queryTableField id="2270" name="Column1.2270" tableColumnId="2270"/>
      <queryTableField id="2271" name="Column1.2271" tableColumnId="2271"/>
      <queryTableField id="2272" name="Column1.2272" tableColumnId="2272"/>
      <queryTableField id="2273" name="Column1.2273" tableColumnId="2273"/>
      <queryTableField id="2274" name="Column1.2274" tableColumnId="2274"/>
      <queryTableField id="2275" name="Column1.2275" tableColumnId="2275"/>
      <queryTableField id="2276" name="Column1.2276" tableColumnId="2276"/>
      <queryTableField id="2277" name="Column1.2277" tableColumnId="2277"/>
      <queryTableField id="2278" name="Column1.2278" tableColumnId="2278"/>
      <queryTableField id="2279" name="Column1.2279" tableColumnId="2279"/>
      <queryTableField id="2280" name="Column1.2280" tableColumnId="2280"/>
      <queryTableField id="2281" name="Column1.2281" tableColumnId="2281"/>
      <queryTableField id="2282" name="Column1.2282" tableColumnId="2282"/>
      <queryTableField id="2283" name="Column1.2283" tableColumnId="2283"/>
      <queryTableField id="2284" name="Column1.2284" tableColumnId="2284"/>
      <queryTableField id="2285" name="Column1.2285" tableColumnId="2285"/>
      <queryTableField id="2286" name="Column1.2286" tableColumnId="2286"/>
      <queryTableField id="2287" name="Column1.2287" tableColumnId="2287"/>
      <queryTableField id="2288" name="Column1.2288" tableColumnId="2288"/>
      <queryTableField id="2289" name="Column1.2289" tableColumnId="2289"/>
      <queryTableField id="2290" name="Column1.2290" tableColumnId="2290"/>
      <queryTableField id="2291" name="Column1.2291" tableColumnId="2291"/>
      <queryTableField id="2292" name="Column1.2292" tableColumnId="2292"/>
      <queryTableField id="2293" name="Column1.2293" tableColumnId="2293"/>
      <queryTableField id="2294" name="Column1.2294" tableColumnId="2294"/>
      <queryTableField id="2295" name="Column1.2295" tableColumnId="2295"/>
      <queryTableField id="2296" name="Column1.2296" tableColumnId="2296"/>
      <queryTableField id="2297" name="Column1.2297" tableColumnId="2297"/>
      <queryTableField id="2298" name="Column1.2298" tableColumnId="2298"/>
      <queryTableField id="2299" name="Column1.2299" tableColumnId="2299"/>
      <queryTableField id="2300" name="Column1.2300" tableColumnId="2300"/>
      <queryTableField id="2301" name="Column1.2301" tableColumnId="2301"/>
      <queryTableField id="2302" name="Column1.2302" tableColumnId="2302"/>
      <queryTableField id="2303" name="Column1.2303" tableColumnId="2303"/>
      <queryTableField id="2304" name="Column1.2304" tableColumnId="2304"/>
      <queryTableField id="2305" name="Column1.2305" tableColumnId="2305"/>
      <queryTableField id="2306" name="Column1.2306" tableColumnId="2306"/>
      <queryTableField id="2307" name="Column1.2307" tableColumnId="2307"/>
      <queryTableField id="2308" name="Column1.2308" tableColumnId="2308"/>
      <queryTableField id="2309" name="Column1.2309" tableColumnId="2309"/>
      <queryTableField id="2310" name="Column1.2310" tableColumnId="2310"/>
      <queryTableField id="2311" name="Column1.2311" tableColumnId="2311"/>
      <queryTableField id="2312" name="Column1.2312" tableColumnId="2312"/>
      <queryTableField id="2313" name="Column1.2313" tableColumnId="2313"/>
      <queryTableField id="2314" name="Column1.2314" tableColumnId="2314"/>
      <queryTableField id="2315" name="Column1.2315" tableColumnId="2315"/>
      <queryTableField id="2316" name="Column1.2316" tableColumnId="2316"/>
      <queryTableField id="2317" name="Column1.2317" tableColumnId="2317"/>
      <queryTableField id="2318" name="Column1.2318" tableColumnId="2318"/>
      <queryTableField id="2319" name="Column1.2319" tableColumnId="2319"/>
      <queryTableField id="2320" name="Column1.2320" tableColumnId="2320"/>
      <queryTableField id="2321" name="Column1.2321" tableColumnId="2321"/>
      <queryTableField id="2322" name="Column1.2322" tableColumnId="2322"/>
      <queryTableField id="2323" name="Column1.2323" tableColumnId="2323"/>
      <queryTableField id="2324" name="Column1.2324" tableColumnId="2324"/>
      <queryTableField id="2325" name="Column1.2325" tableColumnId="2325"/>
      <queryTableField id="2326" name="Column1.2326" tableColumnId="2326"/>
      <queryTableField id="2327" name="Column1.2327" tableColumnId="2327"/>
      <queryTableField id="2328" name="Column1.2328" tableColumnId="2328"/>
      <queryTableField id="2329" name="Column1.2329" tableColumnId="2329"/>
      <queryTableField id="2330" name="Column1.2330" tableColumnId="2330"/>
      <queryTableField id="2331" name="Column1.2331" tableColumnId="2331"/>
      <queryTableField id="2332" name="Column1.2332" tableColumnId="2332"/>
      <queryTableField id="2333" name="Column1.2333" tableColumnId="2333"/>
      <queryTableField id="2334" name="Column1.2334" tableColumnId="2334"/>
      <queryTableField id="2335" name="Column1.2335" tableColumnId="2335"/>
      <queryTableField id="2336" name="Column1.2336" tableColumnId="2336"/>
      <queryTableField id="2337" name="Column1.2337" tableColumnId="2337"/>
      <queryTableField id="2338" name="Column1.2338" tableColumnId="2338"/>
      <queryTableField id="2339" name="Column1.2339" tableColumnId="2339"/>
      <queryTableField id="2340" name="Column1.2340" tableColumnId="2340"/>
      <queryTableField id="2341" name="Column1.2341" tableColumnId="2341"/>
      <queryTableField id="2342" name="Column1.2342" tableColumnId="2342"/>
      <queryTableField id="2343" name="Column1.2343" tableColumnId="2343"/>
      <queryTableField id="2344" name="Column1.2344" tableColumnId="2344"/>
      <queryTableField id="2345" name="Column1.2345" tableColumnId="2345"/>
      <queryTableField id="2346" name="Column1.2346" tableColumnId="2346"/>
      <queryTableField id="2347" name="Column1.2347" tableColumnId="2347"/>
      <queryTableField id="2348" name="Column1.2348" tableColumnId="2348"/>
      <queryTableField id="2349" name="Column1.2349" tableColumnId="2349"/>
      <queryTableField id="2350" name="Column1.2350" tableColumnId="2350"/>
      <queryTableField id="2351" name="Column1.2351" tableColumnId="2351"/>
      <queryTableField id="2352" name="Column1.2352" tableColumnId="2352"/>
      <queryTableField id="2353" name="Column1.2353" tableColumnId="2353"/>
      <queryTableField id="2354" name="Column1.2354" tableColumnId="2354"/>
      <queryTableField id="2355" name="Column1.2355" tableColumnId="2355"/>
      <queryTableField id="2356" name="Column1.2356" tableColumnId="2356"/>
      <queryTableField id="2357" name="Column1.2357" tableColumnId="2357"/>
      <queryTableField id="2358" name="Column1.2358" tableColumnId="2358"/>
      <queryTableField id="2359" name="Column1.2359" tableColumnId="2359"/>
      <queryTableField id="2360" name="Column1.2360" tableColumnId="2360"/>
      <queryTableField id="2361" name="Column1.2361" tableColumnId="2361"/>
      <queryTableField id="2362" name="Column1.2362" tableColumnId="2362"/>
      <queryTableField id="2363" name="Column1.2363" tableColumnId="2363"/>
      <queryTableField id="2364" name="Column1.2364" tableColumnId="2364"/>
      <queryTableField id="2365" name="Column1.2365" tableColumnId="2365"/>
      <queryTableField id="2366" name="Column1.2366" tableColumnId="2366"/>
      <queryTableField id="2367" name="Column1.2367" tableColumnId="2367"/>
      <queryTableField id="2368" name="Column1.2368" tableColumnId="2368"/>
      <queryTableField id="2369" name="Column1.2369" tableColumnId="2369"/>
      <queryTableField id="2370" name="Column1.2370" tableColumnId="2370"/>
      <queryTableField id="2371" name="Column1.2371" tableColumnId="2371"/>
      <queryTableField id="2372" name="Column1.2372" tableColumnId="2372"/>
      <queryTableField id="2373" name="Column1.2373" tableColumnId="2373"/>
      <queryTableField id="2374" name="Column1.2374" tableColumnId="2374"/>
      <queryTableField id="2375" name="Column1.2375" tableColumnId="2375"/>
      <queryTableField id="2376" name="Column1.2376" tableColumnId="2376"/>
      <queryTableField id="2377" name="Column1.2377" tableColumnId="2377"/>
      <queryTableField id="2378" name="Column1.2378" tableColumnId="2378"/>
      <queryTableField id="2379" name="Column1.2379" tableColumnId="2379"/>
      <queryTableField id="2380" name="Column1.2380" tableColumnId="2380"/>
      <queryTableField id="2381" name="Column1.2381" tableColumnId="2381"/>
      <queryTableField id="2382" name="Column1.2382" tableColumnId="2382"/>
      <queryTableField id="2383" name="Column1.2383" tableColumnId="2383"/>
      <queryTableField id="2384" name="Column1.2384" tableColumnId="2384"/>
      <queryTableField id="2385" name="Column1.2385" tableColumnId="2385"/>
      <queryTableField id="2386" name="Column1.2386" tableColumnId="2386"/>
      <queryTableField id="2387" name="Column1.2387" tableColumnId="2387"/>
      <queryTableField id="2388" name="Column1.2388" tableColumnId="2388"/>
      <queryTableField id="2389" name="Column1.2389" tableColumnId="2389"/>
      <queryTableField id="2390" name="Column1.2390" tableColumnId="2390"/>
      <queryTableField id="2391" name="Column1.2391" tableColumnId="2391"/>
      <queryTableField id="2392" name="Column1.2392" tableColumnId="2392"/>
      <queryTableField id="2393" name="Column1.2393" tableColumnId="2393"/>
      <queryTableField id="2394" name="Column1.2394" tableColumnId="2394"/>
      <queryTableField id="2395" name="Column1.2395" tableColumnId="2395"/>
      <queryTableField id="2396" name="Column1.2396" tableColumnId="2396"/>
      <queryTableField id="2397" name="Column1.2397" tableColumnId="2397"/>
      <queryTableField id="2398" name="Column1.2398" tableColumnId="2398"/>
      <queryTableField id="2399" name="Column1.2399" tableColumnId="2399"/>
      <queryTableField id="2400" name="Column1.2400" tableColumnId="2400"/>
      <queryTableField id="2401" name="Column1.2401" tableColumnId="2401"/>
      <queryTableField id="2402" name="Column1.2402" tableColumnId="2402"/>
      <queryTableField id="2403" name="Column1.2403" tableColumnId="2403"/>
      <queryTableField id="2404" name="Column1.2404" tableColumnId="2404"/>
      <queryTableField id="2405" name="Column1.2405" tableColumnId="2405"/>
      <queryTableField id="2406" name="Column1.2406" tableColumnId="2406"/>
      <queryTableField id="2407" name="Column1.2407" tableColumnId="2407"/>
      <queryTableField id="2408" name="Column1.2408" tableColumnId="2408"/>
      <queryTableField id="2409" name="Column1.2409" tableColumnId="2409"/>
      <queryTableField id="2410" name="Column1.2410" tableColumnId="2410"/>
      <queryTableField id="2411" name="Column1.2411" tableColumnId="2411"/>
      <queryTableField id="2412" name="Column1.2412" tableColumnId="2412"/>
      <queryTableField id="2413" name="Column1.2413" tableColumnId="2413"/>
      <queryTableField id="2414" name="Column1.2414" tableColumnId="2414"/>
      <queryTableField id="2415" name="Column1.2415" tableColumnId="2415"/>
      <queryTableField id="2416" name="Column1.2416" tableColumnId="2416"/>
      <queryTableField id="2417" name="Column1.2417" tableColumnId="2417"/>
      <queryTableField id="2418" name="Column1.2418" tableColumnId="2418"/>
      <queryTableField id="2419" name="Column1.2419" tableColumnId="2419"/>
      <queryTableField id="2420" name="Column1.2420" tableColumnId="2420"/>
      <queryTableField id="2421" name="Column1.2421" tableColumnId="2421"/>
      <queryTableField id="2422" name="Column1.2422" tableColumnId="2422"/>
      <queryTableField id="2423" name="Column1.2423" tableColumnId="2423"/>
      <queryTableField id="2424" name="Column1.2424" tableColumnId="2424"/>
      <queryTableField id="2425" name="Column1.2425" tableColumnId="2425"/>
      <queryTableField id="2426" name="Column1.2426" tableColumnId="2426"/>
      <queryTableField id="2427" name="Column1.2427" tableColumnId="2427"/>
      <queryTableField id="2428" name="Column1.2428" tableColumnId="2428"/>
      <queryTableField id="2429" name="Column1.2429" tableColumnId="2429"/>
      <queryTableField id="2430" name="Column1.2430" tableColumnId="2430"/>
      <queryTableField id="2431" name="Column1.2431" tableColumnId="2431"/>
      <queryTableField id="2432" name="Column1.2432" tableColumnId="2432"/>
      <queryTableField id="2433" name="Column1.2433" tableColumnId="2433"/>
      <queryTableField id="2434" name="Column1.2434" tableColumnId="2434"/>
      <queryTableField id="2435" name="Column1.2435" tableColumnId="2435"/>
      <queryTableField id="2436" name="Column1.2436" tableColumnId="2436"/>
      <queryTableField id="2437" name="Column1.2437" tableColumnId="2437"/>
      <queryTableField id="2438" name="Column1.2438" tableColumnId="2438"/>
      <queryTableField id="2439" name="Column1.2439" tableColumnId="2439"/>
      <queryTableField id="2440" name="Column1.2440" tableColumnId="2440"/>
      <queryTableField id="2441" name="Column1.2441" tableColumnId="2441"/>
      <queryTableField id="2442" name="Column1.2442" tableColumnId="2442"/>
      <queryTableField id="2443" name="Column1.2443" tableColumnId="2443"/>
      <queryTableField id="2444" name="Column1.2444" tableColumnId="2444"/>
      <queryTableField id="2445" name="Column1.2445" tableColumnId="2445"/>
      <queryTableField id="2446" name="Column1.2446" tableColumnId="2446"/>
      <queryTableField id="2447" name="Column1.2447" tableColumnId="2447"/>
      <queryTableField id="2448" name="Column1.2448" tableColumnId="2448"/>
      <queryTableField id="2449" name="Column1.2449" tableColumnId="2449"/>
      <queryTableField id="2450" name="Column1.2450" tableColumnId="2450"/>
      <queryTableField id="2451" name="Column1.2451" tableColumnId="2451"/>
      <queryTableField id="2452" name="Column1.2452" tableColumnId="2452"/>
      <queryTableField id="2453" name="Column1.2453" tableColumnId="2453"/>
      <queryTableField id="2454" name="Column1.2454" tableColumnId="2454"/>
      <queryTableField id="2455" name="Column1.2455" tableColumnId="2455"/>
      <queryTableField id="2456" name="Column1.2456" tableColumnId="2456"/>
      <queryTableField id="2457" name="Column1.2457" tableColumnId="2457"/>
      <queryTableField id="2458" name="Column1.2458" tableColumnId="2458"/>
      <queryTableField id="2459" name="Column1.2459" tableColumnId="2459"/>
      <queryTableField id="2460" name="Column1.2460" tableColumnId="2460"/>
      <queryTableField id="2461" name="Column1.2461" tableColumnId="2461"/>
      <queryTableField id="2462" name="Column1.2462" tableColumnId="2462"/>
      <queryTableField id="2463" name="Column1.2463" tableColumnId="2463"/>
      <queryTableField id="2464" name="Column1.2464" tableColumnId="2464"/>
      <queryTableField id="2465" name="Column1.2465" tableColumnId="2465"/>
      <queryTableField id="2466" name="Column1.2466" tableColumnId="2466"/>
      <queryTableField id="2467" name="Column1.2467" tableColumnId="2467"/>
      <queryTableField id="2468" name="Column1.2468" tableColumnId="2468"/>
      <queryTableField id="2469" name="Column1.2469" tableColumnId="2469"/>
      <queryTableField id="2470" name="Column1.2470" tableColumnId="2470"/>
      <queryTableField id="2471" name="Column1.2471" tableColumnId="2471"/>
      <queryTableField id="2472" name="Column1.2472" tableColumnId="2472"/>
      <queryTableField id="2473" name="Column1.2473" tableColumnId="2473"/>
      <queryTableField id="2474" name="Column1.2474" tableColumnId="2474"/>
      <queryTableField id="2475" name="Column1.2475" tableColumnId="2475"/>
      <queryTableField id="2476" name="Column1.2476" tableColumnId="2476"/>
      <queryTableField id="2477" name="Column1.2477" tableColumnId="2477"/>
      <queryTableField id="2478" name="Column1.2478" tableColumnId="2478"/>
      <queryTableField id="2479" name="Column1.2479" tableColumnId="2479"/>
      <queryTableField id="2480" name="Column1.2480" tableColumnId="2480"/>
      <queryTableField id="2481" name="Column1.2481" tableColumnId="2481"/>
      <queryTableField id="2482" name="Column1.2482" tableColumnId="2482"/>
      <queryTableField id="2483" name="Column1.2483" tableColumnId="2483"/>
      <queryTableField id="2484" name="Column1.2484" tableColumnId="2484"/>
      <queryTableField id="2485" name="Column1.2485" tableColumnId="2485"/>
      <queryTableField id="2486" name="Column1.2486" tableColumnId="2486"/>
      <queryTableField id="2487" name="Column1.2487" tableColumnId="2487"/>
      <queryTableField id="2488" name="Column1.2488" tableColumnId="2488"/>
      <queryTableField id="2489" name="Column1.2489" tableColumnId="2489"/>
      <queryTableField id="2490" name="Column1.2490" tableColumnId="2490"/>
      <queryTableField id="2491" name="Column1.2491" tableColumnId="2491"/>
      <queryTableField id="2492" name="Column1.2492" tableColumnId="2492"/>
      <queryTableField id="2493" name="Column1.2493" tableColumnId="2493"/>
      <queryTableField id="2494" name="Column1.2494" tableColumnId="2494"/>
      <queryTableField id="2495" name="Column1.2495" tableColumnId="2495"/>
      <queryTableField id="2496" name="Column1.2496" tableColumnId="2496"/>
      <queryTableField id="2497" name="Column1.2497" tableColumnId="2497"/>
      <queryTableField id="2498" name="Column1.2498" tableColumnId="2498"/>
      <queryTableField id="2499" name="Column1.2499" tableColumnId="2499"/>
      <queryTableField id="2500" name="Column1.2500" tableColumnId="2500"/>
      <queryTableField id="2501" name="Column1.2501" tableColumnId="2501"/>
      <queryTableField id="2502" name="Column1.2502" tableColumnId="2502"/>
      <queryTableField id="2503" name="Column1.2503" tableColumnId="2503"/>
      <queryTableField id="2504" name="Column1.2504" tableColumnId="2504"/>
      <queryTableField id="2505" name="Column1.2505" tableColumnId="2505"/>
      <queryTableField id="2506" name="Column1.2506" tableColumnId="2506"/>
      <queryTableField id="2507" name="Column1.2507" tableColumnId="2507"/>
      <queryTableField id="2508" name="Column1.2508" tableColumnId="2508"/>
      <queryTableField id="2509" name="Column1.2509" tableColumnId="2509"/>
      <queryTableField id="2510" name="Column1.2510" tableColumnId="2510"/>
      <queryTableField id="2511" name="Column1.2511" tableColumnId="2511"/>
      <queryTableField id="2512" name="Column1.2512" tableColumnId="2512"/>
      <queryTableField id="2513" name="Column1.2513" tableColumnId="2513"/>
      <queryTableField id="2514" name="Column1.2514" tableColumnId="2514"/>
      <queryTableField id="2515" name="Column1.2515" tableColumnId="2515"/>
      <queryTableField id="2516" name="Column1.2516" tableColumnId="2516"/>
      <queryTableField id="2517" name="Column1.2517" tableColumnId="2517"/>
      <queryTableField id="2518" name="Column1.2518" tableColumnId="2518"/>
      <queryTableField id="2519" name="Column1.2519" tableColumnId="2519"/>
      <queryTableField id="2520" name="Column1.2520" tableColumnId="2520"/>
      <queryTableField id="2521" name="Column1.2521" tableColumnId="2521"/>
      <queryTableField id="2522" name="Column1.2522" tableColumnId="2522"/>
      <queryTableField id="2523" name="Column1.2523" tableColumnId="2523"/>
      <queryTableField id="2524" name="Column1.2524" tableColumnId="2524"/>
      <queryTableField id="2525" name="Column1.2525" tableColumnId="2525"/>
      <queryTableField id="2526" name="Column1.2526" tableColumnId="2526"/>
      <queryTableField id="2527" name="Column1.2527" tableColumnId="2527"/>
      <queryTableField id="2528" name="Column1.2528" tableColumnId="2528"/>
      <queryTableField id="2529" name="Column1.2529" tableColumnId="2529"/>
      <queryTableField id="2530" name="Column1.2530" tableColumnId="2530"/>
      <queryTableField id="2531" name="Column1.2531" tableColumnId="2531"/>
      <queryTableField id="2532" name="Column1.2532" tableColumnId="2532"/>
      <queryTableField id="2533" name="Column1.2533" tableColumnId="2533"/>
      <queryTableField id="2534" name="Column1.2534" tableColumnId="2534"/>
      <queryTableField id="2535" name="Column1.2535" tableColumnId="2535"/>
      <queryTableField id="2536" name="Column1.2536" tableColumnId="2536"/>
      <queryTableField id="2537" name="Column1.2537" tableColumnId="2537"/>
      <queryTableField id="2538" name="Column1.2538" tableColumnId="2538"/>
      <queryTableField id="2539" name="Column1.2539" tableColumnId="2539"/>
      <queryTableField id="2540" name="Column1.2540" tableColumnId="2540"/>
      <queryTableField id="2541" name="Column1.2541" tableColumnId="2541"/>
      <queryTableField id="2542" name="Column1.2542" tableColumnId="2542"/>
      <queryTableField id="2543" name="Column1.2543" tableColumnId="2543"/>
      <queryTableField id="2544" name="Column1.2544" tableColumnId="2544"/>
      <queryTableField id="2545" name="Column1.2545" tableColumnId="2545"/>
      <queryTableField id="2546" name="Column1.2546" tableColumnId="2546"/>
      <queryTableField id="2547" name="Column1.2547" tableColumnId="2547"/>
      <queryTableField id="2548" name="Column1.2548" tableColumnId="2548"/>
      <queryTableField id="2549" name="Column1.2549" tableColumnId="2549"/>
      <queryTableField id="2550" name="Column1.2550" tableColumnId="2550"/>
      <queryTableField id="2551" name="Column1.2551" tableColumnId="2551"/>
      <queryTableField id="2552" name="Column1.2552" tableColumnId="2552"/>
      <queryTableField id="2553" name="Column1.2553" tableColumnId="2553"/>
      <queryTableField id="2554" name="Column1.2554" tableColumnId="2554"/>
      <queryTableField id="2555" name="Column1.2555" tableColumnId="2555"/>
      <queryTableField id="2556" name="Column1.2556" tableColumnId="2556"/>
      <queryTableField id="2557" name="Column1.2557" tableColumnId="2557"/>
      <queryTableField id="2558" name="Column1.2558" tableColumnId="2558"/>
      <queryTableField id="2559" name="Column1.2559" tableColumnId="2559"/>
      <queryTableField id="2560" name="Column1.2560" tableColumnId="2560"/>
      <queryTableField id="2561" name="Column1.2561" tableColumnId="2561"/>
      <queryTableField id="2562" name="Column1.2562" tableColumnId="2562"/>
      <queryTableField id="2563" name="Column1.2563" tableColumnId="2563"/>
      <queryTableField id="2564" name="Column1.2564" tableColumnId="2564"/>
      <queryTableField id="2565" name="Column1.2565" tableColumnId="2565"/>
      <queryTableField id="2566" name="Column1.2566" tableColumnId="2566"/>
      <queryTableField id="2567" name="Column1.2567" tableColumnId="2567"/>
      <queryTableField id="2568" name="Column1.2568" tableColumnId="2568"/>
      <queryTableField id="2569" name="Column1.2569" tableColumnId="2569"/>
      <queryTableField id="2570" name="Column1.2570" tableColumnId="2570"/>
      <queryTableField id="2571" name="Column1.2571" tableColumnId="2571"/>
      <queryTableField id="2572" name="Column1.2572" tableColumnId="2572"/>
      <queryTableField id="2573" name="Column1.2573" tableColumnId="2573"/>
      <queryTableField id="2574" name="Column1.2574" tableColumnId="2574"/>
      <queryTableField id="2575" name="Column1.2575" tableColumnId="2575"/>
      <queryTableField id="2576" name="Column1.2576" tableColumnId="2576"/>
      <queryTableField id="2577" name="Column1.2577" tableColumnId="2577"/>
      <queryTableField id="2578" name="Column1.2578" tableColumnId="2578"/>
      <queryTableField id="2579" name="Column1.2579" tableColumnId="2579"/>
      <queryTableField id="2580" name="Column1.2580" tableColumnId="2580"/>
      <queryTableField id="2581" name="Column1.2581" tableColumnId="2581"/>
      <queryTableField id="2582" name="Column1.2582" tableColumnId="2582"/>
      <queryTableField id="2583" name="Column1.2583" tableColumnId="2583"/>
      <queryTableField id="2584" name="Column1.2584" tableColumnId="2584"/>
      <queryTableField id="2585" name="Column1.2585" tableColumnId="2585"/>
      <queryTableField id="2586" name="Column1.2586" tableColumnId="2586"/>
      <queryTableField id="2587" name="Column1.2587" tableColumnId="2587"/>
      <queryTableField id="2588" name="Column1.2588" tableColumnId="2588"/>
      <queryTableField id="2589" name="Column1.2589" tableColumnId="2589"/>
      <queryTableField id="2590" name="Column1.2590" tableColumnId="2590"/>
      <queryTableField id="2591" name="Column1.2591" tableColumnId="2591"/>
      <queryTableField id="2592" name="Column1.2592" tableColumnId="2592"/>
      <queryTableField id="2593" name="Column1.2593" tableColumnId="2593"/>
      <queryTableField id="2594" name="Column1.2594" tableColumnId="2594"/>
      <queryTableField id="2595" name="Column1.2595" tableColumnId="2595"/>
      <queryTableField id="2596" name="Column1.2596" tableColumnId="2596"/>
      <queryTableField id="2597" name="Column1.2597" tableColumnId="2597"/>
      <queryTableField id="2598" name="Column1.2598" tableColumnId="2598"/>
      <queryTableField id="2599" name="Column1.2599" tableColumnId="2599"/>
      <queryTableField id="2600" name="Column1.2600" tableColumnId="2600"/>
      <queryTableField id="2601" name="Column1.2601" tableColumnId="2601"/>
      <queryTableField id="2602" name="Column1.2602" tableColumnId="2602"/>
      <queryTableField id="2603" name="Column1.2603" tableColumnId="2603"/>
      <queryTableField id="2604" name="Column1.2604" tableColumnId="2604"/>
      <queryTableField id="2605" name="Column1.2605" tableColumnId="2605"/>
      <queryTableField id="2606" name="Column1.2606" tableColumnId="2606"/>
      <queryTableField id="2607" name="Column1.2607" tableColumnId="2607"/>
      <queryTableField id="2608" name="Column1.2608" tableColumnId="2608"/>
      <queryTableField id="2609" name="Column1.2609" tableColumnId="2609"/>
      <queryTableField id="2610" name="Column1.2610" tableColumnId="2610"/>
      <queryTableField id="2611" name="Column1.2611" tableColumnId="2611"/>
      <queryTableField id="2612" name="Column1.2612" tableColumnId="2612"/>
      <queryTableField id="2613" name="Column1.2613" tableColumnId="2613"/>
      <queryTableField id="2614" name="Column1.2614" tableColumnId="2614"/>
      <queryTableField id="2615" name="Column1.2615" tableColumnId="2615"/>
      <queryTableField id="2616" name="Column1.2616" tableColumnId="2616"/>
      <queryTableField id="2617" name="Column1.2617" tableColumnId="2617"/>
      <queryTableField id="2618" name="Column1.2618" tableColumnId="2618"/>
      <queryTableField id="2619" name="Column1.2619" tableColumnId="2619"/>
      <queryTableField id="2620" name="Column1.2620" tableColumnId="2620"/>
      <queryTableField id="2621" name="Column1.2621" tableColumnId="2621"/>
      <queryTableField id="2622" name="Column1.2622" tableColumnId="2622"/>
      <queryTableField id="2623" name="Column1.2623" tableColumnId="2623"/>
      <queryTableField id="2624" name="Column1.2624" tableColumnId="2624"/>
      <queryTableField id="2625" name="Column1.2625" tableColumnId="2625"/>
      <queryTableField id="2626" name="Column1.2626" tableColumnId="2626"/>
      <queryTableField id="2627" name="Column1.2627" tableColumnId="2627"/>
      <queryTableField id="2628" name="Column1.2628" tableColumnId="2628"/>
      <queryTableField id="2629" name="Column1.2629" tableColumnId="2629"/>
      <queryTableField id="2630" name="Column1.2630" tableColumnId="2630"/>
      <queryTableField id="2631" name="Column1.2631" tableColumnId="2631"/>
      <queryTableField id="2632" name="Column1.2632" tableColumnId="2632"/>
      <queryTableField id="2633" name="Column1.2633" tableColumnId="2633"/>
      <queryTableField id="2634" name="Column1.2634" tableColumnId="2634"/>
      <queryTableField id="2635" name="Column1.2635" tableColumnId="2635"/>
      <queryTableField id="2636" name="Column1.2636" tableColumnId="2636"/>
      <queryTableField id="2637" name="Column1.2637" tableColumnId="2637"/>
      <queryTableField id="2638" name="Column1.2638" tableColumnId="2638"/>
      <queryTableField id="2639" name="Column1.2639" tableColumnId="2639"/>
      <queryTableField id="2640" name="Column1.2640" tableColumnId="2640"/>
      <queryTableField id="2641" name="Column1.2641" tableColumnId="2641"/>
      <queryTableField id="2642" name="Column1.2642" tableColumnId="2642"/>
      <queryTableField id="2643" name="Column1.2643" tableColumnId="2643"/>
      <queryTableField id="2644" name="Column1.2644" tableColumnId="2644"/>
      <queryTableField id="2645" name="Column1.2645" tableColumnId="2645"/>
      <queryTableField id="2646" name="Column1.2646" tableColumnId="2646"/>
      <queryTableField id="2647" name="Column1.2647" tableColumnId="2647"/>
      <queryTableField id="2648" name="Column1.2648" tableColumnId="2648"/>
      <queryTableField id="2649" name="Column1.2649" tableColumnId="2649"/>
      <queryTableField id="2650" name="Column1.2650" tableColumnId="2650"/>
      <queryTableField id="2651" name="Column1.2651" tableColumnId="2651"/>
      <queryTableField id="2652" name="Column1.2652" tableColumnId="2652"/>
      <queryTableField id="2653" name="Column1.2653" tableColumnId="2653"/>
      <queryTableField id="2654" name="Column1.2654" tableColumnId="2654"/>
      <queryTableField id="2655" name="Column1.2655" tableColumnId="2655"/>
      <queryTableField id="2656" name="Column1.2656" tableColumnId="2656"/>
      <queryTableField id="2657" name="Column1.2657" tableColumnId="2657"/>
      <queryTableField id="2658" name="Column1.2658" tableColumnId="2658"/>
      <queryTableField id="2659" name="Column1.2659" tableColumnId="2659"/>
      <queryTableField id="2660" name="Column1.2660" tableColumnId="2660"/>
      <queryTableField id="2661" name="Column1.2661" tableColumnId="2661"/>
      <queryTableField id="2662" name="Column1.2662" tableColumnId="2662"/>
      <queryTableField id="2663" name="Column1.2663" tableColumnId="2663"/>
      <queryTableField id="2664" name="Column1.2664" tableColumnId="2664"/>
      <queryTableField id="2665" name="Column1.2665" tableColumnId="2665"/>
      <queryTableField id="2666" name="Column1.2666" tableColumnId="2666"/>
      <queryTableField id="2667" name="Column1.2667" tableColumnId="2667"/>
      <queryTableField id="2668" name="Column1.2668" tableColumnId="2668"/>
      <queryTableField id="2669" name="Column1.2669" tableColumnId="2669"/>
      <queryTableField id="2670" name="Column1.2670" tableColumnId="2670"/>
      <queryTableField id="2671" name="Column1.2671" tableColumnId="2671"/>
      <queryTableField id="2672" name="Column1.2672" tableColumnId="2672"/>
      <queryTableField id="2673" name="Column1.2673" tableColumnId="2673"/>
      <queryTableField id="2674" name="Column1.2674" tableColumnId="2674"/>
      <queryTableField id="2675" name="Column1.2675" tableColumnId="2675"/>
      <queryTableField id="2676" name="Column1.2676" tableColumnId="2676"/>
      <queryTableField id="2677" name="Column1.2677" tableColumnId="2677"/>
      <queryTableField id="2678" name="Column1.2678" tableColumnId="2678"/>
      <queryTableField id="2679" name="Column1.2679" tableColumnId="2679"/>
      <queryTableField id="2680" name="Column1.2680" tableColumnId="2680"/>
      <queryTableField id="2681" name="Column1.2681" tableColumnId="2681"/>
      <queryTableField id="2682" name="Column1.2682" tableColumnId="2682"/>
      <queryTableField id="2683" name="Column1.2683" tableColumnId="2683"/>
      <queryTableField id="2684" name="Column1.2684" tableColumnId="2684"/>
      <queryTableField id="2685" name="Column1.2685" tableColumnId="2685"/>
      <queryTableField id="2686" name="Column1.2686" tableColumnId="2686"/>
      <queryTableField id="2687" name="Column1.2687" tableColumnId="2687"/>
      <queryTableField id="2688" name="Column1.2688" tableColumnId="2688"/>
      <queryTableField id="2689" name="Column1.2689" tableColumnId="2689"/>
      <queryTableField id="2690" name="Column1.2690" tableColumnId="2690"/>
      <queryTableField id="2691" name="Column1.2691" tableColumnId="2691"/>
      <queryTableField id="2692" name="Column1.2692" tableColumnId="2692"/>
      <queryTableField id="2693" name="Column1.2693" tableColumnId="2693"/>
      <queryTableField id="2694" name="Column1.2694" tableColumnId="2694"/>
      <queryTableField id="2695" name="Column1.2695" tableColumnId="2695"/>
      <queryTableField id="2696" name="Column1.2696" tableColumnId="2696"/>
      <queryTableField id="2697" name="Column1.2697" tableColumnId="2697"/>
      <queryTableField id="2698" name="Column1.2698" tableColumnId="2698"/>
      <queryTableField id="2699" name="Column1.2699" tableColumnId="2699"/>
      <queryTableField id="2700" name="Column1.2700" tableColumnId="2700"/>
      <queryTableField id="2701" name="Column1.2701" tableColumnId="2701"/>
      <queryTableField id="2702" name="Column1.2702" tableColumnId="2702"/>
      <queryTableField id="2703" name="Column1.2703" tableColumnId="2703"/>
      <queryTableField id="2704" name="Column1.2704" tableColumnId="2704"/>
      <queryTableField id="2705" name="Column1.2705" tableColumnId="2705"/>
      <queryTableField id="2706" name="Column1.2706" tableColumnId="2706"/>
      <queryTableField id="2707" name="Column1.2707" tableColumnId="2707"/>
      <queryTableField id="2708" name="Column1.2708" tableColumnId="2708"/>
      <queryTableField id="2709" name="Column1.2709" tableColumnId="2709"/>
      <queryTableField id="2710" name="Column1.2710" tableColumnId="2710"/>
      <queryTableField id="2711" name="Column1.2711" tableColumnId="2711"/>
      <queryTableField id="2712" name="Column1.2712" tableColumnId="2712"/>
      <queryTableField id="2713" name="Column1.2713" tableColumnId="2713"/>
      <queryTableField id="2714" name="Column1.2714" tableColumnId="2714"/>
      <queryTableField id="2715" name="Column1.2715" tableColumnId="2715"/>
      <queryTableField id="2716" name="Column1.2716" tableColumnId="2716"/>
      <queryTableField id="2717" name="Column1.2717" tableColumnId="2717"/>
      <queryTableField id="2718" name="Column1.2718" tableColumnId="2718"/>
      <queryTableField id="2719" name="Column1.2719" tableColumnId="2719"/>
      <queryTableField id="2720" name="Column1.2720" tableColumnId="2720"/>
      <queryTableField id="2721" name="Column1.2721" tableColumnId="2721"/>
      <queryTableField id="2722" name="Column1.2722" tableColumnId="2722"/>
      <queryTableField id="2723" name="Column1.2723" tableColumnId="2723"/>
      <queryTableField id="2724" name="Column1.2724" tableColumnId="2724"/>
      <queryTableField id="2725" name="Column1.2725" tableColumnId="2725"/>
      <queryTableField id="2726" name="Column1.2726" tableColumnId="2726"/>
      <queryTableField id="2727" name="Column1.2727" tableColumnId="2727"/>
      <queryTableField id="2728" name="Column1.2728" tableColumnId="2728"/>
      <queryTableField id="2729" name="Column1.2729" tableColumnId="2729"/>
      <queryTableField id="2730" name="Column1.2730" tableColumnId="2730"/>
      <queryTableField id="2731" name="Column1.2731" tableColumnId="2731"/>
      <queryTableField id="2732" name="Column1.2732" tableColumnId="2732"/>
      <queryTableField id="2733" name="Column1.2733" tableColumnId="2733"/>
      <queryTableField id="2734" name="Column1.2734" tableColumnId="2734"/>
      <queryTableField id="2735" name="Column1.2735" tableColumnId="2735"/>
      <queryTableField id="2736" name="Column1.2736" tableColumnId="2736"/>
      <queryTableField id="2737" name="Column1.2737" tableColumnId="2737"/>
      <queryTableField id="2738" name="Column1.2738" tableColumnId="2738"/>
      <queryTableField id="2739" name="Column1.2739" tableColumnId="2739"/>
      <queryTableField id="2740" name="Column1.2740" tableColumnId="2740"/>
      <queryTableField id="2741" name="Column1.2741" tableColumnId="2741"/>
      <queryTableField id="2742" name="Column1.2742" tableColumnId="2742"/>
      <queryTableField id="2743" name="Column1.2743" tableColumnId="2743"/>
      <queryTableField id="2744" name="Column1.2744" tableColumnId="2744"/>
      <queryTableField id="2745" name="Column1.2745" tableColumnId="2745"/>
      <queryTableField id="2746" name="Column1.2746" tableColumnId="2746"/>
      <queryTableField id="2747" name="Column1.2747" tableColumnId="2747"/>
      <queryTableField id="2748" name="Column1.2748" tableColumnId="2748"/>
      <queryTableField id="2749" name="Column1.2749" tableColumnId="2749"/>
      <queryTableField id="2750" name="Column1.2750" tableColumnId="2750"/>
      <queryTableField id="2751" name="Column1.2751" tableColumnId="2751"/>
      <queryTableField id="2752" name="Column1.2752" tableColumnId="2752"/>
      <queryTableField id="2753" name="Column1.2753" tableColumnId="2753"/>
      <queryTableField id="2754" name="Column1.2754" tableColumnId="2754"/>
      <queryTableField id="2755" name="Column1.2755" tableColumnId="2755"/>
      <queryTableField id="2756" name="Column1.2756" tableColumnId="2756"/>
      <queryTableField id="2757" name="Column1.2757" tableColumnId="2757"/>
      <queryTableField id="2758" name="Column1.2758" tableColumnId="2758"/>
      <queryTableField id="2759" name="Column1.2759" tableColumnId="2759"/>
      <queryTableField id="2760" name="Column1.2760" tableColumnId="2760"/>
      <queryTableField id="2761" name="Column1.2761" tableColumnId="2761"/>
      <queryTableField id="2762" name="Column1.2762" tableColumnId="2762"/>
      <queryTableField id="2763" name="Column1.2763" tableColumnId="2763"/>
      <queryTableField id="2764" name="Column1.2764" tableColumnId="2764"/>
      <queryTableField id="2765" name="Column1.2765" tableColumnId="2765"/>
      <queryTableField id="2766" name="Column1.2766" tableColumnId="2766"/>
      <queryTableField id="2767" name="Column1.2767" tableColumnId="2767"/>
      <queryTableField id="2768" name="Column1.2768" tableColumnId="2768"/>
      <queryTableField id="2769" name="Column1.2769" tableColumnId="2769"/>
      <queryTableField id="2770" name="Column1.2770" tableColumnId="2770"/>
      <queryTableField id="2771" name="Column1.2771" tableColumnId="2771"/>
      <queryTableField id="2772" name="Column1.2772" tableColumnId="2772"/>
      <queryTableField id="2773" name="Column1.2773" tableColumnId="2773"/>
      <queryTableField id="2774" name="Column1.2774" tableColumnId="2774"/>
      <queryTableField id="2775" name="Column1.2775" tableColumnId="2775"/>
      <queryTableField id="2776" name="Column1.2776" tableColumnId="2776"/>
      <queryTableField id="2777" name="Column1.2777" tableColumnId="2777"/>
      <queryTableField id="2778" name="Column1.2778" tableColumnId="2778"/>
      <queryTableField id="2779" name="Column1.2779" tableColumnId="2779"/>
      <queryTableField id="2780" name="Column1.2780" tableColumnId="2780"/>
      <queryTableField id="2781" name="Column1.2781" tableColumnId="2781"/>
      <queryTableField id="2782" name="Column1.2782" tableColumnId="2782"/>
      <queryTableField id="2783" name="Column1.2783" tableColumnId="2783"/>
      <queryTableField id="2784" name="Column1.2784" tableColumnId="2784"/>
      <queryTableField id="2785" name="Column1.2785" tableColumnId="2785"/>
      <queryTableField id="2786" name="Column1.2786" tableColumnId="2786"/>
      <queryTableField id="2787" name="Column1.2787" tableColumnId="2787"/>
      <queryTableField id="2788" name="Column1.2788" tableColumnId="2788"/>
      <queryTableField id="2789" name="Column1.2789" tableColumnId="2789"/>
      <queryTableField id="2790" name="Column1.2790" tableColumnId="2790"/>
      <queryTableField id="2791" name="Column1.2791" tableColumnId="2791"/>
      <queryTableField id="2792" name="Column1.2792" tableColumnId="2792"/>
      <queryTableField id="2793" name="Column1.2793" tableColumnId="2793"/>
      <queryTableField id="2794" name="Column1.2794" tableColumnId="2794"/>
      <queryTableField id="2795" name="Column1.2795" tableColumnId="2795"/>
      <queryTableField id="2796" name="Column1.2796" tableColumnId="2796"/>
      <queryTableField id="2797" name="Column1.2797" tableColumnId="2797"/>
      <queryTableField id="2798" name="Column1.2798" tableColumnId="2798"/>
      <queryTableField id="2799" name="Column1.2799" tableColumnId="2799"/>
      <queryTableField id="2800" name="Column1.2800" tableColumnId="2800"/>
      <queryTableField id="2801" name="Column1.2801" tableColumnId="2801"/>
      <queryTableField id="2802" name="Column1.2802" tableColumnId="2802"/>
      <queryTableField id="2803" name="Column1.2803" tableColumnId="2803"/>
      <queryTableField id="2804" name="Column1.2804" tableColumnId="2804"/>
      <queryTableField id="2805" name="Column1.2805" tableColumnId="2805"/>
      <queryTableField id="2806" name="Column1.2806" tableColumnId="2806"/>
      <queryTableField id="2807" name="Column1.2807" tableColumnId="2807"/>
      <queryTableField id="2808" name="Column1.2808" tableColumnId="2808"/>
      <queryTableField id="2809" name="Column1.2809" tableColumnId="2809"/>
      <queryTableField id="2810" name="Column1.2810" tableColumnId="2810"/>
      <queryTableField id="2811" name="Column1.2811" tableColumnId="2811"/>
      <queryTableField id="2812" name="Column1.2812" tableColumnId="2812"/>
      <queryTableField id="2813" name="Column1.2813" tableColumnId="2813"/>
      <queryTableField id="2814" name="Column1.2814" tableColumnId="2814"/>
      <queryTableField id="2815" name="Column1.2815" tableColumnId="2815"/>
      <queryTableField id="2816" name="Column1.2816" tableColumnId="2816"/>
      <queryTableField id="2817" name="Column1.2817" tableColumnId="2817"/>
      <queryTableField id="2818" name="Column1.2818" tableColumnId="2818"/>
      <queryTableField id="2819" name="Column1.2819" tableColumnId="2819"/>
      <queryTableField id="2820" name="Column1.2820" tableColumnId="2820"/>
      <queryTableField id="2821" name="Column1.2821" tableColumnId="2821"/>
      <queryTableField id="2822" name="Column1.2822" tableColumnId="2822"/>
      <queryTableField id="2823" name="Column1.2823" tableColumnId="2823"/>
      <queryTableField id="2824" name="Column1.2824" tableColumnId="2824"/>
      <queryTableField id="2825" name="Column1.2825" tableColumnId="2825"/>
      <queryTableField id="2826" name="Column1.2826" tableColumnId="2826"/>
      <queryTableField id="2827" name="Column1.2827" tableColumnId="2827"/>
      <queryTableField id="2828" name="Column1.2828" tableColumnId="2828"/>
      <queryTableField id="2829" name="Column1.2829" tableColumnId="2829"/>
      <queryTableField id="2830" name="Column1.2830" tableColumnId="2830"/>
      <queryTableField id="2831" name="Column1.2831" tableColumnId="2831"/>
      <queryTableField id="2832" name="Column1.2832" tableColumnId="2832"/>
      <queryTableField id="2833" name="Column1.2833" tableColumnId="2833"/>
      <queryTableField id="2834" name="Column1.2834" tableColumnId="2834"/>
      <queryTableField id="2835" name="Column1.2835" tableColumnId="2835"/>
      <queryTableField id="2836" name="Column1.2836" tableColumnId="2836"/>
      <queryTableField id="2837" name="Column1.2837" tableColumnId="2837"/>
      <queryTableField id="2838" name="Column1.2838" tableColumnId="2838"/>
      <queryTableField id="2839" name="Column1.2839" tableColumnId="2839"/>
      <queryTableField id="2840" name="Column1.2840" tableColumnId="2840"/>
      <queryTableField id="2841" name="Column1.2841" tableColumnId="2841"/>
      <queryTableField id="2842" name="Column1.2842" tableColumnId="2842"/>
      <queryTableField id="2843" name="Column1.2843" tableColumnId="2843"/>
      <queryTableField id="2844" name="Column1.2844" tableColumnId="2844"/>
      <queryTableField id="2845" name="Column1.2845" tableColumnId="2845"/>
      <queryTableField id="2846" name="Column1.2846" tableColumnId="2846"/>
      <queryTableField id="2847" name="Column1.2847" tableColumnId="2847"/>
      <queryTableField id="2848" name="Column1.2848" tableColumnId="2848"/>
      <queryTableField id="2849" name="Column1.2849" tableColumnId="2849"/>
      <queryTableField id="2850" name="Column1.2850" tableColumnId="2850"/>
      <queryTableField id="2851" name="Column1.2851" tableColumnId="2851"/>
      <queryTableField id="2852" name="Column1.2852" tableColumnId="2852"/>
      <queryTableField id="2853" name="Column1.2853" tableColumnId="2853"/>
      <queryTableField id="2854" name="Column1.2854" tableColumnId="2854"/>
      <queryTableField id="2855" name="Column1.2855" tableColumnId="2855"/>
      <queryTableField id="2856" name="Column1.2856" tableColumnId="2856"/>
      <queryTableField id="2857" name="Column1.2857" tableColumnId="2857"/>
      <queryTableField id="2858" name="Column1.2858" tableColumnId="2858"/>
      <queryTableField id="2859" name="Column1.2859" tableColumnId="2859"/>
      <queryTableField id="2860" name="Column1.2860" tableColumnId="2860"/>
      <queryTableField id="2861" name="Column1.2861" tableColumnId="2861"/>
      <queryTableField id="2862" name="Column1.2862" tableColumnId="2862"/>
      <queryTableField id="2863" name="Column1.2863" tableColumnId="2863"/>
      <queryTableField id="2864" name="Column1.2864" tableColumnId="2864"/>
      <queryTableField id="2865" name="Column1.2865" tableColumnId="2865"/>
      <queryTableField id="2866" name="Column1.2866" tableColumnId="2866"/>
      <queryTableField id="2867" name="Column1.2867" tableColumnId="2867"/>
      <queryTableField id="2868" name="Column1.2868" tableColumnId="2868"/>
      <queryTableField id="2869" name="Column1.2869" tableColumnId="2869"/>
      <queryTableField id="2870" name="Column1.2870" tableColumnId="2870"/>
      <queryTableField id="2871" name="Column1.2871" tableColumnId="2871"/>
      <queryTableField id="2872" name="Column1.2872" tableColumnId="2872"/>
      <queryTableField id="2873" name="Column1.2873" tableColumnId="2873"/>
      <queryTableField id="2874" name="Column1.2874" tableColumnId="2874"/>
      <queryTableField id="2875" name="Column1.2875" tableColumnId="2875"/>
      <queryTableField id="2876" name="Column1.2876" tableColumnId="2876"/>
      <queryTableField id="2877" name="Column1.2877" tableColumnId="2877"/>
      <queryTableField id="2878" name="Column1.2878" tableColumnId="2878"/>
      <queryTableField id="2879" name="Column1.2879" tableColumnId="2879"/>
      <queryTableField id="2880" name="Column1.2880" tableColumnId="2880"/>
      <queryTableField id="2881" name="Column1.2881" tableColumnId="2881"/>
      <queryTableField id="2882" name="Column1.2882" tableColumnId="2882"/>
      <queryTableField id="2883" name="Column1.2883" tableColumnId="2883"/>
      <queryTableField id="2884" name="Column1.2884" tableColumnId="2884"/>
      <queryTableField id="2885" name="Column1.2885" tableColumnId="2885"/>
      <queryTableField id="2886" name="Column1.2886" tableColumnId="2886"/>
      <queryTableField id="2887" name="Column1.2887" tableColumnId="2887"/>
      <queryTableField id="2888" name="Column1.2888" tableColumnId="2888"/>
      <queryTableField id="2889" name="Column1.2889" tableColumnId="2889"/>
      <queryTableField id="2890" name="Column1.2890" tableColumnId="2890"/>
      <queryTableField id="2891" name="Column1.2891" tableColumnId="2891"/>
      <queryTableField id="2892" name="Column1.2892" tableColumnId="2892"/>
      <queryTableField id="2893" name="Column1.2893" tableColumnId="2893"/>
      <queryTableField id="2894" name="Column1.2894" tableColumnId="2894"/>
      <queryTableField id="2895" name="Column1.2895" tableColumnId="2895"/>
      <queryTableField id="2896" name="Column1.2896" tableColumnId="2896"/>
      <queryTableField id="2897" name="Column1.2897" tableColumnId="2897"/>
      <queryTableField id="2898" name="Column1.2898" tableColumnId="2898"/>
      <queryTableField id="2899" name="Column1.2899" tableColumnId="2899"/>
      <queryTableField id="2900" name="Column1.2900" tableColumnId="2900"/>
      <queryTableField id="2901" name="Column1.2901" tableColumnId="2901"/>
      <queryTableField id="2902" name="Column1.2902" tableColumnId="2902"/>
      <queryTableField id="2903" name="Column1.2903" tableColumnId="2903"/>
      <queryTableField id="2904" name="Column1.2904" tableColumnId="2904"/>
      <queryTableField id="2905" name="Column1.2905" tableColumnId="2905"/>
      <queryTableField id="2906" name="Column1.2906" tableColumnId="2906"/>
      <queryTableField id="2907" name="Column1.2907" tableColumnId="2907"/>
      <queryTableField id="2908" name="Column1.2908" tableColumnId="2908"/>
      <queryTableField id="2909" name="Column1.2909" tableColumnId="2909"/>
      <queryTableField id="2910" name="Column1.2910" tableColumnId="2910"/>
      <queryTableField id="2911" name="Column1.2911" tableColumnId="2911"/>
      <queryTableField id="2912" name="Column1.2912" tableColumnId="2912"/>
      <queryTableField id="2913" name="Column1.2913" tableColumnId="2913"/>
      <queryTableField id="2914" name="Column1.2914" tableColumnId="2914"/>
      <queryTableField id="2915" name="Column1.2915" tableColumnId="2915"/>
      <queryTableField id="2916" name="Column1.2916" tableColumnId="2916"/>
      <queryTableField id="2917" name="Column1.2917" tableColumnId="2917"/>
      <queryTableField id="2918" name="Column1.2918" tableColumnId="2918"/>
      <queryTableField id="2919" name="Column1.2919" tableColumnId="2919"/>
      <queryTableField id="2920" name="Column1.2920" tableColumnId="2920"/>
      <queryTableField id="2921" name="Column1.2921" tableColumnId="2921"/>
      <queryTableField id="2922" name="Column1.2922" tableColumnId="2922"/>
      <queryTableField id="2923" name="Column1.2923" tableColumnId="2923"/>
      <queryTableField id="2924" name="Column1.2924" tableColumnId="2924"/>
      <queryTableField id="2925" name="Column1.2925" tableColumnId="2925"/>
      <queryTableField id="2926" name="Column1.2926" tableColumnId="2926"/>
      <queryTableField id="2927" name="Column1.2927" tableColumnId="2927"/>
      <queryTableField id="2928" name="Column1.2928" tableColumnId="2928"/>
      <queryTableField id="2929" name="Column1.2929" tableColumnId="2929"/>
      <queryTableField id="2930" name="Column1.2930" tableColumnId="2930"/>
      <queryTableField id="2931" name="Column1.2931" tableColumnId="2931"/>
      <queryTableField id="2932" name="Column1.2932" tableColumnId="2932"/>
      <queryTableField id="2933" name="Column1.2933" tableColumnId="2933"/>
      <queryTableField id="2934" name="Column1.2934" tableColumnId="2934"/>
      <queryTableField id="2935" name="Column1.2935" tableColumnId="2935"/>
      <queryTableField id="2936" name="Column1.2936" tableColumnId="2936"/>
      <queryTableField id="2937" name="Column1.2937" tableColumnId="2937"/>
      <queryTableField id="2938" name="Column1.2938" tableColumnId="2938"/>
      <queryTableField id="2939" name="Column1.2939" tableColumnId="2939"/>
      <queryTableField id="2940" name="Column1.2940" tableColumnId="2940"/>
      <queryTableField id="2941" name="Column1.2941" tableColumnId="2941"/>
      <queryTableField id="2942" name="Column1.2942" tableColumnId="2942"/>
      <queryTableField id="2943" name="Column1.2943" tableColumnId="2943"/>
      <queryTableField id="2944" name="Column1.2944" tableColumnId="2944"/>
      <queryTableField id="2945" name="Column1.2945" tableColumnId="2945"/>
      <queryTableField id="2946" name="Column1.2946" tableColumnId="2946"/>
      <queryTableField id="2947" name="Column1.2947" tableColumnId="2947"/>
      <queryTableField id="2948" name="Column1.2948" tableColumnId="2948"/>
      <queryTableField id="2949" name="Column1.2949" tableColumnId="2949"/>
      <queryTableField id="2950" name="Column1.2950" tableColumnId="2950"/>
      <queryTableField id="2951" name="Column1.2951" tableColumnId="2951"/>
      <queryTableField id="2952" name="Column1.2952" tableColumnId="2952"/>
      <queryTableField id="2953" name="Column1.2953" tableColumnId="2953"/>
      <queryTableField id="2954" name="Column1.2954" tableColumnId="2954"/>
      <queryTableField id="2955" name="Column1.2955" tableColumnId="2955"/>
      <queryTableField id="2956" name="Column1.2956" tableColumnId="2956"/>
      <queryTableField id="2957" name="Column1.2957" tableColumnId="2957"/>
      <queryTableField id="2958" name="Column1.2958" tableColumnId="2958"/>
      <queryTableField id="2959" name="Column1.2959" tableColumnId="2959"/>
      <queryTableField id="2960" name="Column1.2960" tableColumnId="2960"/>
      <queryTableField id="2961" name="Column1.2961" tableColumnId="2961"/>
      <queryTableField id="2962" name="Column1.2962" tableColumnId="2962"/>
      <queryTableField id="2963" name="Column1.2963" tableColumnId="2963"/>
      <queryTableField id="2964" name="Column1.2964" tableColumnId="2964"/>
      <queryTableField id="2965" name="Column1.2965" tableColumnId="2965"/>
      <queryTableField id="2966" name="Column1.2966" tableColumnId="2966"/>
      <queryTableField id="2967" name="Column1.2967" tableColumnId="2967"/>
      <queryTableField id="2968" name="Column1.2968" tableColumnId="2968"/>
      <queryTableField id="2969" name="Column1.2969" tableColumnId="2969"/>
      <queryTableField id="2970" name="Column1.2970" tableColumnId="2970"/>
      <queryTableField id="2971" name="Column1.2971" tableColumnId="2971"/>
      <queryTableField id="2972" name="Column1.2972" tableColumnId="2972"/>
      <queryTableField id="2973" name="Column1.2973" tableColumnId="2973"/>
      <queryTableField id="2974" name="Column1.2974" tableColumnId="2974"/>
      <queryTableField id="2975" name="Column1.2975" tableColumnId="2975"/>
      <queryTableField id="2976" name="Column1.2976" tableColumnId="2976"/>
      <queryTableField id="2977" name="Column1.2977" tableColumnId="2977"/>
      <queryTableField id="2978" name="Column1.2978" tableColumnId="2978"/>
      <queryTableField id="2979" name="Column1.2979" tableColumnId="2979"/>
      <queryTableField id="2980" name="Column1.2980" tableColumnId="2980"/>
      <queryTableField id="2981" name="Column1.2981" tableColumnId="2981"/>
      <queryTableField id="2982" name="Column1.2982" tableColumnId="2982"/>
      <queryTableField id="2983" name="Column1.2983" tableColumnId="2983"/>
      <queryTableField id="2984" name="Column1.2984" tableColumnId="2984"/>
      <queryTableField id="2985" name="Column1.2985" tableColumnId="2985"/>
      <queryTableField id="2986" name="Column1.2986" tableColumnId="2986"/>
      <queryTableField id="2987" name="Column1.2987" tableColumnId="2987"/>
      <queryTableField id="2988" name="Column1.2988" tableColumnId="2988"/>
      <queryTableField id="2989" name="Column1.2989" tableColumnId="2989"/>
      <queryTableField id="2990" name="Column1.2990" tableColumnId="2990"/>
      <queryTableField id="2991" name="Column1.2991" tableColumnId="2991"/>
      <queryTableField id="2992" name="Column1.2992" tableColumnId="2992"/>
      <queryTableField id="2993" name="Column1.2993" tableColumnId="2993"/>
      <queryTableField id="2994" name="Column1.2994" tableColumnId="2994"/>
      <queryTableField id="2995" name="Column1.2995" tableColumnId="2995"/>
      <queryTableField id="2996" name="Column1.2996" tableColumnId="2996"/>
      <queryTableField id="2997" name="Column1.2997" tableColumnId="2997"/>
      <queryTableField id="2998" name="Column1.2998" tableColumnId="2998"/>
      <queryTableField id="2999" name="Column1.2999" tableColumnId="2999"/>
      <queryTableField id="3000" name="Column1.3000" tableColumnId="3000"/>
      <queryTableField id="3001" name="Column1.3001" tableColumnId="3001"/>
      <queryTableField id="3002" name="Column1.3002" tableColumnId="3002"/>
      <queryTableField id="3003" name="Column1.3003" tableColumnId="3003"/>
      <queryTableField id="3004" name="Column1.3004" tableColumnId="3004"/>
      <queryTableField id="3005" name="Column1.3005" tableColumnId="3005"/>
      <queryTableField id="3006" name="Column1.3006" tableColumnId="3006"/>
      <queryTableField id="3007" name="Column1.3007" tableColumnId="3007"/>
      <queryTableField id="3008" name="Column1.3008" tableColumnId="3008"/>
      <queryTableField id="3009" name="Column1.3009" tableColumnId="3009"/>
      <queryTableField id="3010" name="Column1.3010" tableColumnId="3010"/>
      <queryTableField id="3011" name="Column1.3011" tableColumnId="3011"/>
      <queryTableField id="3012" name="Column1.3012" tableColumnId="3012"/>
      <queryTableField id="3013" name="Column1.3013" tableColumnId="3013"/>
      <queryTableField id="3014" name="Column1.3014" tableColumnId="3014"/>
      <queryTableField id="3015" name="Column1.3015" tableColumnId="3015"/>
      <queryTableField id="3016" name="Column1.3016" tableColumnId="3016"/>
      <queryTableField id="3017" name="Column1.3017" tableColumnId="3017"/>
      <queryTableField id="3018" name="Column1.3018" tableColumnId="3018"/>
      <queryTableField id="3019" name="Column1.3019" tableColumnId="3019"/>
      <queryTableField id="3020" name="Column1.3020" tableColumnId="3020"/>
      <queryTableField id="3021" name="Column1.3021" tableColumnId="3021"/>
      <queryTableField id="3022" name="Column1.3022" tableColumnId="3022"/>
      <queryTableField id="3023" name="Column1.3023" tableColumnId="3023"/>
      <queryTableField id="3024" name="Column1.3024" tableColumnId="3024"/>
      <queryTableField id="3025" name="Column1.3025" tableColumnId="3025"/>
      <queryTableField id="3026" name="Column1.3026" tableColumnId="3026"/>
      <queryTableField id="3027" name="Column1.3027" tableColumnId="3027"/>
      <queryTableField id="3028" name="Column1.3028" tableColumnId="3028"/>
      <queryTableField id="3029" name="Column1.3029" tableColumnId="3029"/>
      <queryTableField id="3030" name="Column1.3030" tableColumnId="3030"/>
      <queryTableField id="3031" name="Column1.3031" tableColumnId="3031"/>
      <queryTableField id="3032" name="Column1.3032" tableColumnId="3032"/>
      <queryTableField id="3033" name="Column1.3033" tableColumnId="3033"/>
      <queryTableField id="3034" name="Column1.3034" tableColumnId="3034"/>
      <queryTableField id="3035" name="Column1.3035" tableColumnId="3035"/>
      <queryTableField id="3036" name="Column1.3036" tableColumnId="3036"/>
      <queryTableField id="3037" name="Column1.3037" tableColumnId="3037"/>
      <queryTableField id="3038" name="Column1.3038" tableColumnId="3038"/>
      <queryTableField id="3039" name="Column1.3039" tableColumnId="3039"/>
      <queryTableField id="3040" name="Column1.3040" tableColumnId="3040"/>
      <queryTableField id="3041" name="Column1.3041" tableColumnId="3041"/>
      <queryTableField id="3042" name="Column1.3042" tableColumnId="3042"/>
      <queryTableField id="3043" name="Column1.3043" tableColumnId="3043"/>
      <queryTableField id="3044" name="Column1.3044" tableColumnId="3044"/>
      <queryTableField id="3045" name="Column1.3045" tableColumnId="3045"/>
      <queryTableField id="3046" name="Column1.3046" tableColumnId="3046"/>
      <queryTableField id="3047" name="Column1.3047" tableColumnId="3047"/>
      <queryTableField id="3048" name="Column1.3048" tableColumnId="3048"/>
      <queryTableField id="3049" name="Column1.3049" tableColumnId="3049"/>
      <queryTableField id="3050" name="Column1.3050" tableColumnId="3050"/>
      <queryTableField id="3051" name="Column1.3051" tableColumnId="3051"/>
      <queryTableField id="3052" name="Column1.3052" tableColumnId="3052"/>
      <queryTableField id="3053" name="Column1.3053" tableColumnId="3053"/>
      <queryTableField id="3054" name="Column1.3054" tableColumnId="3054"/>
      <queryTableField id="3055" name="Column1.3055" tableColumnId="3055"/>
      <queryTableField id="3056" name="Column1.3056" tableColumnId="3056"/>
      <queryTableField id="3057" name="Column1.3057" tableColumnId="3057"/>
      <queryTableField id="3058" name="Column1.3058" tableColumnId="3058"/>
      <queryTableField id="3059" name="Column1.3059" tableColumnId="3059"/>
      <queryTableField id="3060" name="Column1.3060" tableColumnId="3060"/>
      <queryTableField id="3061" name="Column1.3061" tableColumnId="3061"/>
      <queryTableField id="3062" name="Column1.3062" tableColumnId="3062"/>
      <queryTableField id="3063" name="Column1.3063" tableColumnId="3063"/>
      <queryTableField id="3064" name="Column1.3064" tableColumnId="3064"/>
      <queryTableField id="3065" name="Column1.3065" tableColumnId="3065"/>
      <queryTableField id="3066" name="Column1.3066" tableColumnId="3066"/>
      <queryTableField id="3067" name="Column1.3067" tableColumnId="3067"/>
      <queryTableField id="3068" name="Column1.3068" tableColumnId="3068"/>
      <queryTableField id="3069" name="Column1.3069" tableColumnId="3069"/>
      <queryTableField id="3070" name="Column1.3070" tableColumnId="3070"/>
      <queryTableField id="3071" name="Column1.3071" tableColumnId="3071"/>
      <queryTableField id="3072" name="Column1.3072" tableColumnId="3072"/>
      <queryTableField id="3073" name="Column1.3073" tableColumnId="3073"/>
      <queryTableField id="3074" name="Column1.3074" tableColumnId="3074"/>
      <queryTableField id="3075" name="Column1.3075" tableColumnId="3075"/>
      <queryTableField id="3076" name="Column1.3076" tableColumnId="3076"/>
      <queryTableField id="3077" name="Column1.3077" tableColumnId="3077"/>
      <queryTableField id="3078" name="Column1.3078" tableColumnId="3078"/>
      <queryTableField id="3079" name="Column1.3079" tableColumnId="3079"/>
      <queryTableField id="3080" name="Column1.3080" tableColumnId="3080"/>
      <queryTableField id="3081" name="Column1.3081" tableColumnId="3081"/>
      <queryTableField id="3082" name="Column1.3082" tableColumnId="3082"/>
      <queryTableField id="3083" name="Column1.3083" tableColumnId="3083"/>
      <queryTableField id="3084" name="Column1.3084" tableColumnId="3084"/>
      <queryTableField id="3085" name="Column1.3085" tableColumnId="3085"/>
      <queryTableField id="3086" name="Column1.3086" tableColumnId="3086"/>
      <queryTableField id="3087" name="Column1.3087" tableColumnId="3087"/>
      <queryTableField id="3088" name="Column1.3088" tableColumnId="3088"/>
      <queryTableField id="3089" name="Column1.3089" tableColumnId="3089"/>
      <queryTableField id="3090" name="Column1.3090" tableColumnId="3090"/>
      <queryTableField id="3091" name="Column1.3091" tableColumnId="3091"/>
      <queryTableField id="3092" name="Column1.3092" tableColumnId="3092"/>
      <queryTableField id="3093" name="Column1.3093" tableColumnId="3093"/>
      <queryTableField id="3094" name="Column1.3094" tableColumnId="3094"/>
      <queryTableField id="3095" name="Column1.3095" tableColumnId="3095"/>
      <queryTableField id="3096" name="Column1.3096" tableColumnId="3096"/>
      <queryTableField id="3097" name="Column1.3097" tableColumnId="3097"/>
      <queryTableField id="3098" name="Column1.3098" tableColumnId="3098"/>
      <queryTableField id="3099" name="Column1.3099" tableColumnId="3099"/>
      <queryTableField id="3100" name="Column1.3100" tableColumnId="3100"/>
      <queryTableField id="3101" name="Column1.3101" tableColumnId="3101"/>
      <queryTableField id="3102" name="Column1.3102" tableColumnId="3102"/>
      <queryTableField id="3103" name="Column1.3103" tableColumnId="3103"/>
      <queryTableField id="3104" name="Column1.3104" tableColumnId="3104"/>
      <queryTableField id="3105" name="Column1.3105" tableColumnId="3105"/>
      <queryTableField id="3106" name="Column1.3106" tableColumnId="3106"/>
      <queryTableField id="3107" name="Column1.3107" tableColumnId="3107"/>
      <queryTableField id="3108" name="Column1.3108" tableColumnId="3108"/>
      <queryTableField id="3109" name="Column1.3109" tableColumnId="3109"/>
      <queryTableField id="3110" name="Column1.3110" tableColumnId="3110"/>
      <queryTableField id="3111" name="Column1.3111" tableColumnId="3111"/>
      <queryTableField id="3112" name="Column1.3112" tableColumnId="3112"/>
      <queryTableField id="3113" name="Column1.3113" tableColumnId="3113"/>
      <queryTableField id="3114" name="Column1.3114" tableColumnId="3114"/>
      <queryTableField id="3115" name="Column1.3115" tableColumnId="3115"/>
      <queryTableField id="3116" name="Column1.3116" tableColumnId="3116"/>
      <queryTableField id="3117" name="Column1.3117" tableColumnId="3117"/>
      <queryTableField id="3118" name="Column1.3118" tableColumnId="3118"/>
      <queryTableField id="3119" name="Column1.3119" tableColumnId="3119"/>
      <queryTableField id="3120" name="Column1.3120" tableColumnId="3120"/>
      <queryTableField id="3121" name="Column1.3121" tableColumnId="3121"/>
      <queryTableField id="3122" name="Column1.3122" tableColumnId="3122"/>
      <queryTableField id="3123" name="Column1.3123" tableColumnId="3123"/>
      <queryTableField id="3124" name="Column1.3124" tableColumnId="3124"/>
      <queryTableField id="3125" name="Column1.3125" tableColumnId="3125"/>
      <queryTableField id="3126" name="Column1.3126" tableColumnId="3126"/>
      <queryTableField id="3127" name="Column1.3127" tableColumnId="3127"/>
      <queryTableField id="3128" name="Column1.3128" tableColumnId="3128"/>
      <queryTableField id="3129" name="Column1.3129" tableColumnId="3129"/>
      <queryTableField id="3130" name="Column1.3130" tableColumnId="3130"/>
      <queryTableField id="3131" name="Column1.3131" tableColumnId="3131"/>
      <queryTableField id="3132" name="Column1.3132" tableColumnId="3132"/>
      <queryTableField id="3133" name="Column1.3133" tableColumnId="3133"/>
      <queryTableField id="3134" name="Column1.3134" tableColumnId="3134"/>
      <queryTableField id="3135" name="Column1.3135" tableColumnId="3135"/>
      <queryTableField id="3136" name="Column1.3136" tableColumnId="3136"/>
      <queryTableField id="3137" name="Column1.3137" tableColumnId="3137"/>
      <queryTableField id="3138" name="Column1.3138" tableColumnId="3138"/>
      <queryTableField id="3139" name="Column1.3139" tableColumnId="3139"/>
      <queryTableField id="3140" name="Column1.3140" tableColumnId="3140"/>
      <queryTableField id="3141" name="Column1.3141" tableColumnId="3141"/>
      <queryTableField id="3142" name="Column1.3142" tableColumnId="3142"/>
      <queryTableField id="3143" name="Column1.3143" tableColumnId="3143"/>
      <queryTableField id="3144" name="Column1.3144" tableColumnId="3144"/>
      <queryTableField id="3145" name="Column1.3145" tableColumnId="3145"/>
      <queryTableField id="3146" name="Column1.3146" tableColumnId="3146"/>
      <queryTableField id="3147" name="Column1.3147" tableColumnId="3147"/>
      <queryTableField id="3148" name="Column1.3148" tableColumnId="3148"/>
      <queryTableField id="3149" name="Column1.3149" tableColumnId="3149"/>
      <queryTableField id="3150" name="Column1.3150" tableColumnId="3150"/>
      <queryTableField id="3151" name="Column1.3151" tableColumnId="3151"/>
      <queryTableField id="3152" name="Column1.3152" tableColumnId="3152"/>
      <queryTableField id="3153" name="Column1.3153" tableColumnId="3153"/>
      <queryTableField id="3154" name="Column1.3154" tableColumnId="3154"/>
      <queryTableField id="3155" name="Column1.3155" tableColumnId="3155"/>
      <queryTableField id="3156" name="Column1.3156" tableColumnId="3156"/>
      <queryTableField id="3157" name="Column1.3157" tableColumnId="3157"/>
      <queryTableField id="3158" name="Column1.3158" tableColumnId="3158"/>
      <queryTableField id="3159" name="Column1.3159" tableColumnId="3159"/>
      <queryTableField id="3160" name="Column1.3160" tableColumnId="3160"/>
      <queryTableField id="3161" name="Column1.3161" tableColumnId="3161"/>
      <queryTableField id="3162" name="Column1.3162" tableColumnId="3162"/>
      <queryTableField id="3163" name="Column1.3163" tableColumnId="3163"/>
      <queryTableField id="3164" name="Column1.3164" tableColumnId="3164"/>
      <queryTableField id="3165" name="Column1.3165" tableColumnId="3165"/>
      <queryTableField id="3166" name="Column1.3166" tableColumnId="3166"/>
      <queryTableField id="3167" name="Column1.3167" tableColumnId="3167"/>
      <queryTableField id="3168" name="Column1.3168" tableColumnId="3168"/>
      <queryTableField id="3169" name="Column1.3169" tableColumnId="3169"/>
      <queryTableField id="3170" name="Column1.3170" tableColumnId="3170"/>
      <queryTableField id="3171" name="Column1.3171" tableColumnId="3171"/>
      <queryTableField id="3172" name="Column1.3172" tableColumnId="3172"/>
      <queryTableField id="3173" name="Column1.3173" tableColumnId="3173"/>
      <queryTableField id="3174" name="Column1.3174" tableColumnId="3174"/>
      <queryTableField id="3175" name="Column1.3175" tableColumnId="3175"/>
      <queryTableField id="3176" name="Column1.3176" tableColumnId="3176"/>
      <queryTableField id="3177" name="Column1.3177" tableColumnId="3177"/>
      <queryTableField id="3178" name="Column1.3178" tableColumnId="3178"/>
      <queryTableField id="3179" name="Column1.3179" tableColumnId="3179"/>
      <queryTableField id="3180" name="Column1.3180" tableColumnId="3180"/>
      <queryTableField id="3181" name="Column1.3181" tableColumnId="3181"/>
      <queryTableField id="3182" name="Column1.3182" tableColumnId="3182"/>
      <queryTableField id="3183" name="Column1.3183" tableColumnId="3183"/>
      <queryTableField id="3184" name="Column1.3184" tableColumnId="3184"/>
      <queryTableField id="3185" name="Column1.3185" tableColumnId="3185"/>
      <queryTableField id="3186" name="Column1.3186" tableColumnId="3186"/>
      <queryTableField id="3187" name="Column1.3187" tableColumnId="3187"/>
      <queryTableField id="3188" name="Column1.3188" tableColumnId="3188"/>
      <queryTableField id="3189" name="Column1.3189" tableColumnId="3189"/>
      <queryTableField id="3190" name="Column1.3190" tableColumnId="3190"/>
      <queryTableField id="3191" name="Column1.3191" tableColumnId="3191"/>
      <queryTableField id="3192" name="Column1.3192" tableColumnId="3192"/>
      <queryTableField id="3193" name="Column1.3193" tableColumnId="3193"/>
      <queryTableField id="3194" name="Column1.3194" tableColumnId="3194"/>
      <queryTableField id="3195" name="Column1.3195" tableColumnId="3195"/>
      <queryTableField id="3196" name="Column1.3196" tableColumnId="3196"/>
      <queryTableField id="3197" name="Column1.3197" tableColumnId="3197"/>
      <queryTableField id="3198" name="Column1.3198" tableColumnId="3198"/>
      <queryTableField id="3199" name="Column1.3199" tableColumnId="3199"/>
      <queryTableField id="3200" name="Column1.3200" tableColumnId="3200"/>
      <queryTableField id="3201" name="Column1.3201" tableColumnId="3201"/>
      <queryTableField id="3202" name="Column1.3202" tableColumnId="3202"/>
      <queryTableField id="3203" name="Column1.3203" tableColumnId="3203"/>
      <queryTableField id="3204" name="Column1.3204" tableColumnId="3204"/>
      <queryTableField id="3205" name="Column1.3205" tableColumnId="3205"/>
      <queryTableField id="3206" name="Column1.3206" tableColumnId="3206"/>
      <queryTableField id="3207" name="Column1.3207" tableColumnId="3207"/>
      <queryTableField id="3208" name="Column1.3208" tableColumnId="3208"/>
      <queryTableField id="3209" name="Column1.3209" tableColumnId="3209"/>
      <queryTableField id="3210" name="Column1.3210" tableColumnId="3210"/>
      <queryTableField id="3211" name="Column1.3211" tableColumnId="3211"/>
      <queryTableField id="3212" name="Column1.3212" tableColumnId="3212"/>
      <queryTableField id="3213" name="Column1.3213" tableColumnId="3213"/>
      <queryTableField id="3214" name="Column1.3214" tableColumnId="3214"/>
      <queryTableField id="3215" name="Column1.3215" tableColumnId="3215"/>
      <queryTableField id="3216" name="Column1.3216" tableColumnId="3216"/>
      <queryTableField id="3217" name="Column1.3217" tableColumnId="3217"/>
      <queryTableField id="3218" name="Column1.3218" tableColumnId="3218"/>
      <queryTableField id="3219" name="Column1.3219" tableColumnId="3219"/>
      <queryTableField id="3220" name="Column1.3220" tableColumnId="3220"/>
      <queryTableField id="3221" name="Column1.3221" tableColumnId="3221"/>
      <queryTableField id="3222" name="Column1.3222" tableColumnId="3222"/>
      <queryTableField id="3223" name="Column1.3223" tableColumnId="3223"/>
      <queryTableField id="3224" name="Column1.3224" tableColumnId="3224"/>
      <queryTableField id="3225" name="Column1.3225" tableColumnId="3225"/>
      <queryTableField id="3226" name="Column1.3226" tableColumnId="3226"/>
      <queryTableField id="3227" name="Column1.3227" tableColumnId="3227"/>
      <queryTableField id="3228" name="Column1.3228" tableColumnId="3228"/>
      <queryTableField id="3229" name="Column1.3229" tableColumnId="3229"/>
      <queryTableField id="3230" name="Column1.3230" tableColumnId="3230"/>
      <queryTableField id="3231" name="Column1.3231" tableColumnId="3231"/>
      <queryTableField id="3232" name="Column1.3232" tableColumnId="3232"/>
      <queryTableField id="3233" name="Column1.3233" tableColumnId="3233"/>
      <queryTableField id="3234" name="Column1.3234" tableColumnId="3234"/>
      <queryTableField id="3235" name="Column1.3235" tableColumnId="3235"/>
      <queryTableField id="3236" name="Column1.3236" tableColumnId="3236"/>
      <queryTableField id="3237" name="Column1.3237" tableColumnId="3237"/>
      <queryTableField id="3238" name="Column1.3238" tableColumnId="3238"/>
      <queryTableField id="3239" name="Column1.3239" tableColumnId="3239"/>
      <queryTableField id="3240" name="Column1.3240" tableColumnId="3240"/>
      <queryTableField id="3241" name="Column1.3241" tableColumnId="3241"/>
      <queryTableField id="3242" name="Column1.3242" tableColumnId="3242"/>
      <queryTableField id="3243" name="Column1.3243" tableColumnId="3243"/>
      <queryTableField id="3244" name="Column1.3244" tableColumnId="3244"/>
      <queryTableField id="3245" name="Column1.3245" tableColumnId="3245"/>
      <queryTableField id="3246" name="Column1.3246" tableColumnId="3246"/>
      <queryTableField id="3247" name="Column1.3247" tableColumnId="3247"/>
      <queryTableField id="3248" name="Column1.3248" tableColumnId="3248"/>
      <queryTableField id="3249" name="Column1.3249" tableColumnId="3249"/>
      <queryTableField id="3250" name="Column1.3250" tableColumnId="3250"/>
      <queryTableField id="3251" name="Column1.3251" tableColumnId="3251"/>
      <queryTableField id="3252" name="Column1.3252" tableColumnId="3252"/>
      <queryTableField id="3253" name="Column1.3253" tableColumnId="3253"/>
      <queryTableField id="3254" name="Column1.3254" tableColumnId="3254"/>
      <queryTableField id="3255" name="Column1.3255" tableColumnId="3255"/>
      <queryTableField id="3256" name="Column1.3256" tableColumnId="3256"/>
      <queryTableField id="3257" name="Column1.3257" tableColumnId="3257"/>
      <queryTableField id="3258" name="Column1.3258" tableColumnId="3258"/>
      <queryTableField id="3259" name="Column1.3259" tableColumnId="3259"/>
      <queryTableField id="3260" name="Column1.3260" tableColumnId="3260"/>
      <queryTableField id="3261" name="Column1.3261" tableColumnId="3261"/>
      <queryTableField id="3262" name="Column1.3262" tableColumnId="3262"/>
      <queryTableField id="3263" name="Column1.3263" tableColumnId="3263"/>
      <queryTableField id="3264" name="Column1.3264" tableColumnId="3264"/>
      <queryTableField id="3265" name="Column1.3265" tableColumnId="3265"/>
      <queryTableField id="3266" name="Column1.3266" tableColumnId="3266"/>
      <queryTableField id="3267" name="Column1.3267" tableColumnId="3267"/>
      <queryTableField id="3268" name="Column1.3268" tableColumnId="3268"/>
      <queryTableField id="3269" name="Column1.3269" tableColumnId="3269"/>
      <queryTableField id="3270" name="Column1.3270" tableColumnId="3270"/>
      <queryTableField id="3271" name="Column1.3271" tableColumnId="3271"/>
      <queryTableField id="3272" name="Column1.3272" tableColumnId="3272"/>
      <queryTableField id="3273" name="Column1.3273" tableColumnId="3273"/>
      <queryTableField id="3274" name="Column1.3274" tableColumnId="3274"/>
      <queryTableField id="3275" name="Column1.3275" tableColumnId="3275"/>
      <queryTableField id="3276" name="Column1.3276" tableColumnId="3276"/>
      <queryTableField id="3277" name="Column1.3277" tableColumnId="3277"/>
      <queryTableField id="3278" name="Column1.3278" tableColumnId="3278"/>
      <queryTableField id="3279" name="Column1.3279" tableColumnId="3279"/>
      <queryTableField id="3280" name="Column1.3280" tableColumnId="3280"/>
      <queryTableField id="3281" name="Column1.3281" tableColumnId="3281"/>
      <queryTableField id="3282" name="Column1.3282" tableColumnId="3282"/>
      <queryTableField id="3283" name="Column1.3283" tableColumnId="3283"/>
      <queryTableField id="3284" name="Column1.3284" tableColumnId="3284"/>
      <queryTableField id="3285" name="Column1.3285" tableColumnId="3285"/>
      <queryTableField id="3286" name="Column1.3286" tableColumnId="3286"/>
      <queryTableField id="3287" name="Column1.3287" tableColumnId="3287"/>
      <queryTableField id="3288" name="Column1.3288" tableColumnId="3288"/>
      <queryTableField id="3289" name="Column1.3289" tableColumnId="3289"/>
      <queryTableField id="3290" name="Column1.3290" tableColumnId="3290"/>
      <queryTableField id="3291" name="Column1.3291" tableColumnId="3291"/>
      <queryTableField id="3292" name="Column1.3292" tableColumnId="3292"/>
      <queryTableField id="3293" name="Column1.3293" tableColumnId="3293"/>
      <queryTableField id="3294" name="Column1.3294" tableColumnId="3294"/>
      <queryTableField id="3295" name="Column1.3295" tableColumnId="3295"/>
      <queryTableField id="3296" name="Column1.3296" tableColumnId="3296"/>
      <queryTableField id="3297" name="Column1.3297" tableColumnId="3297"/>
      <queryTableField id="3298" name="Column1.3298" tableColumnId="3298"/>
      <queryTableField id="3299" name="Column1.3299" tableColumnId="3299"/>
      <queryTableField id="3300" name="Column1.3300" tableColumnId="3300"/>
      <queryTableField id="3301" name="Column1.3301" tableColumnId="3301"/>
      <queryTableField id="3302" name="Column1.3302" tableColumnId="3302"/>
      <queryTableField id="3303" name="Column1.3303" tableColumnId="3303"/>
      <queryTableField id="3304" name="Column1.3304" tableColumnId="3304"/>
      <queryTableField id="3305" name="Column1.3305" tableColumnId="3305"/>
      <queryTableField id="3306" name="Column1.3306" tableColumnId="3306"/>
      <queryTableField id="3307" name="Column1.3307" tableColumnId="3307"/>
      <queryTableField id="3308" name="Column1.3308" tableColumnId="3308"/>
      <queryTableField id="3309" name="Column1.3309" tableColumnId="3309"/>
      <queryTableField id="3310" name="Column1.3310" tableColumnId="3310"/>
      <queryTableField id="3311" name="Column1.3311" tableColumnId="3311"/>
      <queryTableField id="3312" name="Column1.3312" tableColumnId="3312"/>
      <queryTableField id="3313" name="Column1.3313" tableColumnId="3313"/>
      <queryTableField id="3314" name="Column1.3314" tableColumnId="3314"/>
      <queryTableField id="3315" name="Column1.3315" tableColumnId="3315"/>
      <queryTableField id="3316" name="Column1.3316" tableColumnId="3316"/>
      <queryTableField id="3317" name="Column1.3317" tableColumnId="3317"/>
      <queryTableField id="3318" name="Column1.3318" tableColumnId="3318"/>
      <queryTableField id="3319" name="Column1.3319" tableColumnId="3319"/>
      <queryTableField id="3320" name="Column1.3320" tableColumnId="3320"/>
      <queryTableField id="3321" name="Column1.3321" tableColumnId="3321"/>
      <queryTableField id="3322" name="Column1.3322" tableColumnId="3322"/>
      <queryTableField id="3323" name="Column1.3323" tableColumnId="3323"/>
      <queryTableField id="3324" name="Column1.3324" tableColumnId="3324"/>
      <queryTableField id="3325" name="Column1.3325" tableColumnId="3325"/>
      <queryTableField id="3326" name="Column1.3326" tableColumnId="3326"/>
      <queryTableField id="3327" name="Column1.3327" tableColumnId="3327"/>
      <queryTableField id="3328" name="Column1.3328" tableColumnId="3328"/>
      <queryTableField id="3329" name="Column1.3329" tableColumnId="3329"/>
      <queryTableField id="3330" name="Column1.3330" tableColumnId="3330"/>
      <queryTableField id="3331" name="Column1.3331" tableColumnId="3331"/>
      <queryTableField id="3332" name="Column1.3332" tableColumnId="3332"/>
      <queryTableField id="3333" name="Column1.3333" tableColumnId="3333"/>
      <queryTableField id="3334" name="Column1.3334" tableColumnId="3334"/>
      <queryTableField id="3335" name="Column1.3335" tableColumnId="3335"/>
      <queryTableField id="3336" name="Column1.3336" tableColumnId="3336"/>
      <queryTableField id="3337" name="Column1.3337" tableColumnId="3337"/>
      <queryTableField id="3338" name="Column1.3338" tableColumnId="3338"/>
      <queryTableField id="3339" name="Column1.3339" tableColumnId="3339"/>
      <queryTableField id="3340" name="Column1.3340" tableColumnId="3340"/>
      <queryTableField id="3341" name="Column1.3341" tableColumnId="3341"/>
      <queryTableField id="3342" name="Column1.3342" tableColumnId="3342"/>
      <queryTableField id="3343" name="Column1.3343" tableColumnId="3343"/>
      <queryTableField id="3344" name="Column1.3344" tableColumnId="3344"/>
      <queryTableField id="3345" name="Column1.3345" tableColumnId="3345"/>
      <queryTableField id="3346" name="Column1.3346" tableColumnId="3346"/>
      <queryTableField id="3347" name="Column1.3347" tableColumnId="3347"/>
      <queryTableField id="3348" name="Column1.3348" tableColumnId="3348"/>
      <queryTableField id="3349" name="Column1.3349" tableColumnId="3349"/>
      <queryTableField id="3350" name="Column1.3350" tableColumnId="3350"/>
      <queryTableField id="3351" name="Column1.3351" tableColumnId="3351"/>
      <queryTableField id="3352" name="Column1.3352" tableColumnId="3352"/>
      <queryTableField id="3353" name="Column1.3353" tableColumnId="3353"/>
      <queryTableField id="3354" name="Column1.3354" tableColumnId="3354"/>
      <queryTableField id="3355" name="Column1.3355" tableColumnId="3355"/>
      <queryTableField id="3356" name="Column1.3356" tableColumnId="3356"/>
      <queryTableField id="3357" name="Column1.3357" tableColumnId="3357"/>
      <queryTableField id="3358" name="Column1.3358" tableColumnId="3358"/>
      <queryTableField id="3359" name="Column1.3359" tableColumnId="3359"/>
      <queryTableField id="3360" name="Column1.3360" tableColumnId="3360"/>
      <queryTableField id="3361" name="Column1.3361" tableColumnId="3361"/>
      <queryTableField id="3362" name="Column1.3362" tableColumnId="3362"/>
      <queryTableField id="3363" name="Column1.3363" tableColumnId="3363"/>
      <queryTableField id="3364" name="Column1.3364" tableColumnId="3364"/>
      <queryTableField id="3365" name="Column1.3365" tableColumnId="3365"/>
      <queryTableField id="3366" name="Column1.3366" tableColumnId="3366"/>
      <queryTableField id="3367" name="Column1.3367" tableColumnId="3367"/>
      <queryTableField id="3368" name="Column1.3368" tableColumnId="3368"/>
      <queryTableField id="3369" name="Column1.3369" tableColumnId="3369"/>
      <queryTableField id="3370" name="Column1.3370" tableColumnId="3370"/>
      <queryTableField id="3371" name="Column1.3371" tableColumnId="3371"/>
      <queryTableField id="3372" name="Column1.3372" tableColumnId="3372"/>
      <queryTableField id="3373" name="Column1.3373" tableColumnId="3373"/>
      <queryTableField id="3374" name="Column1.3374" tableColumnId="3374"/>
      <queryTableField id="3375" name="Column1.3375" tableColumnId="3375"/>
      <queryTableField id="3376" name="Column1.3376" tableColumnId="3376"/>
      <queryTableField id="3377" name="Column1.3377" tableColumnId="3377"/>
      <queryTableField id="3378" name="Column1.3378" tableColumnId="3378"/>
      <queryTableField id="3379" name="Column1.3379" tableColumnId="3379"/>
      <queryTableField id="3380" name="Column1.3380" tableColumnId="3380"/>
      <queryTableField id="3381" name="Column1.3381" tableColumnId="3381"/>
      <queryTableField id="3382" name="Column1.3382" tableColumnId="3382"/>
      <queryTableField id="3383" name="Column1.3383" tableColumnId="3383"/>
      <queryTableField id="3384" name="Column1.3384" tableColumnId="3384"/>
      <queryTableField id="3385" name="Column1.3385" tableColumnId="3385"/>
      <queryTableField id="3386" name="Column1.3386" tableColumnId="3386"/>
      <queryTableField id="3387" name="Column1.3387" tableColumnId="3387"/>
      <queryTableField id="3388" name="Column1.3388" tableColumnId="3388"/>
      <queryTableField id="3389" name="Column1.3389" tableColumnId="3389"/>
      <queryTableField id="3390" name="Column1.3390" tableColumnId="3390"/>
      <queryTableField id="3391" name="Column1.3391" tableColumnId="3391"/>
      <queryTableField id="3392" name="Column1.3392" tableColumnId="3392"/>
      <queryTableField id="3393" name="Column1.3393" tableColumnId="3393"/>
      <queryTableField id="3394" name="Column1.3394" tableColumnId="3394"/>
      <queryTableField id="3395" name="Column1.3395" tableColumnId="3395"/>
      <queryTableField id="3396" name="Column1.3396" tableColumnId="3396"/>
      <queryTableField id="3397" name="Column1.3397" tableColumnId="3397"/>
      <queryTableField id="3398" name="Column1.3398" tableColumnId="3398"/>
      <queryTableField id="3399" name="Column1.3399" tableColumnId="3399"/>
      <queryTableField id="3400" name="Column1.3400" tableColumnId="3400"/>
      <queryTableField id="3401" name="Column1.3401" tableColumnId="3401"/>
      <queryTableField id="3402" name="Column1.3402" tableColumnId="3402"/>
      <queryTableField id="3403" name="Column1.3403" tableColumnId="3403"/>
      <queryTableField id="3404" name="Column1.3404" tableColumnId="3404"/>
      <queryTableField id="3405" name="Column1.3405" tableColumnId="3405"/>
      <queryTableField id="3406" name="Column1.3406" tableColumnId="3406"/>
      <queryTableField id="3407" name="Column1.3407" tableColumnId="3407"/>
      <queryTableField id="3408" name="Column1.3408" tableColumnId="3408"/>
      <queryTableField id="3409" name="Column1.3409" tableColumnId="3409"/>
      <queryTableField id="3410" name="Column1.3410" tableColumnId="3410"/>
      <queryTableField id="3411" name="Column1.3411" tableColumnId="3411"/>
      <queryTableField id="3412" name="Column1.3412" tableColumnId="3412"/>
      <queryTableField id="3413" name="Column1.3413" tableColumnId="3413"/>
      <queryTableField id="3414" name="Column1.3414" tableColumnId="3414"/>
      <queryTableField id="3415" name="Column1.3415" tableColumnId="3415"/>
      <queryTableField id="3416" name="Column1.3416" tableColumnId="3416"/>
      <queryTableField id="3417" name="Column1.3417" tableColumnId="3417"/>
      <queryTableField id="3418" name="Column1.3418" tableColumnId="3418"/>
      <queryTableField id="3419" name="Column1.3419" tableColumnId="3419"/>
      <queryTableField id="3420" name="Column1.3420" tableColumnId="3420"/>
      <queryTableField id="3421" name="Column1.3421" tableColumnId="3421"/>
      <queryTableField id="3422" name="Column1.3422" tableColumnId="3422"/>
      <queryTableField id="3423" name="Column1.3423" tableColumnId="3423"/>
      <queryTableField id="3424" name="Column1.3424" tableColumnId="3424"/>
      <queryTableField id="3425" name="Column1.3425" tableColumnId="3425"/>
      <queryTableField id="3426" name="Column1.3426" tableColumnId="3426"/>
      <queryTableField id="3427" name="Column1.3427" tableColumnId="3427"/>
      <queryTableField id="3428" name="Column1.3428" tableColumnId="3428"/>
      <queryTableField id="3429" name="Column1.3429" tableColumnId="3429"/>
      <queryTableField id="3430" name="Column1.3430" tableColumnId="3430"/>
      <queryTableField id="3431" name="Column1.3431" tableColumnId="3431"/>
      <queryTableField id="3432" name="Column1.3432" tableColumnId="3432"/>
      <queryTableField id="3433" name="Column1.3433" tableColumnId="3433"/>
      <queryTableField id="3434" name="Column1.3434" tableColumnId="3434"/>
      <queryTableField id="3435" name="Column1.3435" tableColumnId="3435"/>
      <queryTableField id="3436" name="Column1.3436" tableColumnId="3436"/>
      <queryTableField id="3437" name="Column1.3437" tableColumnId="3437"/>
      <queryTableField id="3438" name="Column1.3438" tableColumnId="3438"/>
      <queryTableField id="3439" name="Column1.3439" tableColumnId="3439"/>
      <queryTableField id="3440" name="Column1.3440" tableColumnId="3440"/>
      <queryTableField id="3441" name="Column1.3441" tableColumnId="3441"/>
      <queryTableField id="3442" name="Column1.3442" tableColumnId="3442"/>
      <queryTableField id="3443" name="Column1.3443" tableColumnId="3443"/>
      <queryTableField id="3444" name="Column1.3444" tableColumnId="3444"/>
      <queryTableField id="3445" name="Column1.3445" tableColumnId="3445"/>
      <queryTableField id="3446" name="Column1.3446" tableColumnId="3446"/>
      <queryTableField id="3447" name="Column1.3447" tableColumnId="3447"/>
      <queryTableField id="3448" name="Column1.3448" tableColumnId="3448"/>
      <queryTableField id="3449" name="Column1.3449" tableColumnId="3449"/>
      <queryTableField id="3450" name="Column1.3450" tableColumnId="3450"/>
      <queryTableField id="3451" name="Column1.3451" tableColumnId="3451"/>
      <queryTableField id="3452" name="Column1.3452" tableColumnId="3452"/>
      <queryTableField id="3453" name="Column1.3453" tableColumnId="3453"/>
      <queryTableField id="3454" name="Column1.3454" tableColumnId="3454"/>
      <queryTableField id="3455" name="Column1.3455" tableColumnId="3455"/>
      <queryTableField id="3456" name="Column1.3456" tableColumnId="3456"/>
      <queryTableField id="3457" name="Column1.3457" tableColumnId="3457"/>
      <queryTableField id="3458" name="Column1.3458" tableColumnId="3458"/>
      <queryTableField id="3459" name="Column1.3459" tableColumnId="3459"/>
      <queryTableField id="3460" name="Column1.3460" tableColumnId="3460"/>
      <queryTableField id="3461" name="Column1.3461" tableColumnId="3461"/>
      <queryTableField id="3462" name="Column1.3462" tableColumnId="3462"/>
      <queryTableField id="3463" name="Column1.3463" tableColumnId="3463"/>
      <queryTableField id="3464" name="Column1.3464" tableColumnId="3464"/>
      <queryTableField id="3465" name="Column1.3465" tableColumnId="3465"/>
      <queryTableField id="3466" name="Column1.3466" tableColumnId="3466"/>
      <queryTableField id="3467" name="Column1.3467" tableColumnId="3467"/>
      <queryTableField id="3468" name="Column1.3468" tableColumnId="3468"/>
      <queryTableField id="3469" name="Column1.3469" tableColumnId="3469"/>
      <queryTableField id="3470" name="Column1.3470" tableColumnId="3470"/>
      <queryTableField id="3471" name="Column1.3471" tableColumnId="3471"/>
      <queryTableField id="3472" name="Column1.3472" tableColumnId="3472"/>
      <queryTableField id="3473" name="Column1.3473" tableColumnId="3473"/>
      <queryTableField id="3474" name="Column1.3474" tableColumnId="3474"/>
      <queryTableField id="3475" name="Column1.3475" tableColumnId="3475"/>
      <queryTableField id="3476" name="Column1.3476" tableColumnId="3476"/>
      <queryTableField id="3477" name="Column1.3477" tableColumnId="3477"/>
      <queryTableField id="3478" name="Column1.3478" tableColumnId="3478"/>
      <queryTableField id="3479" name="Column1.3479" tableColumnId="3479"/>
      <queryTableField id="3480" name="Column1.3480" tableColumnId="3480"/>
      <queryTableField id="3481" name="Column1.3481" tableColumnId="3481"/>
      <queryTableField id="3482" name="Column1.3482" tableColumnId="3482"/>
      <queryTableField id="3483" name="Column1.3483" tableColumnId="3483"/>
      <queryTableField id="3484" name="Column1.3484" tableColumnId="3484"/>
      <queryTableField id="3485" name="Column1.3485" tableColumnId="3485"/>
      <queryTableField id="3486" name="Column1.3486" tableColumnId="3486"/>
      <queryTableField id="3487" name="Column1.3487" tableColumnId="3487"/>
      <queryTableField id="3488" name="Column1.3488" tableColumnId="3488"/>
      <queryTableField id="3489" name="Column1.3489" tableColumnId="3489"/>
      <queryTableField id="3490" name="Column1.3490" tableColumnId="3490"/>
      <queryTableField id="3491" name="Column1.3491" tableColumnId="3491"/>
      <queryTableField id="3492" name="Column1.3492" tableColumnId="3492"/>
      <queryTableField id="3493" name="Column1.3493" tableColumnId="3493"/>
      <queryTableField id="3494" name="Column1.3494" tableColumnId="3494"/>
      <queryTableField id="3495" name="Column1.3495" tableColumnId="3495"/>
      <queryTableField id="3496" name="Column1.3496" tableColumnId="3496"/>
      <queryTableField id="3497" name="Column1.3497" tableColumnId="3497"/>
      <queryTableField id="3498" name="Column1.3498" tableColumnId="3498"/>
      <queryTableField id="3499" name="Column1.3499" tableColumnId="3499"/>
      <queryTableField id="3500" name="Column1.3500" tableColumnId="3500"/>
      <queryTableField id="3501" name="Column1.3501" tableColumnId="3501"/>
      <queryTableField id="3502" name="Column1.3502" tableColumnId="3502"/>
      <queryTableField id="3503" name="Column1.3503" tableColumnId="3503"/>
      <queryTableField id="3504" name="Column1.3504" tableColumnId="3504"/>
      <queryTableField id="3505" name="Column1.3505" tableColumnId="3505"/>
      <queryTableField id="3506" name="Column1.3506" tableColumnId="3506"/>
      <queryTableField id="3507" name="Column1.3507" tableColumnId="3507"/>
      <queryTableField id="3508" name="Column1.3508" tableColumnId="3508"/>
      <queryTableField id="3509" name="Column1.3509" tableColumnId="3509"/>
      <queryTableField id="3510" name="Column1.3510" tableColumnId="3510"/>
      <queryTableField id="3511" name="Column1.3511" tableColumnId="3511"/>
      <queryTableField id="3512" name="Column1.3512" tableColumnId="3512"/>
      <queryTableField id="3513" name="Column1.3513" tableColumnId="3513"/>
      <queryTableField id="3514" name="Column1.3514" tableColumnId="3514"/>
      <queryTableField id="3515" name="Column1.3515" tableColumnId="3515"/>
      <queryTableField id="3516" name="Column1.3516" tableColumnId="3516"/>
      <queryTableField id="3517" name="Column1.3517" tableColumnId="3517"/>
      <queryTableField id="3518" name="Column1.3518" tableColumnId="3518"/>
      <queryTableField id="3519" name="Column1.3519" tableColumnId="3519"/>
      <queryTableField id="3520" name="Column1.3520" tableColumnId="3520"/>
      <queryTableField id="3521" name="Column1.3521" tableColumnId="3521"/>
      <queryTableField id="3522" name="Column1.3522" tableColumnId="3522"/>
      <queryTableField id="3523" name="Column1.3523" tableColumnId="3523"/>
      <queryTableField id="3524" name="Column1.3524" tableColumnId="3524"/>
      <queryTableField id="3525" name="Column1.3525" tableColumnId="3525"/>
      <queryTableField id="3526" name="Column1.3526" tableColumnId="3526"/>
      <queryTableField id="3527" name="Column1.3527" tableColumnId="3527"/>
      <queryTableField id="3528" name="Column1.3528" tableColumnId="3528"/>
      <queryTableField id="3529" name="Column1.3529" tableColumnId="3529"/>
      <queryTableField id="3530" name="Column1.3530" tableColumnId="3530"/>
      <queryTableField id="3531" name="Column1.3531" tableColumnId="3531"/>
      <queryTableField id="3532" name="Column1.3532" tableColumnId="3532"/>
      <queryTableField id="3533" name="Column1.3533" tableColumnId="3533"/>
      <queryTableField id="3534" name="Column1.3534" tableColumnId="3534"/>
      <queryTableField id="3535" name="Column1.3535" tableColumnId="3535"/>
      <queryTableField id="3536" name="Column1.3536" tableColumnId="3536"/>
      <queryTableField id="3537" name="Column1.3537" tableColumnId="3537"/>
      <queryTableField id="3538" name="Column1.3538" tableColumnId="3538"/>
      <queryTableField id="3539" name="Column1.3539" tableColumnId="3539"/>
      <queryTableField id="3540" name="Column1.3540" tableColumnId="3540"/>
      <queryTableField id="3541" name="Column1.3541" tableColumnId="3541"/>
      <queryTableField id="3542" name="Column1.3542" tableColumnId="3542"/>
      <queryTableField id="3543" name="Column1.3543" tableColumnId="3543"/>
      <queryTableField id="3544" name="Column1.3544" tableColumnId="3544"/>
      <queryTableField id="3545" name="Column1.3545" tableColumnId="3545"/>
      <queryTableField id="3546" name="Column1.3546" tableColumnId="3546"/>
      <queryTableField id="3547" name="Column1.3547" tableColumnId="3547"/>
      <queryTableField id="3548" name="Column1.3548" tableColumnId="3548"/>
      <queryTableField id="3549" name="Column1.3549" tableColumnId="3549"/>
      <queryTableField id="3550" name="Column1.3550" tableColumnId="3550"/>
      <queryTableField id="3551" name="Column1.3551" tableColumnId="3551"/>
      <queryTableField id="3552" name="Column1.3552" tableColumnId="3552"/>
      <queryTableField id="3553" name="Column1.3553" tableColumnId="3553"/>
      <queryTableField id="3554" name="Column1.3554" tableColumnId="3554"/>
      <queryTableField id="3555" name="Column1.3555" tableColumnId="3555"/>
      <queryTableField id="3556" name="Column1.3556" tableColumnId="3556"/>
      <queryTableField id="3557" name="Column1.3557" tableColumnId="3557"/>
      <queryTableField id="3558" name="Column1.3558" tableColumnId="3558"/>
      <queryTableField id="3559" name="Column1.3559" tableColumnId="3559"/>
      <queryTableField id="3560" name="Column1.3560" tableColumnId="3560"/>
      <queryTableField id="3561" name="Column1.3561" tableColumnId="3561"/>
      <queryTableField id="3562" name="Column1.3562" tableColumnId="3562"/>
      <queryTableField id="3563" name="Column1.3563" tableColumnId="3563"/>
      <queryTableField id="3564" name="Column1.3564" tableColumnId="3564"/>
      <queryTableField id="3565" name="Column1.3565" tableColumnId="3565"/>
      <queryTableField id="3566" name="Column1.3566" tableColumnId="3566"/>
      <queryTableField id="3567" name="Column1.3567" tableColumnId="3567"/>
      <queryTableField id="3568" name="Column1.3568" tableColumnId="3568"/>
      <queryTableField id="3569" name="Column1.3569" tableColumnId="3569"/>
      <queryTableField id="3570" name="Column1.3570" tableColumnId="3570"/>
      <queryTableField id="3571" name="Column1.3571" tableColumnId="3571"/>
      <queryTableField id="3572" name="Column1.3572" tableColumnId="3572"/>
      <queryTableField id="3573" name="Column1.3573" tableColumnId="3573"/>
      <queryTableField id="3574" name="Column1.3574" tableColumnId="3574"/>
      <queryTableField id="3575" name="Column1.3575" tableColumnId="3575"/>
      <queryTableField id="3576" name="Column1.3576" tableColumnId="3576"/>
      <queryTableField id="3577" name="Column1.3577" tableColumnId="3577"/>
      <queryTableField id="3578" name="Column1.3578" tableColumnId="3578"/>
      <queryTableField id="3579" name="Column1.3579" tableColumnId="3579"/>
      <queryTableField id="3580" name="Column1.3580" tableColumnId="3580"/>
      <queryTableField id="3581" name="Column1.3581" tableColumnId="3581"/>
      <queryTableField id="3582" name="Column1.3582" tableColumnId="3582"/>
      <queryTableField id="3583" name="Column1.3583" tableColumnId="3583"/>
      <queryTableField id="3584" name="Column1.3584" tableColumnId="3584"/>
      <queryTableField id="3585" name="Column1.3585" tableColumnId="3585"/>
      <queryTableField id="3586" name="Column1.3586" tableColumnId="3586"/>
      <queryTableField id="3587" name="Column1.3587" tableColumnId="3587"/>
      <queryTableField id="3588" name="Column1.3588" tableColumnId="3588"/>
      <queryTableField id="3589" name="Column1.3589" tableColumnId="3589"/>
      <queryTableField id="3590" name="Column1.3590" tableColumnId="3590"/>
      <queryTableField id="3591" name="Column1.3591" tableColumnId="3591"/>
      <queryTableField id="3592" name="Column1.3592" tableColumnId="3592"/>
      <queryTableField id="3593" name="Column1.3593" tableColumnId="3593"/>
      <queryTableField id="3594" name="Column1.3594" tableColumnId="3594"/>
      <queryTableField id="3595" name="Column1.3595" tableColumnId="3595"/>
      <queryTableField id="3596" name="Column1.3596" tableColumnId="3596"/>
      <queryTableField id="3597" name="Column1.3597" tableColumnId="3597"/>
      <queryTableField id="3598" name="Column1.3598" tableColumnId="3598"/>
      <queryTableField id="3599" name="Column1.3599" tableColumnId="3599"/>
      <queryTableField id="3600" name="Column1.3600" tableColumnId="3600"/>
      <queryTableField id="3601" name="Column1.3601" tableColumnId="3601"/>
      <queryTableField id="3602" name="Column1.3602" tableColumnId="3602"/>
      <queryTableField id="3603" name="Column1.3603" tableColumnId="3603"/>
      <queryTableField id="3604" name="Column1.3604" tableColumnId="3604"/>
      <queryTableField id="3605" name="Column1.3605" tableColumnId="3605"/>
      <queryTableField id="3606" name="Column1.3606" tableColumnId="3606"/>
      <queryTableField id="3607" name="Column1.3607" tableColumnId="3607"/>
      <queryTableField id="3608" name="Column1.3608" tableColumnId="3608"/>
      <queryTableField id="3609" name="Column1.3609" tableColumnId="3609"/>
      <queryTableField id="3610" name="Column1.3610" tableColumnId="3610"/>
      <queryTableField id="3611" name="Column1.3611" tableColumnId="3611"/>
      <queryTableField id="3612" name="Column1.3612" tableColumnId="3612"/>
      <queryTableField id="3613" name="Column1.3613" tableColumnId="3613"/>
      <queryTableField id="3614" name="Column1.3614" tableColumnId="3614"/>
      <queryTableField id="3615" name="Column1.3615" tableColumnId="3615"/>
      <queryTableField id="3616" name="Column1.3616" tableColumnId="3616"/>
      <queryTableField id="3617" name="Column1.3617" tableColumnId="3617"/>
      <queryTableField id="3618" name="Column1.3618" tableColumnId="3618"/>
      <queryTableField id="3619" name="Column1.3619" tableColumnId="3619"/>
      <queryTableField id="3620" name="Column1.3620" tableColumnId="3620"/>
      <queryTableField id="3621" name="Column1.3621" tableColumnId="3621"/>
      <queryTableField id="3622" name="Column1.3622" tableColumnId="3622"/>
      <queryTableField id="3623" name="Column1.3623" tableColumnId="3623"/>
      <queryTableField id="3624" name="Column1.3624" tableColumnId="3624"/>
      <queryTableField id="3625" name="Column1.3625" tableColumnId="3625"/>
      <queryTableField id="3626" name="Column1.3626" tableColumnId="3626"/>
      <queryTableField id="3627" name="Column1.3627" tableColumnId="3627"/>
      <queryTableField id="3628" name="Column1.3628" tableColumnId="3628"/>
      <queryTableField id="3629" name="Column1.3629" tableColumnId="3629"/>
      <queryTableField id="3630" name="Column1.3630" tableColumnId="3630"/>
      <queryTableField id="3631" name="Column1.3631" tableColumnId="3631"/>
      <queryTableField id="3632" name="Column1.3632" tableColumnId="3632"/>
      <queryTableField id="3633" name="Column1.3633" tableColumnId="3633"/>
      <queryTableField id="3634" name="Column1.3634" tableColumnId="3634"/>
      <queryTableField id="3635" name="Column1.3635" tableColumnId="3635"/>
      <queryTableField id="3636" name="Column1.3636" tableColumnId="3636"/>
      <queryTableField id="3637" name="Column1.3637" tableColumnId="3637"/>
      <queryTableField id="3638" name="Column1.3638" tableColumnId="3638"/>
      <queryTableField id="3639" name="Column1.3639" tableColumnId="3639"/>
      <queryTableField id="3640" name="Column1.3640" tableColumnId="3640"/>
      <queryTableField id="3641" name="Column1.3641" tableColumnId="3641"/>
      <queryTableField id="3642" name="Column1.3642" tableColumnId="3642"/>
      <queryTableField id="3643" name="Column1.3643" tableColumnId="3643"/>
      <queryTableField id="3644" name="Column1.3644" tableColumnId="3644"/>
      <queryTableField id="3645" name="Column1.3645" tableColumnId="3645"/>
      <queryTableField id="3646" name="Column1.3646" tableColumnId="3646"/>
      <queryTableField id="3647" name="Column1.3647" tableColumnId="3647"/>
      <queryTableField id="3648" name="Column1.3648" tableColumnId="3648"/>
      <queryTableField id="3649" name="Column1.3649" tableColumnId="3649"/>
      <queryTableField id="3650" name="Column1.3650" tableColumnId="3650"/>
      <queryTableField id="3651" name="Column1.3651" tableColumnId="3651"/>
      <queryTableField id="3652" name="Column1.3652" tableColumnId="3652"/>
      <queryTableField id="3653" name="Column1.3653" tableColumnId="3653"/>
      <queryTableField id="3654" name="Column1.3654" tableColumnId="3654"/>
      <queryTableField id="3655" name="Column1.3655" tableColumnId="3655"/>
      <queryTableField id="3656" name="Column1.3656" tableColumnId="3656"/>
      <queryTableField id="3657" name="Column1.3657" tableColumnId="3657"/>
      <queryTableField id="3658" name="Column1.3658" tableColumnId="3658"/>
      <queryTableField id="3659" name="Column1.3659" tableColumnId="3659"/>
      <queryTableField id="3660" name="Column1.3660" tableColumnId="3660"/>
      <queryTableField id="3661" name="Column1.3661" tableColumnId="3661"/>
      <queryTableField id="3662" name="Column1.3662" tableColumnId="3662"/>
      <queryTableField id="3663" name="Column1.3663" tableColumnId="3663"/>
      <queryTableField id="3664" name="Column1.3664" tableColumnId="3664"/>
      <queryTableField id="3665" name="Column1.3665" tableColumnId="3665"/>
      <queryTableField id="3666" name="Column1.3666" tableColumnId="3666"/>
      <queryTableField id="3667" name="Column1.3667" tableColumnId="3667"/>
      <queryTableField id="3668" name="Column1.3668" tableColumnId="3668"/>
      <queryTableField id="3669" name="Column1.3669" tableColumnId="3669"/>
      <queryTableField id="3670" name="Column1.3670" tableColumnId="3670"/>
      <queryTableField id="3671" name="Column1.3671" tableColumnId="3671"/>
      <queryTableField id="3672" name="Column1.3672" tableColumnId="3672"/>
      <queryTableField id="3673" name="Column1.3673" tableColumnId="3673"/>
      <queryTableField id="3674" name="Column1.3674" tableColumnId="3674"/>
      <queryTableField id="3675" name="Column1.3675" tableColumnId="3675"/>
      <queryTableField id="3676" name="Column1.3676" tableColumnId="3676"/>
      <queryTableField id="3677" name="Column1.3677" tableColumnId="3677"/>
      <queryTableField id="3678" name="Column1.3678" tableColumnId="3678"/>
      <queryTableField id="3679" name="Column1.3679" tableColumnId="3679"/>
      <queryTableField id="3680" name="Column1.3680" tableColumnId="3680"/>
      <queryTableField id="3681" name="Column1.3681" tableColumnId="3681"/>
      <queryTableField id="3682" name="Column1.3682" tableColumnId="3682"/>
      <queryTableField id="3683" name="Column1.3683" tableColumnId="3683"/>
      <queryTableField id="3684" name="Column1.3684" tableColumnId="3684"/>
      <queryTableField id="3685" name="Column1.3685" tableColumnId="3685"/>
      <queryTableField id="3686" name="Column1.3686" tableColumnId="3686"/>
      <queryTableField id="3687" name="Column1.3687" tableColumnId="3687"/>
      <queryTableField id="3688" name="Column1.3688" tableColumnId="3688"/>
      <queryTableField id="3689" name="Column1.3689" tableColumnId="3689"/>
      <queryTableField id="3690" name="Column1.3690" tableColumnId="3690"/>
      <queryTableField id="3691" name="Column1.3691" tableColumnId="3691"/>
      <queryTableField id="3692" name="Column1.3692" tableColumnId="3692"/>
      <queryTableField id="3693" name="Column1.3693" tableColumnId="3693"/>
      <queryTableField id="3694" name="Column1.3694" tableColumnId="3694"/>
      <queryTableField id="3695" name="Column1.3695" tableColumnId="3695"/>
      <queryTableField id="3696" name="Column1.3696" tableColumnId="3696"/>
      <queryTableField id="3697" name="Column1.3697" tableColumnId="3697"/>
      <queryTableField id="3698" name="Column1.3698" tableColumnId="3698"/>
      <queryTableField id="3699" name="Column1.3699" tableColumnId="3699"/>
      <queryTableField id="3700" name="Column1.3700" tableColumnId="3700"/>
      <queryTableField id="3701" name="Column1.3701" tableColumnId="3701"/>
      <queryTableField id="3702" name="Column1.3702" tableColumnId="3702"/>
      <queryTableField id="3703" name="Column1.3703" tableColumnId="3703"/>
      <queryTableField id="3704" name="Column1.3704" tableColumnId="3704"/>
      <queryTableField id="3705" name="Column1.3705" tableColumnId="3705"/>
      <queryTableField id="3706" name="Column1.3706" tableColumnId="3706"/>
      <queryTableField id="3707" name="Column1.3707" tableColumnId="3707"/>
      <queryTableField id="3708" name="Column1.3708" tableColumnId="3708"/>
      <queryTableField id="3709" name="Column1.3709" tableColumnId="3709"/>
      <queryTableField id="3710" name="Column1.3710" tableColumnId="3710"/>
      <queryTableField id="3711" name="Column1.3711" tableColumnId="3711"/>
      <queryTableField id="3712" name="Column1.3712" tableColumnId="3712"/>
      <queryTableField id="3713" name="Column1.3713" tableColumnId="3713"/>
      <queryTableField id="3714" name="Column1.3714" tableColumnId="3714"/>
      <queryTableField id="3715" name="Column1.3715" tableColumnId="3715"/>
      <queryTableField id="3716" name="Column1.3716" tableColumnId="3716"/>
      <queryTableField id="3717" name="Column1.3717" tableColumnId="3717"/>
      <queryTableField id="3718" name="Column1.3718" tableColumnId="3718"/>
      <queryTableField id="3719" name="Column1.3719" tableColumnId="3719"/>
      <queryTableField id="3720" name="Column1.3720" tableColumnId="3720"/>
      <queryTableField id="3721" name="Column1.3721" tableColumnId="3721"/>
      <queryTableField id="3722" name="Column1.3722" tableColumnId="3722"/>
      <queryTableField id="3723" name="Column1.3723" tableColumnId="3723"/>
      <queryTableField id="3724" name="Column1.3724" tableColumnId="3724"/>
      <queryTableField id="3725" name="Column1.3725" tableColumnId="3725"/>
      <queryTableField id="3726" name="Column1.3726" tableColumnId="3726"/>
      <queryTableField id="3727" name="Column1.3727" tableColumnId="3727"/>
      <queryTableField id="3728" name="Column1.3728" tableColumnId="3728"/>
      <queryTableField id="3729" name="Column1.3729" tableColumnId="3729"/>
      <queryTableField id="3730" name="Column1.3730" tableColumnId="3730"/>
      <queryTableField id="3731" name="Column1.3731" tableColumnId="3731"/>
      <queryTableField id="3732" name="Column1.3732" tableColumnId="3732"/>
      <queryTableField id="3733" name="Column1.3733" tableColumnId="3733"/>
      <queryTableField id="3734" name="Column1.3734" tableColumnId="3734"/>
      <queryTableField id="3735" name="Column1.3735" tableColumnId="3735"/>
      <queryTableField id="3736" name="Column1.3736" tableColumnId="3736"/>
      <queryTableField id="3737" name="Column1.3737" tableColumnId="3737"/>
      <queryTableField id="3738" name="Column1.3738" tableColumnId="3738"/>
      <queryTableField id="3739" name="Column1.3739" tableColumnId="3739"/>
      <queryTableField id="3740" name="Column1.3740" tableColumnId="3740"/>
      <queryTableField id="3741" name="Column1.3741" tableColumnId="3741"/>
      <queryTableField id="3742" name="Column1.3742" tableColumnId="3742"/>
      <queryTableField id="3743" name="Column1.3743" tableColumnId="3743"/>
      <queryTableField id="3744" name="Column1.3744" tableColumnId="3744"/>
      <queryTableField id="3745" name="Column1.3745" tableColumnId="3745"/>
      <queryTableField id="3746" name="Column1.3746" tableColumnId="3746"/>
      <queryTableField id="3747" name="Column1.3747" tableColumnId="3747"/>
      <queryTableField id="3748" name="Column1.3748" tableColumnId="3748"/>
      <queryTableField id="3749" name="Column1.3749" tableColumnId="3749"/>
      <queryTableField id="3750" name="Column1.3750" tableColumnId="3750"/>
      <queryTableField id="3751" name="Column1.3751" tableColumnId="3751"/>
      <queryTableField id="3752" name="Column1.3752" tableColumnId="3752"/>
      <queryTableField id="3753" name="Column1.3753" tableColumnId="3753"/>
      <queryTableField id="3754" name="Column1.3754" tableColumnId="3754"/>
      <queryTableField id="3755" name="Column1.3755" tableColumnId="3755"/>
      <queryTableField id="3756" name="Column1.3756" tableColumnId="3756"/>
      <queryTableField id="3757" name="Column1.3757" tableColumnId="3757"/>
      <queryTableField id="3758" name="Column1.3758" tableColumnId="3758"/>
      <queryTableField id="3759" name="Column1.3759" tableColumnId="3759"/>
      <queryTableField id="3760" name="Column1.3760" tableColumnId="3760"/>
      <queryTableField id="3761" name="Column1.3761" tableColumnId="3761"/>
      <queryTableField id="3762" name="Column1.3762" tableColumnId="3762"/>
      <queryTableField id="3763" name="Column1.3763" tableColumnId="3763"/>
      <queryTableField id="3764" name="Column1.3764" tableColumnId="3764"/>
      <queryTableField id="3765" name="Column1.3765" tableColumnId="3765"/>
      <queryTableField id="3766" name="Column1.3766" tableColumnId="3766"/>
      <queryTableField id="3767" name="Column1.3767" tableColumnId="376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9CD0FF-B6B1-4684-882D-7ECFF1935D56}" name="inputrealday6star1" displayName="inputrealday6star1" ref="A1:ALM7" tableType="queryTable" totalsRowCount="1">
  <autoFilter ref="A1:ALM6" xr:uid="{399CD0FF-B6B1-4684-882D-7ECFF1935D56}"/>
  <tableColumns count="1001">
    <tableColumn id="1" xr3:uid="{F85451E1-CA28-4C05-9248-68B5E489E1FB}" uniqueName="1" name="Column1" totalsRowFunction="custom" queryTableFieldId="1" dataDxfId="11380" totalsRowDxfId="11376">
      <totalsRowFormula>IF(A6="+",A2+A3+A4+A5,A2*A3*A4*A5)</totalsRowFormula>
    </tableColumn>
    <tableColumn id="2" xr3:uid="{0350457A-6771-43A7-AB5E-D1A79D4E70D8}" uniqueName="2" name="Column2" totalsRowFunction="custom" queryTableFieldId="2" dataDxfId="11381" totalsRowDxfId="11375">
      <totalsRowFormula>IF(B6="+",B2+B3+B4+B5,B2*B3*B4*B5)</totalsRowFormula>
    </tableColumn>
    <tableColumn id="3" xr3:uid="{15EEA317-E7EF-4C14-AFBD-0FE91CB1A165}" uniqueName="3" name="Column3" totalsRowFunction="custom" queryTableFieldId="3" dataDxfId="11379" totalsRowDxfId="11374">
      <totalsRowFormula>IF(C6="+",C2+C3+C4+C5,C2*C3*C4*C5)</totalsRowFormula>
    </tableColumn>
    <tableColumn id="4" xr3:uid="{537E68DA-7C8D-4EC8-B1A1-CF93E3BACC75}" uniqueName="4" name="Column4" totalsRowFunction="custom" queryTableFieldId="4" dataDxfId="11378" totalsRowDxfId="11373">
      <totalsRowFormula>IF(D6="+",D2+D3+D4+D5,D2*D3*D4*D5)</totalsRowFormula>
    </tableColumn>
    <tableColumn id="5" xr3:uid="{C9A77CE3-0638-4291-819B-4D4571545F26}" uniqueName="5" name="Column5" totalsRowFunction="custom" queryTableFieldId="5" dataDxfId="12377" totalsRowDxfId="11372">
      <totalsRowFormula>IF(E6="+",E2+E3+E4+E5,E2*E3*E4*E5)</totalsRowFormula>
    </tableColumn>
    <tableColumn id="6" xr3:uid="{FCE3769D-873D-4083-B4FA-2D5A1944EE7D}" uniqueName="6" name="Column6" totalsRowFunction="custom" queryTableFieldId="6" dataDxfId="12376" totalsRowDxfId="11371">
      <totalsRowFormula>IF(F6="+",F2+F3+F4+F5,F2*F3*F4*F5)</totalsRowFormula>
    </tableColumn>
    <tableColumn id="7" xr3:uid="{88C48F38-0185-433B-A826-02E695329FC9}" uniqueName="7" name="Column7" totalsRowFunction="custom" queryTableFieldId="7" dataDxfId="12375" totalsRowDxfId="11370">
      <totalsRowFormula>IF(G6="+",G2+G3+G4+G5,G2*G3*G4*G5)</totalsRowFormula>
    </tableColumn>
    <tableColumn id="8" xr3:uid="{47884912-D6BD-418F-8130-2F04F9E2B626}" uniqueName="8" name="Column8" totalsRowFunction="custom" queryTableFieldId="8" dataDxfId="12374" totalsRowDxfId="11369">
      <totalsRowFormula>IF(H6="+",H2+H3+H4+H5,H2*H3*H4*H5)</totalsRowFormula>
    </tableColumn>
    <tableColumn id="9" xr3:uid="{C634EA8D-6EC8-43C9-BDD3-67900156D490}" uniqueName="9" name="Column9" totalsRowFunction="custom" queryTableFieldId="9" dataDxfId="12373" totalsRowDxfId="11368">
      <totalsRowFormula>IF(I6="+",I2+I3+I4+I5,I2*I3*I4*I5)</totalsRowFormula>
    </tableColumn>
    <tableColumn id="10" xr3:uid="{603F00A4-DABD-4AF2-BB01-9CFDA19FB02E}" uniqueName="10" name="Column10" totalsRowFunction="custom" queryTableFieldId="10" dataDxfId="12372" totalsRowDxfId="11367">
      <totalsRowFormula>IF(J6="+",J2+J3+J4+J5,J2*J3*J4*J5)</totalsRowFormula>
    </tableColumn>
    <tableColumn id="11" xr3:uid="{CE6FBBE6-5861-48F2-ACE7-2C0F53DCF8B4}" uniqueName="11" name="Column11" totalsRowFunction="custom" queryTableFieldId="11" dataDxfId="12371" totalsRowDxfId="11366">
      <totalsRowFormula>IF(K6="+",K2+K3+K4+K5,K2*K3*K4*K5)</totalsRowFormula>
    </tableColumn>
    <tableColumn id="12" xr3:uid="{17FB3188-0CA2-4523-9944-D3D37738276B}" uniqueName="12" name="Column12" totalsRowFunction="custom" queryTableFieldId="12" dataDxfId="12370" totalsRowDxfId="11365">
      <totalsRowFormula>IF(L6="+",L2+L3+L4+L5,L2*L3*L4*L5)</totalsRowFormula>
    </tableColumn>
    <tableColumn id="13" xr3:uid="{9FD34D0A-0197-4546-87AA-8E3429BA9EDD}" uniqueName="13" name="Column13" totalsRowFunction="custom" queryTableFieldId="13" dataDxfId="12369" totalsRowDxfId="11364">
      <totalsRowFormula>IF(M6="+",M2+M3+M4+M5,M2*M3*M4*M5)</totalsRowFormula>
    </tableColumn>
    <tableColumn id="14" xr3:uid="{75372EE1-AAD5-4644-8570-B159666C8413}" uniqueName="14" name="Column14" totalsRowFunction="custom" queryTableFieldId="14" dataDxfId="12368" totalsRowDxfId="11363">
      <totalsRowFormula>IF(N6="+",N2+N3+N4+N5,N2*N3*N4*N5)</totalsRowFormula>
    </tableColumn>
    <tableColumn id="15" xr3:uid="{BADF8B61-2D5D-491D-82BF-64D93EF2B744}" uniqueName="15" name="Column15" totalsRowFunction="custom" queryTableFieldId="15" dataDxfId="12367" totalsRowDxfId="11362">
      <totalsRowFormula>IF(O6="+",O2+O3+O4+O5,O2*O3*O4*O5)</totalsRowFormula>
    </tableColumn>
    <tableColumn id="16" xr3:uid="{2A1E3291-FA82-476C-85B4-1BF23BB9DE1B}" uniqueName="16" name="Column16" totalsRowFunction="custom" queryTableFieldId="16" dataDxfId="12366" totalsRowDxfId="11361">
      <totalsRowFormula>IF(P6="+",P2+P3+P4+P5,P2*P3*P4*P5)</totalsRowFormula>
    </tableColumn>
    <tableColumn id="17" xr3:uid="{AE9447C7-BA51-4B41-9C9D-706166F1C9CC}" uniqueName="17" name="Column17" totalsRowFunction="custom" queryTableFieldId="17" dataDxfId="12365" totalsRowDxfId="11360">
      <totalsRowFormula>IF(Q6="+",Q2+Q3+Q4+Q5,Q2*Q3*Q4*Q5)</totalsRowFormula>
    </tableColumn>
    <tableColumn id="18" xr3:uid="{5C5AE8D5-7095-42AC-811B-C2FF4784DF82}" uniqueName="18" name="Column18" totalsRowFunction="custom" queryTableFieldId="18" dataDxfId="12364" totalsRowDxfId="11359">
      <totalsRowFormula>IF(R6="+",R2+R3+R4+R5,R2*R3*R4*R5)</totalsRowFormula>
    </tableColumn>
    <tableColumn id="19" xr3:uid="{3AD68B7C-4F43-4AED-9CA2-38DD5D6391A0}" uniqueName="19" name="Column19" totalsRowFunction="custom" queryTableFieldId="19" dataDxfId="12363" totalsRowDxfId="11358">
      <totalsRowFormula>IF(S6="+",S2+S3+S4+S5,S2*S3*S4*S5)</totalsRowFormula>
    </tableColumn>
    <tableColumn id="20" xr3:uid="{2F5FB37A-6CCA-4ECD-859B-55CB0EC82980}" uniqueName="20" name="Column20" totalsRowFunction="custom" queryTableFieldId="20" dataDxfId="12362" totalsRowDxfId="11357">
      <totalsRowFormula>IF(T6="+",T2+T3+T4+T5,T2*T3*T4*T5)</totalsRowFormula>
    </tableColumn>
    <tableColumn id="21" xr3:uid="{D7C6AEA9-3144-4399-AFFD-C2529094FFE8}" uniqueName="21" name="Column21" totalsRowFunction="custom" queryTableFieldId="21" dataDxfId="12361" totalsRowDxfId="11356">
      <totalsRowFormula>IF(U6="+",U2+U3+U4+U5,U2*U3*U4*U5)</totalsRowFormula>
    </tableColumn>
    <tableColumn id="22" xr3:uid="{C2FF2A12-E855-433C-9B6B-D4DFF7A3A5FB}" uniqueName="22" name="Column22" totalsRowFunction="custom" queryTableFieldId="22" dataDxfId="12360" totalsRowDxfId="11355">
      <totalsRowFormula>IF(V6="+",V2+V3+V4+V5,V2*V3*V4*V5)</totalsRowFormula>
    </tableColumn>
    <tableColumn id="23" xr3:uid="{D7A9B9BD-34FD-4EE0-90A0-6CAD2BB71F54}" uniqueName="23" name="Column23" totalsRowFunction="custom" queryTableFieldId="23" dataDxfId="12359" totalsRowDxfId="11354">
      <totalsRowFormula>IF(W6="+",W2+W3+W4+W5,W2*W3*W4*W5)</totalsRowFormula>
    </tableColumn>
    <tableColumn id="24" xr3:uid="{94A32F72-1C25-408B-B3C7-7FABD35CD803}" uniqueName="24" name="Column24" totalsRowFunction="custom" queryTableFieldId="24" dataDxfId="12358" totalsRowDxfId="11353">
      <totalsRowFormula>IF(X6="+",X2+X3+X4+X5,X2*X3*X4*X5)</totalsRowFormula>
    </tableColumn>
    <tableColumn id="25" xr3:uid="{54C4046B-3E36-42A1-8FEB-28D82E40076B}" uniqueName="25" name="Column25" totalsRowFunction="custom" queryTableFieldId="25" dataDxfId="12357" totalsRowDxfId="11352">
      <totalsRowFormula>IF(Y6="+",Y2+Y3+Y4+Y5,Y2*Y3*Y4*Y5)</totalsRowFormula>
    </tableColumn>
    <tableColumn id="26" xr3:uid="{4B101483-F96B-496C-8AF4-A146F8742487}" uniqueName="26" name="Column26" totalsRowFunction="custom" queryTableFieldId="26" dataDxfId="12356" totalsRowDxfId="11351">
      <totalsRowFormula>IF(Z6="+",Z2+Z3+Z4+Z5,Z2*Z3*Z4*Z5)</totalsRowFormula>
    </tableColumn>
    <tableColumn id="27" xr3:uid="{E2EA93E4-CE6C-42AB-ABD6-A2934FDEB225}" uniqueName="27" name="Column27" totalsRowFunction="custom" queryTableFieldId="27" dataDxfId="12355" totalsRowDxfId="11350">
      <totalsRowFormula>IF(AA6="+",AA2+AA3+AA4+AA5,AA2*AA3*AA4*AA5)</totalsRowFormula>
    </tableColumn>
    <tableColumn id="28" xr3:uid="{77FB1C4C-AA56-4D89-929D-9619BC243DDA}" uniqueName="28" name="Column28" totalsRowFunction="custom" queryTableFieldId="28" dataDxfId="12354" totalsRowDxfId="11349">
      <totalsRowFormula>IF(AB6="+",AB2+AB3+AB4+AB5,AB2*AB3*AB4*AB5)</totalsRowFormula>
    </tableColumn>
    <tableColumn id="29" xr3:uid="{970EF11D-50E7-4F34-BCFA-2D3FC42E326A}" uniqueName="29" name="Column29" totalsRowFunction="custom" queryTableFieldId="29" dataDxfId="12353" totalsRowDxfId="11348">
      <totalsRowFormula>IF(AC6="+",AC2+AC3+AC4+AC5,AC2*AC3*AC4*AC5)</totalsRowFormula>
    </tableColumn>
    <tableColumn id="30" xr3:uid="{DB326A1A-EE09-4270-99FB-93ECC25B8BCA}" uniqueName="30" name="Column30" totalsRowFunction="custom" queryTableFieldId="30" dataDxfId="12352" totalsRowDxfId="11347">
      <totalsRowFormula>IF(AD6="+",AD2+AD3+AD4+AD5,AD2*AD3*AD4*AD5)</totalsRowFormula>
    </tableColumn>
    <tableColumn id="31" xr3:uid="{78759B0A-2615-45D7-940D-6BDA5CB8C631}" uniqueName="31" name="Column31" totalsRowFunction="custom" queryTableFieldId="31" dataDxfId="12351" totalsRowDxfId="11346">
      <totalsRowFormula>IF(AE6="+",AE2+AE3+AE4+AE5,AE2*AE3*AE4*AE5)</totalsRowFormula>
    </tableColumn>
    <tableColumn id="32" xr3:uid="{6D265F13-37FA-4BC9-9046-6985F77C353F}" uniqueName="32" name="Column32" totalsRowFunction="custom" queryTableFieldId="32" dataDxfId="12350" totalsRowDxfId="11345">
      <totalsRowFormula>IF(AF6="+",AF2+AF3+AF4+AF5,AF2*AF3*AF4*AF5)</totalsRowFormula>
    </tableColumn>
    <tableColumn id="33" xr3:uid="{3DB8CB87-2514-4D88-B26C-FFBF42FEAD62}" uniqueName="33" name="Column33" totalsRowFunction="custom" queryTableFieldId="33" dataDxfId="12349" totalsRowDxfId="11344">
      <totalsRowFormula>IF(AG6="+",AG2+AG3+AG4+AG5,AG2*AG3*AG4*AG5)</totalsRowFormula>
    </tableColumn>
    <tableColumn id="34" xr3:uid="{A7A03F44-73E4-4CD8-9A9D-29A12ACE478B}" uniqueName="34" name="Column34" totalsRowFunction="custom" queryTableFieldId="34" dataDxfId="12348" totalsRowDxfId="11343">
      <totalsRowFormula>IF(AH6="+",AH2+AH3+AH4+AH5,AH2*AH3*AH4*AH5)</totalsRowFormula>
    </tableColumn>
    <tableColumn id="35" xr3:uid="{76B572A0-838C-48BC-B578-592868416211}" uniqueName="35" name="Column35" totalsRowFunction="custom" queryTableFieldId="35" dataDxfId="12347" totalsRowDxfId="11342">
      <totalsRowFormula>IF(AI6="+",AI2+AI3+AI4+AI5,AI2*AI3*AI4*AI5)</totalsRowFormula>
    </tableColumn>
    <tableColumn id="36" xr3:uid="{E9869357-6B26-4C77-983B-D920AB50F18F}" uniqueName="36" name="Column36" totalsRowFunction="custom" queryTableFieldId="36" dataDxfId="12346" totalsRowDxfId="11341">
      <totalsRowFormula>IF(AJ6="+",AJ2+AJ3+AJ4+AJ5,AJ2*AJ3*AJ4*AJ5)</totalsRowFormula>
    </tableColumn>
    <tableColumn id="37" xr3:uid="{66F58B0A-3E2C-4CFC-A43A-0D9161921873}" uniqueName="37" name="Column37" totalsRowFunction="custom" queryTableFieldId="37" dataDxfId="12345" totalsRowDxfId="11340">
      <totalsRowFormula>IF(AK6="+",AK2+AK3+AK4+AK5,AK2*AK3*AK4*AK5)</totalsRowFormula>
    </tableColumn>
    <tableColumn id="38" xr3:uid="{05B034EF-A3D8-48BE-953C-5A5770E61DF1}" uniqueName="38" name="Column38" totalsRowFunction="custom" queryTableFieldId="38" dataDxfId="12344" totalsRowDxfId="11339">
      <totalsRowFormula>IF(AL6="+",AL2+AL3+AL4+AL5,AL2*AL3*AL4*AL5)</totalsRowFormula>
    </tableColumn>
    <tableColumn id="39" xr3:uid="{7971A796-1585-41E4-B729-5F108E242995}" uniqueName="39" name="Column39" totalsRowFunction="custom" queryTableFieldId="39" dataDxfId="12343" totalsRowDxfId="11338">
      <totalsRowFormula>IF(AM6="+",AM2+AM3+AM4+AM5,AM2*AM3*AM4*AM5)</totalsRowFormula>
    </tableColumn>
    <tableColumn id="40" xr3:uid="{5E1D70AB-92A6-4FE0-A473-BC2E24140818}" uniqueName="40" name="Column40" totalsRowFunction="custom" queryTableFieldId="40" dataDxfId="12342" totalsRowDxfId="11337">
      <totalsRowFormula>IF(AN6="+",AN2+AN3+AN4+AN5,AN2*AN3*AN4*AN5)</totalsRowFormula>
    </tableColumn>
    <tableColumn id="41" xr3:uid="{2DB2AFA5-A193-4321-9982-7D58308922AD}" uniqueName="41" name="Column41" totalsRowFunction="custom" queryTableFieldId="41" dataDxfId="12341" totalsRowDxfId="11336">
      <totalsRowFormula>IF(AO6="+",AO2+AO3+AO4+AO5,AO2*AO3*AO4*AO5)</totalsRowFormula>
    </tableColumn>
    <tableColumn id="42" xr3:uid="{695E31CF-B2BB-421A-9699-F5292EAF660F}" uniqueName="42" name="Column42" totalsRowFunction="custom" queryTableFieldId="42" dataDxfId="12340" totalsRowDxfId="11335">
      <totalsRowFormula>IF(AP6="+",AP2+AP3+AP4+AP5,AP2*AP3*AP4*AP5)</totalsRowFormula>
    </tableColumn>
    <tableColumn id="43" xr3:uid="{D4E16F7E-249E-4375-A4D2-A9840138860A}" uniqueName="43" name="Column43" totalsRowFunction="custom" queryTableFieldId="43" dataDxfId="12339" totalsRowDxfId="11334">
      <totalsRowFormula>IF(AQ6="+",AQ2+AQ3+AQ4+AQ5,AQ2*AQ3*AQ4*AQ5)</totalsRowFormula>
    </tableColumn>
    <tableColumn id="44" xr3:uid="{4B870537-9C19-4FF9-A2A0-31AA86B7184F}" uniqueName="44" name="Column44" totalsRowFunction="custom" queryTableFieldId="44" dataDxfId="12338" totalsRowDxfId="11333">
      <totalsRowFormula>IF(AR6="+",AR2+AR3+AR4+AR5,AR2*AR3*AR4*AR5)</totalsRowFormula>
    </tableColumn>
    <tableColumn id="45" xr3:uid="{D663511F-3625-43EF-A217-E7980E250F57}" uniqueName="45" name="Column45" totalsRowFunction="custom" queryTableFieldId="45" dataDxfId="12337" totalsRowDxfId="11332">
      <totalsRowFormula>IF(AS6="+",AS2+AS3+AS4+AS5,AS2*AS3*AS4*AS5)</totalsRowFormula>
    </tableColumn>
    <tableColumn id="46" xr3:uid="{8EA0C3AB-5B44-4078-9A17-CF5DA222962D}" uniqueName="46" name="Column46" totalsRowFunction="custom" queryTableFieldId="46" dataDxfId="12336" totalsRowDxfId="11331">
      <totalsRowFormula>IF(AT6="+",AT2+AT3+AT4+AT5,AT2*AT3*AT4*AT5)</totalsRowFormula>
    </tableColumn>
    <tableColumn id="47" xr3:uid="{2B8D9165-6908-4328-BBB8-BAF4CA335A6F}" uniqueName="47" name="Column47" totalsRowFunction="custom" queryTableFieldId="47" dataDxfId="12335" totalsRowDxfId="11330">
      <totalsRowFormula>IF(AU6="+",AU2+AU3+AU4+AU5,AU2*AU3*AU4*AU5)</totalsRowFormula>
    </tableColumn>
    <tableColumn id="48" xr3:uid="{A3307DCD-6F13-4DD2-9C1A-C125B0EC7B67}" uniqueName="48" name="Column48" totalsRowFunction="custom" queryTableFieldId="48" dataDxfId="12334" totalsRowDxfId="11329">
      <totalsRowFormula>IF(AV6="+",AV2+AV3+AV4+AV5,AV2*AV3*AV4*AV5)</totalsRowFormula>
    </tableColumn>
    <tableColumn id="49" xr3:uid="{69B4D5E1-D529-4B85-BE67-8A0579A22CB3}" uniqueName="49" name="Column49" totalsRowFunction="custom" queryTableFieldId="49" dataDxfId="12333" totalsRowDxfId="11328">
      <totalsRowFormula>IF(AW6="+",AW2+AW3+AW4+AW5,AW2*AW3*AW4*AW5)</totalsRowFormula>
    </tableColumn>
    <tableColumn id="50" xr3:uid="{A0BDA719-7950-4116-B616-21147A9D033C}" uniqueName="50" name="Column50" totalsRowFunction="custom" queryTableFieldId="50" dataDxfId="12332" totalsRowDxfId="11327">
      <totalsRowFormula>IF(AX6="+",AX2+AX3+AX4+AX5,AX2*AX3*AX4*AX5)</totalsRowFormula>
    </tableColumn>
    <tableColumn id="51" xr3:uid="{0ED96404-DF30-404F-9AD1-57B158BE28DC}" uniqueName="51" name="Column51" totalsRowFunction="custom" queryTableFieldId="51" dataDxfId="12331" totalsRowDxfId="11326">
      <totalsRowFormula>IF(AY6="+",AY2+AY3+AY4+AY5,AY2*AY3*AY4*AY5)</totalsRowFormula>
    </tableColumn>
    <tableColumn id="52" xr3:uid="{53713B2D-5D0B-4EFA-9E75-512AA9E6C5EB}" uniqueName="52" name="Column52" totalsRowFunction="custom" queryTableFieldId="52" dataDxfId="12330" totalsRowDxfId="11325">
      <totalsRowFormula>IF(AZ6="+",AZ2+AZ3+AZ4+AZ5,AZ2*AZ3*AZ4*AZ5)</totalsRowFormula>
    </tableColumn>
    <tableColumn id="53" xr3:uid="{AB710764-2F7E-4C50-AA58-59B7B9B1298C}" uniqueName="53" name="Column53" totalsRowFunction="custom" queryTableFieldId="53" dataDxfId="12329" totalsRowDxfId="11324">
      <totalsRowFormula>IF(BA6="+",BA2+BA3+BA4+BA5,BA2*BA3*BA4*BA5)</totalsRowFormula>
    </tableColumn>
    <tableColumn id="54" xr3:uid="{CED234CD-CD70-46C9-91C2-745D5E0CB1AC}" uniqueName="54" name="Column54" totalsRowFunction="custom" queryTableFieldId="54" dataDxfId="12328" totalsRowDxfId="11323">
      <totalsRowFormula>IF(BB6="+",BB2+BB3+BB4+BB5,BB2*BB3*BB4*BB5)</totalsRowFormula>
    </tableColumn>
    <tableColumn id="55" xr3:uid="{140371CC-E4C7-4663-821B-A2DDF42C7569}" uniqueName="55" name="Column55" totalsRowFunction="custom" queryTableFieldId="55" dataDxfId="12327" totalsRowDxfId="11322">
      <totalsRowFormula>IF(BC6="+",BC2+BC3+BC4+BC5,BC2*BC3*BC4*BC5)</totalsRowFormula>
    </tableColumn>
    <tableColumn id="56" xr3:uid="{45D02D00-F476-4E9C-B831-51DE62483460}" uniqueName="56" name="Column56" totalsRowFunction="custom" queryTableFieldId="56" dataDxfId="12326" totalsRowDxfId="11321">
      <totalsRowFormula>IF(BD6="+",BD2+BD3+BD4+BD5,BD2*BD3*BD4*BD5)</totalsRowFormula>
    </tableColumn>
    <tableColumn id="57" xr3:uid="{B2BA837B-C4D3-4774-A7FC-8590676BBAFA}" uniqueName="57" name="Column57" totalsRowFunction="custom" queryTableFieldId="57" dataDxfId="12325" totalsRowDxfId="11320">
      <totalsRowFormula>IF(BE6="+",BE2+BE3+BE4+BE5,BE2*BE3*BE4*BE5)</totalsRowFormula>
    </tableColumn>
    <tableColumn id="58" xr3:uid="{58DA4F98-19F3-48B5-9C61-F29FA460B835}" uniqueName="58" name="Column58" totalsRowFunction="custom" queryTableFieldId="58" dataDxfId="12324" totalsRowDxfId="11319">
      <totalsRowFormula>IF(BF6="+",BF2+BF3+BF4+BF5,BF2*BF3*BF4*BF5)</totalsRowFormula>
    </tableColumn>
    <tableColumn id="59" xr3:uid="{3300368A-E331-424D-BF09-9D4FF0EEB980}" uniqueName="59" name="Column59" totalsRowFunction="custom" queryTableFieldId="59" dataDxfId="12323" totalsRowDxfId="11318">
      <totalsRowFormula>IF(BG6="+",BG2+BG3+BG4+BG5,BG2*BG3*BG4*BG5)</totalsRowFormula>
    </tableColumn>
    <tableColumn id="60" xr3:uid="{527A1583-CE2F-4A1A-ACE3-6A2988F64257}" uniqueName="60" name="Column60" totalsRowFunction="custom" queryTableFieldId="60" dataDxfId="12322" totalsRowDxfId="11317">
      <totalsRowFormula>IF(BH6="+",BH2+BH3+BH4+BH5,BH2*BH3*BH4*BH5)</totalsRowFormula>
    </tableColumn>
    <tableColumn id="61" xr3:uid="{24A65AA5-D300-48DE-B57A-920CF70750A6}" uniqueName="61" name="Column61" totalsRowFunction="custom" queryTableFieldId="61" dataDxfId="12321" totalsRowDxfId="11316">
      <totalsRowFormula>IF(BI6="+",BI2+BI3+BI4+BI5,BI2*BI3*BI4*BI5)</totalsRowFormula>
    </tableColumn>
    <tableColumn id="62" xr3:uid="{87ACC290-A07A-4FE8-AE09-59D355B2CFB4}" uniqueName="62" name="Column62" totalsRowFunction="custom" queryTableFieldId="62" dataDxfId="12320" totalsRowDxfId="11315">
      <totalsRowFormula>IF(BJ6="+",BJ2+BJ3+BJ4+BJ5,BJ2*BJ3*BJ4*BJ5)</totalsRowFormula>
    </tableColumn>
    <tableColumn id="63" xr3:uid="{80BE8B82-68A5-4174-88B5-988EAD64BB84}" uniqueName="63" name="Column63" totalsRowFunction="custom" queryTableFieldId="63" dataDxfId="12319" totalsRowDxfId="11314">
      <totalsRowFormula>IF(BK6="+",BK2+BK3+BK4+BK5,BK2*BK3*BK4*BK5)</totalsRowFormula>
    </tableColumn>
    <tableColumn id="64" xr3:uid="{4F2813E0-E591-4E81-B8B2-B338B177B80D}" uniqueName="64" name="Column64" totalsRowFunction="custom" queryTableFieldId="64" dataDxfId="12318" totalsRowDxfId="11313">
      <totalsRowFormula>IF(BL6="+",BL2+BL3+BL4+BL5,BL2*BL3*BL4*BL5)</totalsRowFormula>
    </tableColumn>
    <tableColumn id="65" xr3:uid="{569250DC-29BF-41A9-92F0-EF864495CAAB}" uniqueName="65" name="Column65" totalsRowFunction="custom" queryTableFieldId="65" dataDxfId="12317" totalsRowDxfId="11312">
      <totalsRowFormula>IF(BM6="+",BM2+BM3+BM4+BM5,BM2*BM3*BM4*BM5)</totalsRowFormula>
    </tableColumn>
    <tableColumn id="66" xr3:uid="{9265E0E5-D1AA-441D-A5D7-AC3AB5409062}" uniqueName="66" name="Column66" totalsRowFunction="custom" queryTableFieldId="66" dataDxfId="12316" totalsRowDxfId="11311">
      <totalsRowFormula>IF(BN6="+",BN2+BN3+BN4+BN5,BN2*BN3*BN4*BN5)</totalsRowFormula>
    </tableColumn>
    <tableColumn id="67" xr3:uid="{0C0061FD-F76A-4B1C-9943-F40D8D8D7819}" uniqueName="67" name="Column67" totalsRowFunction="custom" queryTableFieldId="67" dataDxfId="12315" totalsRowDxfId="11310">
      <totalsRowFormula>IF(BO6="+",BO2+BO3+BO4+BO5,BO2*BO3*BO4*BO5)</totalsRowFormula>
    </tableColumn>
    <tableColumn id="68" xr3:uid="{C3033A63-BA3A-46BA-811A-D27CAE6FE086}" uniqueName="68" name="Column68" totalsRowFunction="custom" queryTableFieldId="68" dataDxfId="12314" totalsRowDxfId="11309">
      <totalsRowFormula>IF(BP6="+",BP2+BP3+BP4+BP5,BP2*BP3*BP4*BP5)</totalsRowFormula>
    </tableColumn>
    <tableColumn id="69" xr3:uid="{52B251A3-9488-4C69-974A-FA6F8E03F848}" uniqueName="69" name="Column69" totalsRowFunction="custom" queryTableFieldId="69" dataDxfId="12313" totalsRowDxfId="11308">
      <totalsRowFormula>IF(BQ6="+",BQ2+BQ3+BQ4+BQ5,BQ2*BQ3*BQ4*BQ5)</totalsRowFormula>
    </tableColumn>
    <tableColumn id="70" xr3:uid="{F062C29A-CA60-4478-BF0B-A2AA5A6198C3}" uniqueName="70" name="Column70" totalsRowFunction="custom" queryTableFieldId="70" dataDxfId="12312" totalsRowDxfId="11307">
      <totalsRowFormula>IF(BR6="+",BR2+BR3+BR4+BR5,BR2*BR3*BR4*BR5)</totalsRowFormula>
    </tableColumn>
    <tableColumn id="71" xr3:uid="{AEE6E0AA-F2B0-405F-9DE7-F2DEED59A6F2}" uniqueName="71" name="Column71" totalsRowFunction="custom" queryTableFieldId="71" dataDxfId="12311" totalsRowDxfId="11306">
      <totalsRowFormula>IF(BS6="+",BS2+BS3+BS4+BS5,BS2*BS3*BS4*BS5)</totalsRowFormula>
    </tableColumn>
    <tableColumn id="72" xr3:uid="{B46AD8B6-C238-4C5C-9537-A5BF7B03F140}" uniqueName="72" name="Column72" totalsRowFunction="custom" queryTableFieldId="72" dataDxfId="12310" totalsRowDxfId="11305">
      <totalsRowFormula>IF(BT6="+",BT2+BT3+BT4+BT5,BT2*BT3*BT4*BT5)</totalsRowFormula>
    </tableColumn>
    <tableColumn id="73" xr3:uid="{72641662-ECF1-4BFC-82A3-69A6FA6451A2}" uniqueName="73" name="Column73" totalsRowFunction="custom" queryTableFieldId="73" dataDxfId="12309" totalsRowDxfId="11304">
      <totalsRowFormula>IF(BU6="+",BU2+BU3+BU4+BU5,BU2*BU3*BU4*BU5)</totalsRowFormula>
    </tableColumn>
    <tableColumn id="74" xr3:uid="{2B3765AE-F0D0-4E47-86C8-EB92961AAFE3}" uniqueName="74" name="Column74" totalsRowFunction="custom" queryTableFieldId="74" dataDxfId="12308" totalsRowDxfId="11303">
      <totalsRowFormula>IF(BV6="+",BV2+BV3+BV4+BV5,BV2*BV3*BV4*BV5)</totalsRowFormula>
    </tableColumn>
    <tableColumn id="75" xr3:uid="{06DD5649-2906-4A77-B4B2-51557B20C24F}" uniqueName="75" name="Column75" totalsRowFunction="custom" queryTableFieldId="75" dataDxfId="12307" totalsRowDxfId="11302">
      <totalsRowFormula>IF(BW6="+",BW2+BW3+BW4+BW5,BW2*BW3*BW4*BW5)</totalsRowFormula>
    </tableColumn>
    <tableColumn id="76" xr3:uid="{B60F3C21-A9FB-4B04-BD7A-1FB33BDD49C2}" uniqueName="76" name="Column76" totalsRowFunction="custom" queryTableFieldId="76" dataDxfId="12306" totalsRowDxfId="11301">
      <totalsRowFormula>IF(BX6="+",BX2+BX3+BX4+BX5,BX2*BX3*BX4*BX5)</totalsRowFormula>
    </tableColumn>
    <tableColumn id="77" xr3:uid="{2C6413C6-7A84-4A28-9F0E-90663D6C7231}" uniqueName="77" name="Column77" totalsRowFunction="custom" queryTableFieldId="77" dataDxfId="12305" totalsRowDxfId="11300">
      <totalsRowFormula>IF(BY6="+",BY2+BY3+BY4+BY5,BY2*BY3*BY4*BY5)</totalsRowFormula>
    </tableColumn>
    <tableColumn id="78" xr3:uid="{74948B2D-05B8-4767-A790-42F3158BFF4F}" uniqueName="78" name="Column78" totalsRowFunction="custom" queryTableFieldId="78" dataDxfId="12304" totalsRowDxfId="11299">
      <totalsRowFormula>IF(BZ6="+",BZ2+BZ3+BZ4+BZ5,BZ2*BZ3*BZ4*BZ5)</totalsRowFormula>
    </tableColumn>
    <tableColumn id="79" xr3:uid="{7C9D8FB7-E91B-4C39-B830-866E90A4A4C6}" uniqueName="79" name="Column79" totalsRowFunction="custom" queryTableFieldId="79" dataDxfId="12303" totalsRowDxfId="11298">
      <totalsRowFormula>IF(CA6="+",CA2+CA3+CA4+CA5,CA2*CA3*CA4*CA5)</totalsRowFormula>
    </tableColumn>
    <tableColumn id="80" xr3:uid="{A5C5C088-02DA-4585-9216-5E78846752D4}" uniqueName="80" name="Column80" totalsRowFunction="custom" queryTableFieldId="80" dataDxfId="12302" totalsRowDxfId="11297">
      <totalsRowFormula>IF(CB6="+",CB2+CB3+CB4+CB5,CB2*CB3*CB4*CB5)</totalsRowFormula>
    </tableColumn>
    <tableColumn id="81" xr3:uid="{5E704B90-B839-4451-BD6E-537D5183DD06}" uniqueName="81" name="Column81" totalsRowFunction="custom" queryTableFieldId="81" dataDxfId="12301" totalsRowDxfId="11296">
      <totalsRowFormula>IF(CC6="+",CC2+CC3+CC4+CC5,CC2*CC3*CC4*CC5)</totalsRowFormula>
    </tableColumn>
    <tableColumn id="82" xr3:uid="{AD582EBC-57A0-4C84-98EA-68E7A2C81806}" uniqueName="82" name="Column82" totalsRowFunction="custom" queryTableFieldId="82" dataDxfId="12300" totalsRowDxfId="11295">
      <totalsRowFormula>IF(CD6="+",CD2+CD3+CD4+CD5,CD2*CD3*CD4*CD5)</totalsRowFormula>
    </tableColumn>
    <tableColumn id="83" xr3:uid="{03B2DD70-4D4A-4FF4-A7F4-237F3C28251B}" uniqueName="83" name="Column83" totalsRowFunction="custom" queryTableFieldId="83" dataDxfId="12299" totalsRowDxfId="11294">
      <totalsRowFormula>IF(CE6="+",CE2+CE3+CE4+CE5,CE2*CE3*CE4*CE5)</totalsRowFormula>
    </tableColumn>
    <tableColumn id="84" xr3:uid="{82B41665-A63A-474C-94D4-9DF6DC9819DD}" uniqueName="84" name="Column84" totalsRowFunction="custom" queryTableFieldId="84" dataDxfId="12298" totalsRowDxfId="11293">
      <totalsRowFormula>IF(CF6="+",CF2+CF3+CF4+CF5,CF2*CF3*CF4*CF5)</totalsRowFormula>
    </tableColumn>
    <tableColumn id="85" xr3:uid="{12DF44A6-BDD7-47E2-B773-F773BFF2961D}" uniqueName="85" name="Column85" totalsRowFunction="custom" queryTableFieldId="85" dataDxfId="12297" totalsRowDxfId="11292">
      <totalsRowFormula>IF(CG6="+",CG2+CG3+CG4+CG5,CG2*CG3*CG4*CG5)</totalsRowFormula>
    </tableColumn>
    <tableColumn id="86" xr3:uid="{45566AC0-AD75-4228-93B6-33C1E58A3717}" uniqueName="86" name="Column86" totalsRowFunction="custom" queryTableFieldId="86" dataDxfId="12296" totalsRowDxfId="11291">
      <totalsRowFormula>IF(CH6="+",CH2+CH3+CH4+CH5,CH2*CH3*CH4*CH5)</totalsRowFormula>
    </tableColumn>
    <tableColumn id="87" xr3:uid="{FC20963C-CFE0-4FF0-B68D-78CF8554ECAF}" uniqueName="87" name="Column87" totalsRowFunction="custom" queryTableFieldId="87" dataDxfId="12295" totalsRowDxfId="11290">
      <totalsRowFormula>IF(CI6="+",CI2+CI3+CI4+CI5,CI2*CI3*CI4*CI5)</totalsRowFormula>
    </tableColumn>
    <tableColumn id="88" xr3:uid="{96A61C70-BEA5-4932-96F0-32AC0B5875A1}" uniqueName="88" name="Column88" totalsRowFunction="custom" queryTableFieldId="88" dataDxfId="12294" totalsRowDxfId="11289">
      <totalsRowFormula>IF(CJ6="+",CJ2+CJ3+CJ4+CJ5,CJ2*CJ3*CJ4*CJ5)</totalsRowFormula>
    </tableColumn>
    <tableColumn id="89" xr3:uid="{6C0BAB87-18CC-4DEE-89F5-46243FEC70F1}" uniqueName="89" name="Column89" totalsRowFunction="custom" queryTableFieldId="89" dataDxfId="12293" totalsRowDxfId="11288">
      <totalsRowFormula>IF(CK6="+",CK2+CK3+CK4+CK5,CK2*CK3*CK4*CK5)</totalsRowFormula>
    </tableColumn>
    <tableColumn id="90" xr3:uid="{6735B399-9B49-4657-A2EF-AE7868C3BA8F}" uniqueName="90" name="Column90" totalsRowFunction="custom" queryTableFieldId="90" dataDxfId="12292" totalsRowDxfId="11287">
      <totalsRowFormula>IF(CL6="+",CL2+CL3+CL4+CL5,CL2*CL3*CL4*CL5)</totalsRowFormula>
    </tableColumn>
    <tableColumn id="91" xr3:uid="{43981A92-66F4-4704-B950-D46FB90BCF60}" uniqueName="91" name="Column91" totalsRowFunction="custom" queryTableFieldId="91" dataDxfId="12291" totalsRowDxfId="11286">
      <totalsRowFormula>IF(CM6="+",CM2+CM3+CM4+CM5,CM2*CM3*CM4*CM5)</totalsRowFormula>
    </tableColumn>
    <tableColumn id="92" xr3:uid="{825D19BB-CEFB-47AF-B27A-9816D6CB18E8}" uniqueName="92" name="Column92" totalsRowFunction="custom" queryTableFieldId="92" dataDxfId="12290" totalsRowDxfId="11285">
      <totalsRowFormula>IF(CN6="+",CN2+CN3+CN4+CN5,CN2*CN3*CN4*CN5)</totalsRowFormula>
    </tableColumn>
    <tableColumn id="93" xr3:uid="{6CCBF567-66EF-440B-AD1B-7E9D3EAE2EEA}" uniqueName="93" name="Column93" totalsRowFunction="custom" queryTableFieldId="93" dataDxfId="12289" totalsRowDxfId="11284">
      <totalsRowFormula>IF(CO6="+",CO2+CO3+CO4+CO5,CO2*CO3*CO4*CO5)</totalsRowFormula>
    </tableColumn>
    <tableColumn id="94" xr3:uid="{28D0ACB2-0D00-4641-AA0F-34A29A36816C}" uniqueName="94" name="Column94" totalsRowFunction="custom" queryTableFieldId="94" dataDxfId="12288" totalsRowDxfId="11283">
      <totalsRowFormula>IF(CP6="+",CP2+CP3+CP4+CP5,CP2*CP3*CP4*CP5)</totalsRowFormula>
    </tableColumn>
    <tableColumn id="95" xr3:uid="{0FD5319B-1181-4A3C-AFAF-F8E36AEFB12B}" uniqueName="95" name="Column95" totalsRowFunction="custom" queryTableFieldId="95" dataDxfId="12287" totalsRowDxfId="11282">
      <totalsRowFormula>IF(CQ6="+",CQ2+CQ3+CQ4+CQ5,CQ2*CQ3*CQ4*CQ5)</totalsRowFormula>
    </tableColumn>
    <tableColumn id="96" xr3:uid="{F0196D04-DCD8-4BC3-9891-2B31FD9680FF}" uniqueName="96" name="Column96" totalsRowFunction="custom" queryTableFieldId="96" dataDxfId="12286" totalsRowDxfId="11281">
      <totalsRowFormula>IF(CR6="+",CR2+CR3+CR4+CR5,CR2*CR3*CR4*CR5)</totalsRowFormula>
    </tableColumn>
    <tableColumn id="97" xr3:uid="{73306FFE-5308-4957-A14D-7F05617FEF29}" uniqueName="97" name="Column97" totalsRowFunction="custom" queryTableFieldId="97" dataDxfId="12285" totalsRowDxfId="11280">
      <totalsRowFormula>IF(CS6="+",CS2+CS3+CS4+CS5,CS2*CS3*CS4*CS5)</totalsRowFormula>
    </tableColumn>
    <tableColumn id="98" xr3:uid="{28B24710-F064-40EB-8BB8-7D30BA1D2886}" uniqueName="98" name="Column98" totalsRowFunction="custom" queryTableFieldId="98" dataDxfId="12284" totalsRowDxfId="11279">
      <totalsRowFormula>IF(CT6="+",CT2+CT3+CT4+CT5,CT2*CT3*CT4*CT5)</totalsRowFormula>
    </tableColumn>
    <tableColumn id="99" xr3:uid="{00E0246A-EE20-4E37-8890-CA5752ADA104}" uniqueName="99" name="Column99" totalsRowFunction="custom" queryTableFieldId="99" dataDxfId="12283" totalsRowDxfId="11278">
      <totalsRowFormula>IF(CU6="+",CU2+CU3+CU4+CU5,CU2*CU3*CU4*CU5)</totalsRowFormula>
    </tableColumn>
    <tableColumn id="100" xr3:uid="{C98C35AA-B29D-4E8C-8C74-4E4D40FB8F3F}" uniqueName="100" name="Column100" totalsRowFunction="custom" queryTableFieldId="100" dataDxfId="12282" totalsRowDxfId="11277">
      <totalsRowFormula>IF(CV6="+",CV2+CV3+CV4+CV5,CV2*CV3*CV4*CV5)</totalsRowFormula>
    </tableColumn>
    <tableColumn id="101" xr3:uid="{EC274D4B-2DB2-4E23-8BA0-9D11F7C1D765}" uniqueName="101" name="Column101" totalsRowFunction="custom" queryTableFieldId="101" dataDxfId="12281" totalsRowDxfId="11276">
      <totalsRowFormula>IF(CW6="+",CW2+CW3+CW4+CW5,CW2*CW3*CW4*CW5)</totalsRowFormula>
    </tableColumn>
    <tableColumn id="102" xr3:uid="{1896CF2A-9750-4E66-8AC1-50BB62C2543D}" uniqueName="102" name="Column102" totalsRowFunction="custom" queryTableFieldId="102" dataDxfId="12280" totalsRowDxfId="11275">
      <totalsRowFormula>IF(CX6="+",CX2+CX3+CX4+CX5,CX2*CX3*CX4*CX5)</totalsRowFormula>
    </tableColumn>
    <tableColumn id="103" xr3:uid="{D677E133-8835-4E3F-BA01-416514CF3FA7}" uniqueName="103" name="Column103" totalsRowFunction="custom" queryTableFieldId="103" dataDxfId="12279" totalsRowDxfId="11274">
      <totalsRowFormula>IF(CY6="+",CY2+CY3+CY4+CY5,CY2*CY3*CY4*CY5)</totalsRowFormula>
    </tableColumn>
    <tableColumn id="104" xr3:uid="{97E8BE53-3668-476D-A810-CA5724CACF0A}" uniqueName="104" name="Column104" totalsRowFunction="custom" queryTableFieldId="104" dataDxfId="12278" totalsRowDxfId="11273">
      <totalsRowFormula>IF(CZ6="+",CZ2+CZ3+CZ4+CZ5,CZ2*CZ3*CZ4*CZ5)</totalsRowFormula>
    </tableColumn>
    <tableColumn id="105" xr3:uid="{43724654-FF93-408B-B375-FCB0B96265A8}" uniqueName="105" name="Column105" totalsRowFunction="custom" queryTableFieldId="105" dataDxfId="12277" totalsRowDxfId="11272">
      <totalsRowFormula>IF(DA6="+",DA2+DA3+DA4+DA5,DA2*DA3*DA4*DA5)</totalsRowFormula>
    </tableColumn>
    <tableColumn id="106" xr3:uid="{813F6348-D489-4030-9E0B-A7ACB81DEBB3}" uniqueName="106" name="Column106" totalsRowFunction="custom" queryTableFieldId="106" dataDxfId="12276" totalsRowDxfId="11271">
      <totalsRowFormula>IF(DB6="+",DB2+DB3+DB4+DB5,DB2*DB3*DB4*DB5)</totalsRowFormula>
    </tableColumn>
    <tableColumn id="107" xr3:uid="{25CE9445-6453-4DA6-8B4A-F082972A6C02}" uniqueName="107" name="Column107" totalsRowFunction="custom" queryTableFieldId="107" dataDxfId="12275" totalsRowDxfId="11270">
      <totalsRowFormula>IF(DC6="+",DC2+DC3+DC4+DC5,DC2*DC3*DC4*DC5)</totalsRowFormula>
    </tableColumn>
    <tableColumn id="108" xr3:uid="{446267E4-1D30-4FEF-BF42-600AFB448D46}" uniqueName="108" name="Column108" totalsRowFunction="custom" queryTableFieldId="108" dataDxfId="12274" totalsRowDxfId="11269">
      <totalsRowFormula>IF(DD6="+",DD2+DD3+DD4+DD5,DD2*DD3*DD4*DD5)</totalsRowFormula>
    </tableColumn>
    <tableColumn id="109" xr3:uid="{C9BEC0FD-9CD0-4F85-8E2F-64A5B9ED1609}" uniqueName="109" name="Column109" totalsRowFunction="custom" queryTableFieldId="109" dataDxfId="12273" totalsRowDxfId="11268">
      <totalsRowFormula>IF(DE6="+",DE2+DE3+DE4+DE5,DE2*DE3*DE4*DE5)</totalsRowFormula>
    </tableColumn>
    <tableColumn id="110" xr3:uid="{CF739266-5596-42AA-8BAE-3B07B56453D3}" uniqueName="110" name="Column110" totalsRowFunction="custom" queryTableFieldId="110" dataDxfId="12272" totalsRowDxfId="11267">
      <totalsRowFormula>IF(DF6="+",DF2+DF3+DF4+DF5,DF2*DF3*DF4*DF5)</totalsRowFormula>
    </tableColumn>
    <tableColumn id="111" xr3:uid="{F88815DB-AFF5-47F0-80F7-4A780CE62DBA}" uniqueName="111" name="Column111" totalsRowFunction="custom" queryTableFieldId="111" dataDxfId="12271" totalsRowDxfId="11266">
      <totalsRowFormula>IF(DG6="+",DG2+DG3+DG4+DG5,DG2*DG3*DG4*DG5)</totalsRowFormula>
    </tableColumn>
    <tableColumn id="112" xr3:uid="{2036CCD2-1EB2-4E4C-A09F-9E346364C92B}" uniqueName="112" name="Column112" totalsRowFunction="custom" queryTableFieldId="112" dataDxfId="12270" totalsRowDxfId="11265">
      <totalsRowFormula>IF(DH6="+",DH2+DH3+DH4+DH5,DH2*DH3*DH4*DH5)</totalsRowFormula>
    </tableColumn>
    <tableColumn id="113" xr3:uid="{D3CE4FD0-CAFA-4775-853A-DD2433E53F96}" uniqueName="113" name="Column113" totalsRowFunction="custom" queryTableFieldId="113" dataDxfId="12269" totalsRowDxfId="11264">
      <totalsRowFormula>IF(DI6="+",DI2+DI3+DI4+DI5,DI2*DI3*DI4*DI5)</totalsRowFormula>
    </tableColumn>
    <tableColumn id="114" xr3:uid="{7B07DCD9-FFD6-4CCF-9ECB-9AAD9D1FB11E}" uniqueName="114" name="Column114" totalsRowFunction="custom" queryTableFieldId="114" dataDxfId="12268" totalsRowDxfId="11263">
      <totalsRowFormula>IF(DJ6="+",DJ2+DJ3+DJ4+DJ5,DJ2*DJ3*DJ4*DJ5)</totalsRowFormula>
    </tableColumn>
    <tableColumn id="115" xr3:uid="{189D4AF5-5670-49A4-BADD-8FA0059E6E47}" uniqueName="115" name="Column115" totalsRowFunction="custom" queryTableFieldId="115" dataDxfId="12267" totalsRowDxfId="11262">
      <totalsRowFormula>IF(DK6="+",DK2+DK3+DK4+DK5,DK2*DK3*DK4*DK5)</totalsRowFormula>
    </tableColumn>
    <tableColumn id="116" xr3:uid="{FA71A1A3-52E5-4FEB-B792-6C9EEF736DBB}" uniqueName="116" name="Column116" totalsRowFunction="custom" queryTableFieldId="116" dataDxfId="12266" totalsRowDxfId="11261">
      <totalsRowFormula>IF(DL6="+",DL2+DL3+DL4+DL5,DL2*DL3*DL4*DL5)</totalsRowFormula>
    </tableColumn>
    <tableColumn id="117" xr3:uid="{76131717-E6C9-4BC8-851E-3EBB0E022859}" uniqueName="117" name="Column117" totalsRowFunction="custom" queryTableFieldId="117" dataDxfId="12265" totalsRowDxfId="11260">
      <totalsRowFormula>IF(DM6="+",DM2+DM3+DM4+DM5,DM2*DM3*DM4*DM5)</totalsRowFormula>
    </tableColumn>
    <tableColumn id="118" xr3:uid="{FF075B4A-0F1E-43A7-AF84-4642BFF261A8}" uniqueName="118" name="Column118" totalsRowFunction="custom" queryTableFieldId="118" dataDxfId="12264" totalsRowDxfId="11259">
      <totalsRowFormula>IF(DN6="+",DN2+DN3+DN4+DN5,DN2*DN3*DN4*DN5)</totalsRowFormula>
    </tableColumn>
    <tableColumn id="119" xr3:uid="{292CAE5F-E113-40D5-AF9E-BE6D55572330}" uniqueName="119" name="Column119" totalsRowFunction="custom" queryTableFieldId="119" dataDxfId="12263" totalsRowDxfId="11258">
      <totalsRowFormula>IF(DO6="+",DO2+DO3+DO4+DO5,DO2*DO3*DO4*DO5)</totalsRowFormula>
    </tableColumn>
    <tableColumn id="120" xr3:uid="{006DEDCC-9A29-422C-8F39-906E4BB7B5EB}" uniqueName="120" name="Column120" totalsRowFunction="custom" queryTableFieldId="120" dataDxfId="12262" totalsRowDxfId="11257">
      <totalsRowFormula>IF(DP6="+",DP2+DP3+DP4+DP5,DP2*DP3*DP4*DP5)</totalsRowFormula>
    </tableColumn>
    <tableColumn id="121" xr3:uid="{3563AC2A-83D7-4FAE-92AF-D841B8570A3B}" uniqueName="121" name="Column121" totalsRowFunction="custom" queryTableFieldId="121" dataDxfId="12261" totalsRowDxfId="11256">
      <totalsRowFormula>IF(DQ6="+",DQ2+DQ3+DQ4+DQ5,DQ2*DQ3*DQ4*DQ5)</totalsRowFormula>
    </tableColumn>
    <tableColumn id="122" xr3:uid="{399A7F99-A001-4A71-8955-D0810C275A81}" uniqueName="122" name="Column122" totalsRowFunction="custom" queryTableFieldId="122" dataDxfId="12260" totalsRowDxfId="11255">
      <totalsRowFormula>IF(DR6="+",DR2+DR3+DR4+DR5,DR2*DR3*DR4*DR5)</totalsRowFormula>
    </tableColumn>
    <tableColumn id="123" xr3:uid="{CD5F9C91-3656-4E1A-8C55-24612153C1CB}" uniqueName="123" name="Column123" totalsRowFunction="custom" queryTableFieldId="123" dataDxfId="12259" totalsRowDxfId="11254">
      <totalsRowFormula>IF(DS6="+",DS2+DS3+DS4+DS5,DS2*DS3*DS4*DS5)</totalsRowFormula>
    </tableColumn>
    <tableColumn id="124" xr3:uid="{B0156CFB-CFAD-47D4-A394-F7CC34A6A951}" uniqueName="124" name="Column124" totalsRowFunction="custom" queryTableFieldId="124" dataDxfId="12258" totalsRowDxfId="11253">
      <totalsRowFormula>IF(DT6="+",DT2+DT3+DT4+DT5,DT2*DT3*DT4*DT5)</totalsRowFormula>
    </tableColumn>
    <tableColumn id="125" xr3:uid="{A5AA2DF7-480D-44D2-86CC-01941A2178CC}" uniqueName="125" name="Column125" totalsRowFunction="custom" queryTableFieldId="125" dataDxfId="12257" totalsRowDxfId="11252">
      <totalsRowFormula>IF(DU6="+",DU2+DU3+DU4+DU5,DU2*DU3*DU4*DU5)</totalsRowFormula>
    </tableColumn>
    <tableColumn id="126" xr3:uid="{A48A67F4-10A0-49EC-86D7-ECF55D916CA0}" uniqueName="126" name="Column126" totalsRowFunction="custom" queryTableFieldId="126" dataDxfId="12256" totalsRowDxfId="11251">
      <totalsRowFormula>IF(DV6="+",DV2+DV3+DV4+DV5,DV2*DV3*DV4*DV5)</totalsRowFormula>
    </tableColumn>
    <tableColumn id="127" xr3:uid="{445A6115-DE4B-4FAC-B93A-A3D6B26AE372}" uniqueName="127" name="Column127" totalsRowFunction="custom" queryTableFieldId="127" dataDxfId="12255" totalsRowDxfId="11250">
      <totalsRowFormula>IF(DW6="+",DW2+DW3+DW4+DW5,DW2*DW3*DW4*DW5)</totalsRowFormula>
    </tableColumn>
    <tableColumn id="128" xr3:uid="{788422DE-D7DF-40F3-B6B3-4300FF3A5794}" uniqueName="128" name="Column128" totalsRowFunction="custom" queryTableFieldId="128" dataDxfId="12254" totalsRowDxfId="11249">
      <totalsRowFormula>IF(DX6="+",DX2+DX3+DX4+DX5,DX2*DX3*DX4*DX5)</totalsRowFormula>
    </tableColumn>
    <tableColumn id="129" xr3:uid="{5CF71CFE-99BC-4EF3-A251-2F54F0D7B52D}" uniqueName="129" name="Column129" totalsRowFunction="custom" queryTableFieldId="129" dataDxfId="12253" totalsRowDxfId="11248">
      <totalsRowFormula>IF(DY6="+",DY2+DY3+DY4+DY5,DY2*DY3*DY4*DY5)</totalsRowFormula>
    </tableColumn>
    <tableColumn id="130" xr3:uid="{98550902-FD25-4839-8A3A-6B9D2B791231}" uniqueName="130" name="Column130" totalsRowFunction="custom" queryTableFieldId="130" dataDxfId="12252" totalsRowDxfId="11247">
      <totalsRowFormula>IF(DZ6="+",DZ2+DZ3+DZ4+DZ5,DZ2*DZ3*DZ4*DZ5)</totalsRowFormula>
    </tableColumn>
    <tableColumn id="131" xr3:uid="{E25A606E-5DB1-45B6-9A13-D140C570E096}" uniqueName="131" name="Column131" totalsRowFunction="custom" queryTableFieldId="131" dataDxfId="12251" totalsRowDxfId="11246">
      <totalsRowFormula>IF(EA6="+",EA2+EA3+EA4+EA5,EA2*EA3*EA4*EA5)</totalsRowFormula>
    </tableColumn>
    <tableColumn id="132" xr3:uid="{2A397FFF-DEAE-4092-BA93-237E9D816018}" uniqueName="132" name="Column132" totalsRowFunction="custom" queryTableFieldId="132" dataDxfId="12250" totalsRowDxfId="11245">
      <totalsRowFormula>IF(EB6="+",EB2+EB3+EB4+EB5,EB2*EB3*EB4*EB5)</totalsRowFormula>
    </tableColumn>
    <tableColumn id="133" xr3:uid="{F48D052E-5D8A-41C8-8C87-717F5500DF17}" uniqueName="133" name="Column133" totalsRowFunction="custom" queryTableFieldId="133" dataDxfId="12249" totalsRowDxfId="11244">
      <totalsRowFormula>IF(EC6="+",EC2+EC3+EC4+EC5,EC2*EC3*EC4*EC5)</totalsRowFormula>
    </tableColumn>
    <tableColumn id="134" xr3:uid="{29B38235-39C4-463B-A286-AE00D01EE7F0}" uniqueName="134" name="Column134" totalsRowFunction="custom" queryTableFieldId="134" dataDxfId="12248" totalsRowDxfId="11243">
      <totalsRowFormula>IF(ED6="+",ED2+ED3+ED4+ED5,ED2*ED3*ED4*ED5)</totalsRowFormula>
    </tableColumn>
    <tableColumn id="135" xr3:uid="{799B90A0-C6A9-4FC6-87FC-BCDFE4B9E19A}" uniqueName="135" name="Column135" totalsRowFunction="custom" queryTableFieldId="135" dataDxfId="12247" totalsRowDxfId="11242">
      <totalsRowFormula>IF(EE6="+",EE2+EE3+EE4+EE5,EE2*EE3*EE4*EE5)</totalsRowFormula>
    </tableColumn>
    <tableColumn id="136" xr3:uid="{7837CC14-9B8D-4E99-81D5-8A03BCBACF48}" uniqueName="136" name="Column136" totalsRowFunction="custom" queryTableFieldId="136" dataDxfId="12246" totalsRowDxfId="11241">
      <totalsRowFormula>IF(EF6="+",EF2+EF3+EF4+EF5,EF2*EF3*EF4*EF5)</totalsRowFormula>
    </tableColumn>
    <tableColumn id="137" xr3:uid="{EBD1B630-1050-4E6D-A77B-69098F76764C}" uniqueName="137" name="Column137" totalsRowFunction="custom" queryTableFieldId="137" dataDxfId="12245" totalsRowDxfId="11240">
      <totalsRowFormula>IF(EG6="+",EG2+EG3+EG4+EG5,EG2*EG3*EG4*EG5)</totalsRowFormula>
    </tableColumn>
    <tableColumn id="138" xr3:uid="{C23FAA6F-8526-4C46-BA7C-36A6F5053F3B}" uniqueName="138" name="Column138" totalsRowFunction="custom" queryTableFieldId="138" dataDxfId="12244" totalsRowDxfId="11239">
      <totalsRowFormula>IF(EH6="+",EH2+EH3+EH4+EH5,EH2*EH3*EH4*EH5)</totalsRowFormula>
    </tableColumn>
    <tableColumn id="139" xr3:uid="{1A6B6A4C-44C8-4E23-990A-81753A3A475B}" uniqueName="139" name="Column139" totalsRowFunction="custom" queryTableFieldId="139" dataDxfId="12243" totalsRowDxfId="11238">
      <totalsRowFormula>IF(EI6="+",EI2+EI3+EI4+EI5,EI2*EI3*EI4*EI5)</totalsRowFormula>
    </tableColumn>
    <tableColumn id="140" xr3:uid="{9EE0DF30-141E-4004-BA2D-1ADA04B2117C}" uniqueName="140" name="Column140" totalsRowFunction="custom" queryTableFieldId="140" dataDxfId="12242" totalsRowDxfId="11237">
      <totalsRowFormula>IF(EJ6="+",EJ2+EJ3+EJ4+EJ5,EJ2*EJ3*EJ4*EJ5)</totalsRowFormula>
    </tableColumn>
    <tableColumn id="141" xr3:uid="{C6BBEE00-24BB-432A-AF8E-432F477560C9}" uniqueName="141" name="Column141" totalsRowFunction="custom" queryTableFieldId="141" dataDxfId="12241" totalsRowDxfId="11236">
      <totalsRowFormula>IF(EK6="+",EK2+EK3+EK4+EK5,EK2*EK3*EK4*EK5)</totalsRowFormula>
    </tableColumn>
    <tableColumn id="142" xr3:uid="{A4764B9D-A48A-47E5-AC24-472417A7D284}" uniqueName="142" name="Column142" totalsRowFunction="custom" queryTableFieldId="142" dataDxfId="12240" totalsRowDxfId="11235">
      <totalsRowFormula>IF(EL6="+",EL2+EL3+EL4+EL5,EL2*EL3*EL4*EL5)</totalsRowFormula>
    </tableColumn>
    <tableColumn id="143" xr3:uid="{3A200487-B5CD-4507-88C2-3F0C5BC4C6BE}" uniqueName="143" name="Column143" totalsRowFunction="custom" queryTableFieldId="143" dataDxfId="12239" totalsRowDxfId="11234">
      <totalsRowFormula>IF(EM6="+",EM2+EM3+EM4+EM5,EM2*EM3*EM4*EM5)</totalsRowFormula>
    </tableColumn>
    <tableColumn id="144" xr3:uid="{259D96FC-6988-453B-9C72-5CAE431D2EB3}" uniqueName="144" name="Column144" totalsRowFunction="custom" queryTableFieldId="144" dataDxfId="12238" totalsRowDxfId="11233">
      <totalsRowFormula>IF(EN6="+",EN2+EN3+EN4+EN5,EN2*EN3*EN4*EN5)</totalsRowFormula>
    </tableColumn>
    <tableColumn id="145" xr3:uid="{0BECBA5C-6CC0-4C7C-AFA9-1246E405EC7C}" uniqueName="145" name="Column145" totalsRowFunction="custom" queryTableFieldId="145" dataDxfId="12237" totalsRowDxfId="11232">
      <totalsRowFormula>IF(EO6="+",EO2+EO3+EO4+EO5,EO2*EO3*EO4*EO5)</totalsRowFormula>
    </tableColumn>
    <tableColumn id="146" xr3:uid="{39758D04-FAD3-40BB-A72F-5560828CAC8A}" uniqueName="146" name="Column146" totalsRowFunction="custom" queryTableFieldId="146" dataDxfId="12236" totalsRowDxfId="11231">
      <totalsRowFormula>IF(EP6="+",EP2+EP3+EP4+EP5,EP2*EP3*EP4*EP5)</totalsRowFormula>
    </tableColumn>
    <tableColumn id="147" xr3:uid="{3A0CDE2D-3963-4D67-B91E-2B587AAA8B65}" uniqueName="147" name="Column147" totalsRowFunction="custom" queryTableFieldId="147" dataDxfId="12235" totalsRowDxfId="11230">
      <totalsRowFormula>IF(EQ6="+",EQ2+EQ3+EQ4+EQ5,EQ2*EQ3*EQ4*EQ5)</totalsRowFormula>
    </tableColumn>
    <tableColumn id="148" xr3:uid="{F5FE357A-FEBB-409D-A9CD-DCDF50956C68}" uniqueName="148" name="Column148" totalsRowFunction="custom" queryTableFieldId="148" dataDxfId="12234" totalsRowDxfId="11229">
      <totalsRowFormula>IF(ER6="+",ER2+ER3+ER4+ER5,ER2*ER3*ER4*ER5)</totalsRowFormula>
    </tableColumn>
    <tableColumn id="149" xr3:uid="{114C7F28-AEC7-4178-BFF9-16FD1AD516D0}" uniqueName="149" name="Column149" totalsRowFunction="custom" queryTableFieldId="149" dataDxfId="12233" totalsRowDxfId="11228">
      <totalsRowFormula>IF(ES6="+",ES2+ES3+ES4+ES5,ES2*ES3*ES4*ES5)</totalsRowFormula>
    </tableColumn>
    <tableColumn id="150" xr3:uid="{6BB1442F-D93D-4B34-9291-95298036D53B}" uniqueName="150" name="Column150" totalsRowFunction="custom" queryTableFieldId="150" dataDxfId="12232" totalsRowDxfId="11227">
      <totalsRowFormula>IF(ET6="+",ET2+ET3+ET4+ET5,ET2*ET3*ET4*ET5)</totalsRowFormula>
    </tableColumn>
    <tableColumn id="151" xr3:uid="{782BDB44-ADEC-4E3E-8BEB-AC94D05380EF}" uniqueName="151" name="Column151" totalsRowFunction="custom" queryTableFieldId="151" dataDxfId="12231" totalsRowDxfId="11226">
      <totalsRowFormula>IF(EU6="+",EU2+EU3+EU4+EU5,EU2*EU3*EU4*EU5)</totalsRowFormula>
    </tableColumn>
    <tableColumn id="152" xr3:uid="{D748A333-C594-49F4-9C4A-591649E1B2FC}" uniqueName="152" name="Column152" totalsRowFunction="custom" queryTableFieldId="152" dataDxfId="12230" totalsRowDxfId="11225">
      <totalsRowFormula>IF(EV6="+",EV2+EV3+EV4+EV5,EV2*EV3*EV4*EV5)</totalsRowFormula>
    </tableColumn>
    <tableColumn id="153" xr3:uid="{C103CFAF-092E-4D8A-A644-C6A96FA23841}" uniqueName="153" name="Column153" totalsRowFunction="custom" queryTableFieldId="153" dataDxfId="12229" totalsRowDxfId="11224">
      <totalsRowFormula>IF(EW6="+",EW2+EW3+EW4+EW5,EW2*EW3*EW4*EW5)</totalsRowFormula>
    </tableColumn>
    <tableColumn id="154" xr3:uid="{C22CC737-4B5C-4A24-ADD9-6FB44FB1160F}" uniqueName="154" name="Column154" totalsRowFunction="custom" queryTableFieldId="154" dataDxfId="12228" totalsRowDxfId="11223">
      <totalsRowFormula>IF(EX6="+",EX2+EX3+EX4+EX5,EX2*EX3*EX4*EX5)</totalsRowFormula>
    </tableColumn>
    <tableColumn id="155" xr3:uid="{1969798C-F30C-483A-A3F8-489B992BFE1A}" uniqueName="155" name="Column155" totalsRowFunction="custom" queryTableFieldId="155" dataDxfId="12227" totalsRowDxfId="11222">
      <totalsRowFormula>IF(EY6="+",EY2+EY3+EY4+EY5,EY2*EY3*EY4*EY5)</totalsRowFormula>
    </tableColumn>
    <tableColumn id="156" xr3:uid="{18B58FE4-E479-48AC-92C4-098BDE66E2CC}" uniqueName="156" name="Column156" totalsRowFunction="custom" queryTableFieldId="156" dataDxfId="12226" totalsRowDxfId="11221">
      <totalsRowFormula>IF(EZ6="+",EZ2+EZ3+EZ4+EZ5,EZ2*EZ3*EZ4*EZ5)</totalsRowFormula>
    </tableColumn>
    <tableColumn id="157" xr3:uid="{9892281B-A1D8-4645-8B36-6B7839AB7AD5}" uniqueName="157" name="Column157" totalsRowFunction="custom" queryTableFieldId="157" dataDxfId="12225" totalsRowDxfId="11220">
      <totalsRowFormula>IF(FA6="+",FA2+FA3+FA4+FA5,FA2*FA3*FA4*FA5)</totalsRowFormula>
    </tableColumn>
    <tableColumn id="158" xr3:uid="{B77104B7-07AB-4743-914B-DF6974C10472}" uniqueName="158" name="Column158" totalsRowFunction="custom" queryTableFieldId="158" dataDxfId="12224" totalsRowDxfId="11219">
      <totalsRowFormula>IF(FB6="+",FB2+FB3+FB4+FB5,FB2*FB3*FB4*FB5)</totalsRowFormula>
    </tableColumn>
    <tableColumn id="159" xr3:uid="{F4EE31FD-13F7-4DF2-8F2C-4E35450B38F7}" uniqueName="159" name="Column159" totalsRowFunction="custom" queryTableFieldId="159" dataDxfId="12223" totalsRowDxfId="11218">
      <totalsRowFormula>IF(FC6="+",FC2+FC3+FC4+FC5,FC2*FC3*FC4*FC5)</totalsRowFormula>
    </tableColumn>
    <tableColumn id="160" xr3:uid="{11F7D237-8266-45AB-A8B5-39814EAE0B6E}" uniqueName="160" name="Column160" totalsRowFunction="custom" queryTableFieldId="160" dataDxfId="12222" totalsRowDxfId="11217">
      <totalsRowFormula>IF(FD6="+",FD2+FD3+FD4+FD5,FD2*FD3*FD4*FD5)</totalsRowFormula>
    </tableColumn>
    <tableColumn id="161" xr3:uid="{8D7A3E2D-6EA5-410D-944C-FD41BB0FB670}" uniqueName="161" name="Column161" totalsRowFunction="custom" queryTableFieldId="161" dataDxfId="12221" totalsRowDxfId="11216">
      <totalsRowFormula>IF(FE6="+",FE2+FE3+FE4+FE5,FE2*FE3*FE4*FE5)</totalsRowFormula>
    </tableColumn>
    <tableColumn id="162" xr3:uid="{FBD84CA6-DFA6-4933-9FDD-118BFD18F19A}" uniqueName="162" name="Column162" totalsRowFunction="custom" queryTableFieldId="162" dataDxfId="12220" totalsRowDxfId="11215">
      <totalsRowFormula>IF(FF6="+",FF2+FF3+FF4+FF5,FF2*FF3*FF4*FF5)</totalsRowFormula>
    </tableColumn>
    <tableColumn id="163" xr3:uid="{47C1E406-AE23-427C-AAE0-E3A0E9583243}" uniqueName="163" name="Column163" totalsRowFunction="custom" queryTableFieldId="163" dataDxfId="12219" totalsRowDxfId="11214">
      <totalsRowFormula>IF(FG6="+",FG2+FG3+FG4+FG5,FG2*FG3*FG4*FG5)</totalsRowFormula>
    </tableColumn>
    <tableColumn id="164" xr3:uid="{F1602158-E168-437A-9B27-25C48EA4A3D4}" uniqueName="164" name="Column164" totalsRowFunction="custom" queryTableFieldId="164" dataDxfId="12218" totalsRowDxfId="11213">
      <totalsRowFormula>IF(FH6="+",FH2+FH3+FH4+FH5,FH2*FH3*FH4*FH5)</totalsRowFormula>
    </tableColumn>
    <tableColumn id="165" xr3:uid="{B5C2A9E1-E21B-46E0-963E-E0496AB30E6F}" uniqueName="165" name="Column165" totalsRowFunction="custom" queryTableFieldId="165" dataDxfId="12217" totalsRowDxfId="11212">
      <totalsRowFormula>IF(FI6="+",FI2+FI3+FI4+FI5,FI2*FI3*FI4*FI5)</totalsRowFormula>
    </tableColumn>
    <tableColumn id="166" xr3:uid="{2A51DD9F-4D27-4FB9-AE1A-F8808BE4C097}" uniqueName="166" name="Column166" totalsRowFunction="custom" queryTableFieldId="166" dataDxfId="12216" totalsRowDxfId="11211">
      <totalsRowFormula>IF(FJ6="+",FJ2+FJ3+FJ4+FJ5,FJ2*FJ3*FJ4*FJ5)</totalsRowFormula>
    </tableColumn>
    <tableColumn id="167" xr3:uid="{00FC0283-A3A5-4546-896D-7F0DDFD9AFB4}" uniqueName="167" name="Column167" totalsRowFunction="custom" queryTableFieldId="167" dataDxfId="12215" totalsRowDxfId="11210">
      <totalsRowFormula>IF(FK6="+",FK2+FK3+FK4+FK5,FK2*FK3*FK4*FK5)</totalsRowFormula>
    </tableColumn>
    <tableColumn id="168" xr3:uid="{C3404EF5-1766-40A3-8F68-A1D0DFDDD03E}" uniqueName="168" name="Column168" totalsRowFunction="custom" queryTableFieldId="168" dataDxfId="12214" totalsRowDxfId="11209">
      <totalsRowFormula>IF(FL6="+",FL2+FL3+FL4+FL5,FL2*FL3*FL4*FL5)</totalsRowFormula>
    </tableColumn>
    <tableColumn id="169" xr3:uid="{620463E5-ADF6-4D22-9FF2-7A58F8146D87}" uniqueName="169" name="Column169" totalsRowFunction="custom" queryTableFieldId="169" dataDxfId="12213" totalsRowDxfId="11208">
      <totalsRowFormula>IF(FM6="+",FM2+FM3+FM4+FM5,FM2*FM3*FM4*FM5)</totalsRowFormula>
    </tableColumn>
    <tableColumn id="170" xr3:uid="{A3940128-CF7F-4115-BC6D-88CCA268105D}" uniqueName="170" name="Column170" totalsRowFunction="custom" queryTableFieldId="170" dataDxfId="12212" totalsRowDxfId="11207">
      <totalsRowFormula>IF(FN6="+",FN2+FN3+FN4+FN5,FN2*FN3*FN4*FN5)</totalsRowFormula>
    </tableColumn>
    <tableColumn id="171" xr3:uid="{F91D0710-E091-49D1-AD33-963428317F6D}" uniqueName="171" name="Column171" totalsRowFunction="custom" queryTableFieldId="171" dataDxfId="12211" totalsRowDxfId="11206">
      <totalsRowFormula>IF(FO6="+",FO2+FO3+FO4+FO5,FO2*FO3*FO4*FO5)</totalsRowFormula>
    </tableColumn>
    <tableColumn id="172" xr3:uid="{38CA94CE-F9EE-4F66-A80B-ADF39CDAFE09}" uniqueName="172" name="Column172" totalsRowFunction="custom" queryTableFieldId="172" dataDxfId="12210" totalsRowDxfId="11205">
      <totalsRowFormula>IF(FP6="+",FP2+FP3+FP4+FP5,FP2*FP3*FP4*FP5)</totalsRowFormula>
    </tableColumn>
    <tableColumn id="173" xr3:uid="{9CED4B4C-4219-4414-821D-BAA00E042E07}" uniqueName="173" name="Column173" totalsRowFunction="custom" queryTableFieldId="173" dataDxfId="12209" totalsRowDxfId="11204">
      <totalsRowFormula>IF(FQ6="+",FQ2+FQ3+FQ4+FQ5,FQ2*FQ3*FQ4*FQ5)</totalsRowFormula>
    </tableColumn>
    <tableColumn id="174" xr3:uid="{532739AE-19EB-4141-BF60-F11BFC45F4AB}" uniqueName="174" name="Column174" totalsRowFunction="custom" queryTableFieldId="174" dataDxfId="12208" totalsRowDxfId="11203">
      <totalsRowFormula>IF(FR6="+",FR2+FR3+FR4+FR5,FR2*FR3*FR4*FR5)</totalsRowFormula>
    </tableColumn>
    <tableColumn id="175" xr3:uid="{6385E75C-4960-40A7-B574-6EE979DF9EE4}" uniqueName="175" name="Column175" totalsRowFunction="custom" queryTableFieldId="175" dataDxfId="12207" totalsRowDxfId="11202">
      <totalsRowFormula>IF(FS6="+",FS2+FS3+FS4+FS5,FS2*FS3*FS4*FS5)</totalsRowFormula>
    </tableColumn>
    <tableColumn id="176" xr3:uid="{E77AFFBF-82E2-458D-A3F0-6EBB9C861A4D}" uniqueName="176" name="Column176" totalsRowFunction="custom" queryTableFieldId="176" dataDxfId="12206" totalsRowDxfId="11201">
      <totalsRowFormula>IF(FT6="+",FT2+FT3+FT4+FT5,FT2*FT3*FT4*FT5)</totalsRowFormula>
    </tableColumn>
    <tableColumn id="177" xr3:uid="{D3579B06-E379-4171-9203-84BE6C5FA70C}" uniqueName="177" name="Column177" totalsRowFunction="custom" queryTableFieldId="177" dataDxfId="12205" totalsRowDxfId="11200">
      <totalsRowFormula>IF(FU6="+",FU2+FU3+FU4+FU5,FU2*FU3*FU4*FU5)</totalsRowFormula>
    </tableColumn>
    <tableColumn id="178" xr3:uid="{050A715F-F9F6-4BC8-B143-D87B7B85C268}" uniqueName="178" name="Column178" totalsRowFunction="custom" queryTableFieldId="178" dataDxfId="12204" totalsRowDxfId="11199">
      <totalsRowFormula>IF(FV6="+",FV2+FV3+FV4+FV5,FV2*FV3*FV4*FV5)</totalsRowFormula>
    </tableColumn>
    <tableColumn id="179" xr3:uid="{0F8EF2E8-346C-480C-8597-3280E3DB7FEF}" uniqueName="179" name="Column179" totalsRowFunction="custom" queryTableFieldId="179" dataDxfId="12203" totalsRowDxfId="11198">
      <totalsRowFormula>IF(FW6="+",FW2+FW3+FW4+FW5,FW2*FW3*FW4*FW5)</totalsRowFormula>
    </tableColumn>
    <tableColumn id="180" xr3:uid="{E3CB1216-3CCA-4DF6-9C84-D6A8638E215E}" uniqueName="180" name="Column180" totalsRowFunction="custom" queryTableFieldId="180" dataDxfId="12202" totalsRowDxfId="11197">
      <totalsRowFormula>IF(FX6="+",FX2+FX3+FX4+FX5,FX2*FX3*FX4*FX5)</totalsRowFormula>
    </tableColumn>
    <tableColumn id="181" xr3:uid="{8945F1EA-C1A9-47F8-A6C3-C817CD54B939}" uniqueName="181" name="Column181" totalsRowFunction="custom" queryTableFieldId="181" dataDxfId="12201" totalsRowDxfId="11196">
      <totalsRowFormula>IF(FY6="+",FY2+FY3+FY4+FY5,FY2*FY3*FY4*FY5)</totalsRowFormula>
    </tableColumn>
    <tableColumn id="182" xr3:uid="{79F30FE1-4F00-4A80-8F24-096D45AB8773}" uniqueName="182" name="Column182" totalsRowFunction="custom" queryTableFieldId="182" dataDxfId="12200" totalsRowDxfId="11195">
      <totalsRowFormula>IF(FZ6="+",FZ2+FZ3+FZ4+FZ5,FZ2*FZ3*FZ4*FZ5)</totalsRowFormula>
    </tableColumn>
    <tableColumn id="183" xr3:uid="{F38B3BF6-E139-4023-97F4-21AACBF08A7B}" uniqueName="183" name="Column183" totalsRowFunction="custom" queryTableFieldId="183" dataDxfId="12199" totalsRowDxfId="11194">
      <totalsRowFormula>IF(GA6="+",GA2+GA3+GA4+GA5,GA2*GA3*GA4*GA5)</totalsRowFormula>
    </tableColumn>
    <tableColumn id="184" xr3:uid="{64DA5E9A-E013-4896-ABE0-93302D3AC0B2}" uniqueName="184" name="Column184" totalsRowFunction="custom" queryTableFieldId="184" dataDxfId="12198" totalsRowDxfId="11193">
      <totalsRowFormula>IF(GB6="+",GB2+GB3+GB4+GB5,GB2*GB3*GB4*GB5)</totalsRowFormula>
    </tableColumn>
    <tableColumn id="185" xr3:uid="{47E966A9-2C2F-4F7E-B4D5-8C4D77259FF3}" uniqueName="185" name="Column185" totalsRowFunction="custom" queryTableFieldId="185" dataDxfId="12197" totalsRowDxfId="11192">
      <totalsRowFormula>IF(GC6="+",GC2+GC3+GC4+GC5,GC2*GC3*GC4*GC5)</totalsRowFormula>
    </tableColumn>
    <tableColumn id="186" xr3:uid="{B0259534-9B49-4CE1-B36D-BC8B39342188}" uniqueName="186" name="Column186" totalsRowFunction="custom" queryTableFieldId="186" dataDxfId="12196" totalsRowDxfId="11191">
      <totalsRowFormula>IF(GD6="+",GD2+GD3+GD4+GD5,GD2*GD3*GD4*GD5)</totalsRowFormula>
    </tableColumn>
    <tableColumn id="187" xr3:uid="{3A68CA56-2F93-448F-870E-0B227F130088}" uniqueName="187" name="Column187" totalsRowFunction="custom" queryTableFieldId="187" dataDxfId="12195" totalsRowDxfId="11190">
      <totalsRowFormula>IF(GE6="+",GE2+GE3+GE4+GE5,GE2*GE3*GE4*GE5)</totalsRowFormula>
    </tableColumn>
    <tableColumn id="188" xr3:uid="{0A419195-58EC-4565-BF62-F005D0DAC3E7}" uniqueName="188" name="Column188" totalsRowFunction="custom" queryTableFieldId="188" dataDxfId="12194" totalsRowDxfId="11189">
      <totalsRowFormula>IF(GF6="+",GF2+GF3+GF4+GF5,GF2*GF3*GF4*GF5)</totalsRowFormula>
    </tableColumn>
    <tableColumn id="189" xr3:uid="{CEE4CC87-716C-402C-A6E0-0A7CCA2682FC}" uniqueName="189" name="Column189" totalsRowFunction="custom" queryTableFieldId="189" dataDxfId="12193" totalsRowDxfId="11188">
      <totalsRowFormula>IF(GG6="+",GG2+GG3+GG4+GG5,GG2*GG3*GG4*GG5)</totalsRowFormula>
    </tableColumn>
    <tableColumn id="190" xr3:uid="{6E054646-B65B-4C14-AAC8-CE302DE2CEB5}" uniqueName="190" name="Column190" totalsRowFunction="custom" queryTableFieldId="190" dataDxfId="12192" totalsRowDxfId="11187">
      <totalsRowFormula>IF(GH6="+",GH2+GH3+GH4+GH5,GH2*GH3*GH4*GH5)</totalsRowFormula>
    </tableColumn>
    <tableColumn id="191" xr3:uid="{0E714C19-73AC-457B-9BB9-B0BA305BC8D1}" uniqueName="191" name="Column191" totalsRowFunction="custom" queryTableFieldId="191" dataDxfId="12191" totalsRowDxfId="11186">
      <totalsRowFormula>IF(GI6="+",GI2+GI3+GI4+GI5,GI2*GI3*GI4*GI5)</totalsRowFormula>
    </tableColumn>
    <tableColumn id="192" xr3:uid="{FF8C018A-5F32-4A71-B347-C760AA21FBB0}" uniqueName="192" name="Column192" totalsRowFunction="custom" queryTableFieldId="192" dataDxfId="12190" totalsRowDxfId="11185">
      <totalsRowFormula>IF(GJ6="+",GJ2+GJ3+GJ4+GJ5,GJ2*GJ3*GJ4*GJ5)</totalsRowFormula>
    </tableColumn>
    <tableColumn id="193" xr3:uid="{8C19B460-FE95-4E5A-B052-992000763403}" uniqueName="193" name="Column193" totalsRowFunction="custom" queryTableFieldId="193" dataDxfId="12189" totalsRowDxfId="11184">
      <totalsRowFormula>IF(GK6="+",GK2+GK3+GK4+GK5,GK2*GK3*GK4*GK5)</totalsRowFormula>
    </tableColumn>
    <tableColumn id="194" xr3:uid="{811BB6DA-1739-4C2D-A6B4-EFE5473C50BE}" uniqueName="194" name="Column194" totalsRowFunction="custom" queryTableFieldId="194" dataDxfId="12188" totalsRowDxfId="11183">
      <totalsRowFormula>IF(GL6="+",GL2+GL3+GL4+GL5,GL2*GL3*GL4*GL5)</totalsRowFormula>
    </tableColumn>
    <tableColumn id="195" xr3:uid="{39C39FC3-DB69-4BCA-AB9E-6A8D0EE40096}" uniqueName="195" name="Column195" totalsRowFunction="custom" queryTableFieldId="195" dataDxfId="12187" totalsRowDxfId="11182">
      <totalsRowFormula>IF(GM6="+",GM2+GM3+GM4+GM5,GM2*GM3*GM4*GM5)</totalsRowFormula>
    </tableColumn>
    <tableColumn id="196" xr3:uid="{D345F428-5A56-4987-A90C-B669459369C5}" uniqueName="196" name="Column196" totalsRowFunction="custom" queryTableFieldId="196" dataDxfId="12186" totalsRowDxfId="11181">
      <totalsRowFormula>IF(GN6="+",GN2+GN3+GN4+GN5,GN2*GN3*GN4*GN5)</totalsRowFormula>
    </tableColumn>
    <tableColumn id="197" xr3:uid="{E1FC7924-D9C0-4300-B42B-96B063EDEBE4}" uniqueName="197" name="Column197" totalsRowFunction="custom" queryTableFieldId="197" dataDxfId="12185" totalsRowDxfId="11180">
      <totalsRowFormula>IF(GO6="+",GO2+GO3+GO4+GO5,GO2*GO3*GO4*GO5)</totalsRowFormula>
    </tableColumn>
    <tableColumn id="198" xr3:uid="{9BD31DDD-01CA-4405-A072-525A608E58E5}" uniqueName="198" name="Column198" totalsRowFunction="custom" queryTableFieldId="198" dataDxfId="12184" totalsRowDxfId="11179">
      <totalsRowFormula>IF(GP6="+",GP2+GP3+GP4+GP5,GP2*GP3*GP4*GP5)</totalsRowFormula>
    </tableColumn>
    <tableColumn id="199" xr3:uid="{64BA4E90-69BE-46C4-A3FD-B09547501D54}" uniqueName="199" name="Column199" totalsRowFunction="custom" queryTableFieldId="199" dataDxfId="12183" totalsRowDxfId="11178">
      <totalsRowFormula>IF(GQ6="+",GQ2+GQ3+GQ4+GQ5,GQ2*GQ3*GQ4*GQ5)</totalsRowFormula>
    </tableColumn>
    <tableColumn id="200" xr3:uid="{17D608AE-4857-455F-BA7C-1DB2894404A9}" uniqueName="200" name="Column200" totalsRowFunction="custom" queryTableFieldId="200" dataDxfId="12182" totalsRowDxfId="11177">
      <totalsRowFormula>IF(GR6="+",GR2+GR3+GR4+GR5,GR2*GR3*GR4*GR5)</totalsRowFormula>
    </tableColumn>
    <tableColumn id="201" xr3:uid="{12C693EC-7C71-4DE7-8514-CDEC45FB3BC5}" uniqueName="201" name="Column201" totalsRowFunction="custom" queryTableFieldId="201" dataDxfId="12181" totalsRowDxfId="11176">
      <totalsRowFormula>IF(GS6="+",GS2+GS3+GS4+GS5,GS2*GS3*GS4*GS5)</totalsRowFormula>
    </tableColumn>
    <tableColumn id="202" xr3:uid="{BA432179-0075-4AB4-B5FF-5F139A059D79}" uniqueName="202" name="Column202" totalsRowFunction="custom" queryTableFieldId="202" dataDxfId="12180" totalsRowDxfId="11175">
      <totalsRowFormula>IF(GT6="+",GT2+GT3+GT4+GT5,GT2*GT3*GT4*GT5)</totalsRowFormula>
    </tableColumn>
    <tableColumn id="203" xr3:uid="{F5D9AEDB-9D42-429A-9E9E-73F17C39A15C}" uniqueName="203" name="Column203" totalsRowFunction="custom" queryTableFieldId="203" dataDxfId="12179" totalsRowDxfId="11174">
      <totalsRowFormula>IF(GU6="+",GU2+GU3+GU4+GU5,GU2*GU3*GU4*GU5)</totalsRowFormula>
    </tableColumn>
    <tableColumn id="204" xr3:uid="{A5F7EA62-5E0E-469F-825D-85D62843B6CB}" uniqueName="204" name="Column204" totalsRowFunction="custom" queryTableFieldId="204" dataDxfId="12178" totalsRowDxfId="11173">
      <totalsRowFormula>IF(GV6="+",GV2+GV3+GV4+GV5,GV2*GV3*GV4*GV5)</totalsRowFormula>
    </tableColumn>
    <tableColumn id="205" xr3:uid="{0A933B4C-2F39-4567-92BF-4F220839AFBA}" uniqueName="205" name="Column205" totalsRowFunction="custom" queryTableFieldId="205" dataDxfId="12177" totalsRowDxfId="11172">
      <totalsRowFormula>IF(GW6="+",GW2+GW3+GW4+GW5,GW2*GW3*GW4*GW5)</totalsRowFormula>
    </tableColumn>
    <tableColumn id="206" xr3:uid="{B41922C5-8A00-445E-B568-1947807DE615}" uniqueName="206" name="Column206" totalsRowFunction="custom" queryTableFieldId="206" dataDxfId="12176" totalsRowDxfId="11171">
      <totalsRowFormula>IF(GX6="+",GX2+GX3+GX4+GX5,GX2*GX3*GX4*GX5)</totalsRowFormula>
    </tableColumn>
    <tableColumn id="207" xr3:uid="{A1F4D556-1B86-4D41-8F4A-489285007C2B}" uniqueName="207" name="Column207" totalsRowFunction="custom" queryTableFieldId="207" dataDxfId="12175" totalsRowDxfId="11170">
      <totalsRowFormula>IF(GY6="+",GY2+GY3+GY4+GY5,GY2*GY3*GY4*GY5)</totalsRowFormula>
    </tableColumn>
    <tableColumn id="208" xr3:uid="{55B5C351-CE8E-4769-B2E3-AE68D9B4F0F6}" uniqueName="208" name="Column208" totalsRowFunction="custom" queryTableFieldId="208" dataDxfId="12174" totalsRowDxfId="11169">
      <totalsRowFormula>IF(GZ6="+",GZ2+GZ3+GZ4+GZ5,GZ2*GZ3*GZ4*GZ5)</totalsRowFormula>
    </tableColumn>
    <tableColumn id="209" xr3:uid="{AFA062FF-14F3-4229-A0A4-4A269503DA38}" uniqueName="209" name="Column209" totalsRowFunction="custom" queryTableFieldId="209" dataDxfId="12173" totalsRowDxfId="11168">
      <totalsRowFormula>IF(HA6="+",HA2+HA3+HA4+HA5,HA2*HA3*HA4*HA5)</totalsRowFormula>
    </tableColumn>
    <tableColumn id="210" xr3:uid="{F604C956-89A9-4DF6-9D01-7B9A2F488F20}" uniqueName="210" name="Column210" totalsRowFunction="custom" queryTableFieldId="210" dataDxfId="12172" totalsRowDxfId="11167">
      <totalsRowFormula>IF(HB6="+",HB2+HB3+HB4+HB5,HB2*HB3*HB4*HB5)</totalsRowFormula>
    </tableColumn>
    <tableColumn id="211" xr3:uid="{4C0A264C-5ED0-4C29-9D5B-4BA7C2F7063B}" uniqueName="211" name="Column211" totalsRowFunction="custom" queryTableFieldId="211" dataDxfId="12171" totalsRowDxfId="11166">
      <totalsRowFormula>IF(HC6="+",HC2+HC3+HC4+HC5,HC2*HC3*HC4*HC5)</totalsRowFormula>
    </tableColumn>
    <tableColumn id="212" xr3:uid="{65445D2C-6D73-450C-9031-05A695E4E59F}" uniqueName="212" name="Column212" totalsRowFunction="custom" queryTableFieldId="212" dataDxfId="12170" totalsRowDxfId="11165">
      <totalsRowFormula>IF(HD6="+",HD2+HD3+HD4+HD5,HD2*HD3*HD4*HD5)</totalsRowFormula>
    </tableColumn>
    <tableColumn id="213" xr3:uid="{BA615D51-CA63-49F5-8856-CE33B8E04092}" uniqueName="213" name="Column213" totalsRowFunction="custom" queryTableFieldId="213" dataDxfId="12169" totalsRowDxfId="11164">
      <totalsRowFormula>IF(HE6="+",HE2+HE3+HE4+HE5,HE2*HE3*HE4*HE5)</totalsRowFormula>
    </tableColumn>
    <tableColumn id="214" xr3:uid="{0DEB2C1E-42BE-4EFB-93D6-B3A4796BBBEF}" uniqueName="214" name="Column214" totalsRowFunction="custom" queryTableFieldId="214" dataDxfId="12168" totalsRowDxfId="11163">
      <totalsRowFormula>IF(HF6="+",HF2+HF3+HF4+HF5,HF2*HF3*HF4*HF5)</totalsRowFormula>
    </tableColumn>
    <tableColumn id="215" xr3:uid="{AA254C9F-2F9A-440D-9266-F5C1856D510C}" uniqueName="215" name="Column215" totalsRowFunction="custom" queryTableFieldId="215" dataDxfId="12167" totalsRowDxfId="11162">
      <totalsRowFormula>IF(HG6="+",HG2+HG3+HG4+HG5,HG2*HG3*HG4*HG5)</totalsRowFormula>
    </tableColumn>
    <tableColumn id="216" xr3:uid="{873319CB-B825-4580-8568-89565C65F29A}" uniqueName="216" name="Column216" totalsRowFunction="custom" queryTableFieldId="216" dataDxfId="12166" totalsRowDxfId="11161">
      <totalsRowFormula>IF(HH6="+",HH2+HH3+HH4+HH5,HH2*HH3*HH4*HH5)</totalsRowFormula>
    </tableColumn>
    <tableColumn id="217" xr3:uid="{FDFE5CA9-EAC1-457C-B701-8659DD9BA2BC}" uniqueName="217" name="Column217" totalsRowFunction="custom" queryTableFieldId="217" dataDxfId="12165" totalsRowDxfId="11160">
      <totalsRowFormula>IF(HI6="+",HI2+HI3+HI4+HI5,HI2*HI3*HI4*HI5)</totalsRowFormula>
    </tableColumn>
    <tableColumn id="218" xr3:uid="{3074F322-BC72-4FF0-B705-872442790C34}" uniqueName="218" name="Column218" totalsRowFunction="custom" queryTableFieldId="218" dataDxfId="12164" totalsRowDxfId="11159">
      <totalsRowFormula>IF(HJ6="+",HJ2+HJ3+HJ4+HJ5,HJ2*HJ3*HJ4*HJ5)</totalsRowFormula>
    </tableColumn>
    <tableColumn id="219" xr3:uid="{3D548ECF-4F89-4089-B649-F42B5E95DA2D}" uniqueName="219" name="Column219" totalsRowFunction="custom" queryTableFieldId="219" dataDxfId="12163" totalsRowDxfId="11158">
      <totalsRowFormula>IF(HK6="+",HK2+HK3+HK4+HK5,HK2*HK3*HK4*HK5)</totalsRowFormula>
    </tableColumn>
    <tableColumn id="220" xr3:uid="{1C46A6CC-6F47-4186-B2FA-3632D0696B75}" uniqueName="220" name="Column220" totalsRowFunction="custom" queryTableFieldId="220" dataDxfId="12162" totalsRowDxfId="11157">
      <totalsRowFormula>IF(HL6="+",HL2+HL3+HL4+HL5,HL2*HL3*HL4*HL5)</totalsRowFormula>
    </tableColumn>
    <tableColumn id="221" xr3:uid="{792261D9-0BAE-43C0-A641-F16160C6715B}" uniqueName="221" name="Column221" totalsRowFunction="custom" queryTableFieldId="221" dataDxfId="12161" totalsRowDxfId="11156">
      <totalsRowFormula>IF(HM6="+",HM2+HM3+HM4+HM5,HM2*HM3*HM4*HM5)</totalsRowFormula>
    </tableColumn>
    <tableColumn id="222" xr3:uid="{8717249D-00F0-4F8F-8D0E-BB2EBC2CCFD1}" uniqueName="222" name="Column222" totalsRowFunction="custom" queryTableFieldId="222" dataDxfId="12160" totalsRowDxfId="11155">
      <totalsRowFormula>IF(HN6="+",HN2+HN3+HN4+HN5,HN2*HN3*HN4*HN5)</totalsRowFormula>
    </tableColumn>
    <tableColumn id="223" xr3:uid="{ED9C5CE0-9DAA-4920-8077-DB0AFED81306}" uniqueName="223" name="Column223" totalsRowFunction="custom" queryTableFieldId="223" dataDxfId="12159" totalsRowDxfId="11154">
      <totalsRowFormula>IF(HO6="+",HO2+HO3+HO4+HO5,HO2*HO3*HO4*HO5)</totalsRowFormula>
    </tableColumn>
    <tableColumn id="224" xr3:uid="{51AB4B03-9D18-4791-8E64-5D5640B1B6CE}" uniqueName="224" name="Column224" totalsRowFunction="custom" queryTableFieldId="224" dataDxfId="12158" totalsRowDxfId="11153">
      <totalsRowFormula>IF(HP6="+",HP2+HP3+HP4+HP5,HP2*HP3*HP4*HP5)</totalsRowFormula>
    </tableColumn>
    <tableColumn id="225" xr3:uid="{4B6C479E-76E9-4011-B88E-F7C2ABDB939A}" uniqueName="225" name="Column225" totalsRowFunction="custom" queryTableFieldId="225" dataDxfId="12157" totalsRowDxfId="11152">
      <totalsRowFormula>IF(HQ6="+",HQ2+HQ3+HQ4+HQ5,HQ2*HQ3*HQ4*HQ5)</totalsRowFormula>
    </tableColumn>
    <tableColumn id="226" xr3:uid="{2A44254C-5AE6-4D95-B4D1-2DF3B6584821}" uniqueName="226" name="Column226" totalsRowFunction="custom" queryTableFieldId="226" dataDxfId="12156" totalsRowDxfId="11151">
      <totalsRowFormula>IF(HR6="+",HR2+HR3+HR4+HR5,HR2*HR3*HR4*HR5)</totalsRowFormula>
    </tableColumn>
    <tableColumn id="227" xr3:uid="{DC5EA4ED-2C15-4BA0-A685-EE7A7138BF63}" uniqueName="227" name="Column227" totalsRowFunction="custom" queryTableFieldId="227" dataDxfId="12155" totalsRowDxfId="11150">
      <totalsRowFormula>IF(HS6="+",HS2+HS3+HS4+HS5,HS2*HS3*HS4*HS5)</totalsRowFormula>
    </tableColumn>
    <tableColumn id="228" xr3:uid="{63FBB8FD-D92E-480D-AAC5-F94B4EFC5D49}" uniqueName="228" name="Column228" totalsRowFunction="custom" queryTableFieldId="228" dataDxfId="12154" totalsRowDxfId="11149">
      <totalsRowFormula>IF(HT6="+",HT2+HT3+HT4+HT5,HT2*HT3*HT4*HT5)</totalsRowFormula>
    </tableColumn>
    <tableColumn id="229" xr3:uid="{1DD80654-10B4-44AA-9053-94AFB31CB4E1}" uniqueName="229" name="Column229" totalsRowFunction="custom" queryTableFieldId="229" dataDxfId="12153" totalsRowDxfId="11148">
      <totalsRowFormula>IF(HU6="+",HU2+HU3+HU4+HU5,HU2*HU3*HU4*HU5)</totalsRowFormula>
    </tableColumn>
    <tableColumn id="230" xr3:uid="{890C83DE-2160-4047-AD5E-4AC02682F353}" uniqueName="230" name="Column230" totalsRowFunction="custom" queryTableFieldId="230" dataDxfId="12152" totalsRowDxfId="11147">
      <totalsRowFormula>IF(HV6="+",HV2+HV3+HV4+HV5,HV2*HV3*HV4*HV5)</totalsRowFormula>
    </tableColumn>
    <tableColumn id="231" xr3:uid="{2F5391BA-9F64-4F39-962D-EE0FB7DFE544}" uniqueName="231" name="Column231" totalsRowFunction="custom" queryTableFieldId="231" dataDxfId="12151" totalsRowDxfId="11146">
      <totalsRowFormula>IF(HW6="+",HW2+HW3+HW4+HW5,HW2*HW3*HW4*HW5)</totalsRowFormula>
    </tableColumn>
    <tableColumn id="232" xr3:uid="{9663381F-8922-4122-8BCE-46F3989BB6ED}" uniqueName="232" name="Column232" totalsRowFunction="custom" queryTableFieldId="232" dataDxfId="12150" totalsRowDxfId="11145">
      <totalsRowFormula>IF(HX6="+",HX2+HX3+HX4+HX5,HX2*HX3*HX4*HX5)</totalsRowFormula>
    </tableColumn>
    <tableColumn id="233" xr3:uid="{2453016C-4313-44B5-BC4E-536AEF27C7D9}" uniqueName="233" name="Column233" totalsRowFunction="custom" queryTableFieldId="233" dataDxfId="12149" totalsRowDxfId="11144">
      <totalsRowFormula>IF(HY6="+",HY2+HY3+HY4+HY5,HY2*HY3*HY4*HY5)</totalsRowFormula>
    </tableColumn>
    <tableColumn id="234" xr3:uid="{BA16C9B6-2D77-40CC-97B2-7F39315CADE1}" uniqueName="234" name="Column234" totalsRowFunction="custom" queryTableFieldId="234" dataDxfId="12148" totalsRowDxfId="11143">
      <totalsRowFormula>IF(HZ6="+",HZ2+HZ3+HZ4+HZ5,HZ2*HZ3*HZ4*HZ5)</totalsRowFormula>
    </tableColumn>
    <tableColumn id="235" xr3:uid="{5EA2C21D-1336-47C7-831F-AD211A47536A}" uniqueName="235" name="Column235" totalsRowFunction="custom" queryTableFieldId="235" dataDxfId="12147" totalsRowDxfId="11142">
      <totalsRowFormula>IF(IA6="+",IA2+IA3+IA4+IA5,IA2*IA3*IA4*IA5)</totalsRowFormula>
    </tableColumn>
    <tableColumn id="236" xr3:uid="{7F233081-4027-49B9-BDC2-799970443320}" uniqueName="236" name="Column236" totalsRowFunction="custom" queryTableFieldId="236" dataDxfId="12146" totalsRowDxfId="11141">
      <totalsRowFormula>IF(IB6="+",IB2+IB3+IB4+IB5,IB2*IB3*IB4*IB5)</totalsRowFormula>
    </tableColumn>
    <tableColumn id="237" xr3:uid="{2CB9CCF3-5EAC-4FFE-BA83-953DDB541C2A}" uniqueName="237" name="Column237" totalsRowFunction="custom" queryTableFieldId="237" dataDxfId="12145" totalsRowDxfId="11140">
      <totalsRowFormula>IF(IC6="+",IC2+IC3+IC4+IC5,IC2*IC3*IC4*IC5)</totalsRowFormula>
    </tableColumn>
    <tableColumn id="238" xr3:uid="{25F3AA69-A93C-4BE6-B4A3-79D16646BE09}" uniqueName="238" name="Column238" totalsRowFunction="custom" queryTableFieldId="238" dataDxfId="12144" totalsRowDxfId="11139">
      <totalsRowFormula>IF(ID6="+",ID2+ID3+ID4+ID5,ID2*ID3*ID4*ID5)</totalsRowFormula>
    </tableColumn>
    <tableColumn id="239" xr3:uid="{0A3089B7-FF73-44CC-8F29-F4E84605CEB9}" uniqueName="239" name="Column239" totalsRowFunction="custom" queryTableFieldId="239" dataDxfId="12143" totalsRowDxfId="11138">
      <totalsRowFormula>IF(IE6="+",IE2+IE3+IE4+IE5,IE2*IE3*IE4*IE5)</totalsRowFormula>
    </tableColumn>
    <tableColumn id="240" xr3:uid="{843903E6-03CC-4437-844F-DFDB1114AB3C}" uniqueName="240" name="Column240" totalsRowFunction="custom" queryTableFieldId="240" dataDxfId="12142" totalsRowDxfId="11137">
      <totalsRowFormula>IF(IF6="+",IF2+IF3+IF4+IF5,IF2*IF3*IF4*IF5)</totalsRowFormula>
    </tableColumn>
    <tableColumn id="241" xr3:uid="{63524245-6D4B-4F08-A7B2-AC8B9509D2DC}" uniqueName="241" name="Column241" totalsRowFunction="custom" queryTableFieldId="241" dataDxfId="12141" totalsRowDxfId="11136">
      <totalsRowFormula>IF(IG6="+",IG2+IG3+IG4+IG5,IG2*IG3*IG4*IG5)</totalsRowFormula>
    </tableColumn>
    <tableColumn id="242" xr3:uid="{6B2BDF7E-E416-4F2D-A6A0-BBABC307D9EA}" uniqueName="242" name="Column242" totalsRowFunction="custom" queryTableFieldId="242" dataDxfId="12140" totalsRowDxfId="11135">
      <totalsRowFormula>IF(IH6="+",IH2+IH3+IH4+IH5,IH2*IH3*IH4*IH5)</totalsRowFormula>
    </tableColumn>
    <tableColumn id="243" xr3:uid="{A43B8834-78C2-4DA7-924B-1A7FFB981D28}" uniqueName="243" name="Column243" totalsRowFunction="custom" queryTableFieldId="243" dataDxfId="12139" totalsRowDxfId="11134">
      <totalsRowFormula>IF(II6="+",II2+II3+II4+II5,II2*II3*II4*II5)</totalsRowFormula>
    </tableColumn>
    <tableColumn id="244" xr3:uid="{2757F7A9-96BD-4BC8-B11D-A0BC18AFC93E}" uniqueName="244" name="Column244" totalsRowFunction="custom" queryTableFieldId="244" dataDxfId="12138" totalsRowDxfId="11133">
      <totalsRowFormula>IF(IJ6="+",IJ2+IJ3+IJ4+IJ5,IJ2*IJ3*IJ4*IJ5)</totalsRowFormula>
    </tableColumn>
    <tableColumn id="245" xr3:uid="{1CB2DEB8-C0A3-4DC8-ABA3-8C643D7F6257}" uniqueName="245" name="Column245" totalsRowFunction="custom" queryTableFieldId="245" dataDxfId="12137" totalsRowDxfId="11132">
      <totalsRowFormula>IF(IK6="+",IK2+IK3+IK4+IK5,IK2*IK3*IK4*IK5)</totalsRowFormula>
    </tableColumn>
    <tableColumn id="246" xr3:uid="{61D009E8-8A38-4AFD-B475-EA786E109ADE}" uniqueName="246" name="Column246" totalsRowFunction="custom" queryTableFieldId="246" dataDxfId="12136" totalsRowDxfId="11131">
      <totalsRowFormula>IF(IL6="+",IL2+IL3+IL4+IL5,IL2*IL3*IL4*IL5)</totalsRowFormula>
    </tableColumn>
    <tableColumn id="247" xr3:uid="{5EDADBB9-68DC-49D8-85DE-83BF25C7240E}" uniqueName="247" name="Column247" totalsRowFunction="custom" queryTableFieldId="247" dataDxfId="12135" totalsRowDxfId="11130">
      <totalsRowFormula>IF(IM6="+",IM2+IM3+IM4+IM5,IM2*IM3*IM4*IM5)</totalsRowFormula>
    </tableColumn>
    <tableColumn id="248" xr3:uid="{F6DB879D-7838-4A98-860F-2EA7A779A7C4}" uniqueName="248" name="Column248" totalsRowFunction="custom" queryTableFieldId="248" dataDxfId="12134" totalsRowDxfId="11129">
      <totalsRowFormula>IF(IN6="+",IN2+IN3+IN4+IN5,IN2*IN3*IN4*IN5)</totalsRowFormula>
    </tableColumn>
    <tableColumn id="249" xr3:uid="{3BEED434-8D0F-4579-8C18-47D9C0942EC9}" uniqueName="249" name="Column249" totalsRowFunction="custom" queryTableFieldId="249" dataDxfId="12133" totalsRowDxfId="11128">
      <totalsRowFormula>IF(IO6="+",IO2+IO3+IO4+IO5,IO2*IO3*IO4*IO5)</totalsRowFormula>
    </tableColumn>
    <tableColumn id="250" xr3:uid="{B8C07CC7-006F-4C66-A619-0D179D675938}" uniqueName="250" name="Column250" totalsRowFunction="custom" queryTableFieldId="250" dataDxfId="12132" totalsRowDxfId="11127">
      <totalsRowFormula>IF(IP6="+",IP2+IP3+IP4+IP5,IP2*IP3*IP4*IP5)</totalsRowFormula>
    </tableColumn>
    <tableColumn id="251" xr3:uid="{410DEB2F-F8C7-472C-B6F0-8ED32DB8D01B}" uniqueName="251" name="Column251" totalsRowFunction="custom" queryTableFieldId="251" dataDxfId="12131" totalsRowDxfId="11126">
      <totalsRowFormula>IF(IQ6="+",IQ2+IQ3+IQ4+IQ5,IQ2*IQ3*IQ4*IQ5)</totalsRowFormula>
    </tableColumn>
    <tableColumn id="252" xr3:uid="{533D35E1-EA37-46B6-8485-623E2EE5C342}" uniqueName="252" name="Column252" totalsRowFunction="custom" queryTableFieldId="252" dataDxfId="12130" totalsRowDxfId="11125">
      <totalsRowFormula>IF(IR6="+",IR2+IR3+IR4+IR5,IR2*IR3*IR4*IR5)</totalsRowFormula>
    </tableColumn>
    <tableColumn id="253" xr3:uid="{85D41231-CE5D-4FF4-AE26-CB09B5886E82}" uniqueName="253" name="Column253" totalsRowFunction="custom" queryTableFieldId="253" dataDxfId="12129" totalsRowDxfId="11124">
      <totalsRowFormula>IF(IS6="+",IS2+IS3+IS4+IS5,IS2*IS3*IS4*IS5)</totalsRowFormula>
    </tableColumn>
    <tableColumn id="254" xr3:uid="{0D1C3EB2-26F4-4464-A455-87E35A7111C8}" uniqueName="254" name="Column254" totalsRowFunction="custom" queryTableFieldId="254" dataDxfId="12128" totalsRowDxfId="11123">
      <totalsRowFormula>IF(IT6="+",IT2+IT3+IT4+IT5,IT2*IT3*IT4*IT5)</totalsRowFormula>
    </tableColumn>
    <tableColumn id="255" xr3:uid="{1FA5AE62-0B83-4B67-8586-FD62D190432F}" uniqueName="255" name="Column255" totalsRowFunction="custom" queryTableFieldId="255" dataDxfId="12127" totalsRowDxfId="11122">
      <totalsRowFormula>IF(IU6="+",IU2+IU3+IU4+IU5,IU2*IU3*IU4*IU5)</totalsRowFormula>
    </tableColumn>
    <tableColumn id="256" xr3:uid="{6CB8F956-CF21-4B6F-A02D-FE7815ECD4CF}" uniqueName="256" name="Column256" totalsRowFunction="custom" queryTableFieldId="256" dataDxfId="12126" totalsRowDxfId="11121">
      <totalsRowFormula>IF(IV6="+",IV2+IV3+IV4+IV5,IV2*IV3*IV4*IV5)</totalsRowFormula>
    </tableColumn>
    <tableColumn id="257" xr3:uid="{1F460859-A81B-4108-9650-A990C5EEC6D7}" uniqueName="257" name="Column257" totalsRowFunction="custom" queryTableFieldId="257" dataDxfId="12125" totalsRowDxfId="11120">
      <totalsRowFormula>IF(IW6="+",IW2+IW3+IW4+IW5,IW2*IW3*IW4*IW5)</totalsRowFormula>
    </tableColumn>
    <tableColumn id="258" xr3:uid="{FC604160-C0AA-4842-BDF6-CFB2647604AE}" uniqueName="258" name="Column258" totalsRowFunction="custom" queryTableFieldId="258" dataDxfId="12124" totalsRowDxfId="11119">
      <totalsRowFormula>IF(IX6="+",IX2+IX3+IX4+IX5,IX2*IX3*IX4*IX5)</totalsRowFormula>
    </tableColumn>
    <tableColumn id="259" xr3:uid="{B3A3B294-EB04-4154-9657-C8675225B8D5}" uniqueName="259" name="Column259" totalsRowFunction="custom" queryTableFieldId="259" dataDxfId="12123" totalsRowDxfId="11118">
      <totalsRowFormula>IF(IY6="+",IY2+IY3+IY4+IY5,IY2*IY3*IY4*IY5)</totalsRowFormula>
    </tableColumn>
    <tableColumn id="260" xr3:uid="{9FA32AC2-AF39-4C0E-B6C2-1EE33FDD593B}" uniqueName="260" name="Column260" totalsRowFunction="custom" queryTableFieldId="260" dataDxfId="12122" totalsRowDxfId="11117">
      <totalsRowFormula>IF(IZ6="+",IZ2+IZ3+IZ4+IZ5,IZ2*IZ3*IZ4*IZ5)</totalsRowFormula>
    </tableColumn>
    <tableColumn id="261" xr3:uid="{EE1DB7EB-8055-408F-ABFD-84D24CE97886}" uniqueName="261" name="Column261" totalsRowFunction="custom" queryTableFieldId="261" dataDxfId="12121" totalsRowDxfId="11116">
      <totalsRowFormula>IF(JA6="+",JA2+JA3+JA4+JA5,JA2*JA3*JA4*JA5)</totalsRowFormula>
    </tableColumn>
    <tableColumn id="262" xr3:uid="{45DA49E6-C7CE-47F6-9375-4BF3DF704FD3}" uniqueName="262" name="Column262" totalsRowFunction="custom" queryTableFieldId="262" dataDxfId="12120" totalsRowDxfId="11115">
      <totalsRowFormula>IF(JB6="+",JB2+JB3+JB4+JB5,JB2*JB3*JB4*JB5)</totalsRowFormula>
    </tableColumn>
    <tableColumn id="263" xr3:uid="{026499EF-6718-4267-A941-BC09EFF879BC}" uniqueName="263" name="Column263" totalsRowFunction="custom" queryTableFieldId="263" dataDxfId="12119" totalsRowDxfId="11114">
      <totalsRowFormula>IF(JC6="+",JC2+JC3+JC4+JC5,JC2*JC3*JC4*JC5)</totalsRowFormula>
    </tableColumn>
    <tableColumn id="264" xr3:uid="{D2701858-80FC-4997-9EC7-D49FB2A41BA2}" uniqueName="264" name="Column264" totalsRowFunction="custom" queryTableFieldId="264" dataDxfId="12118" totalsRowDxfId="11113">
      <totalsRowFormula>IF(JD6="+",JD2+JD3+JD4+JD5,JD2*JD3*JD4*JD5)</totalsRowFormula>
    </tableColumn>
    <tableColumn id="265" xr3:uid="{2DA350E6-FB1A-4525-8276-B42008863473}" uniqueName="265" name="Column265" totalsRowFunction="custom" queryTableFieldId="265" dataDxfId="12117" totalsRowDxfId="11112">
      <totalsRowFormula>IF(JE6="+",JE2+JE3+JE4+JE5,JE2*JE3*JE4*JE5)</totalsRowFormula>
    </tableColumn>
    <tableColumn id="266" xr3:uid="{C5432005-097D-4B45-B6AB-BBB93EA25980}" uniqueName="266" name="Column266" totalsRowFunction="custom" queryTableFieldId="266" dataDxfId="12116" totalsRowDxfId="11111">
      <totalsRowFormula>IF(JF6="+",JF2+JF3+JF4+JF5,JF2*JF3*JF4*JF5)</totalsRowFormula>
    </tableColumn>
    <tableColumn id="267" xr3:uid="{AB5B99C6-9D30-4A4C-9735-8EB83AE81D83}" uniqueName="267" name="Column267" totalsRowFunction="custom" queryTableFieldId="267" dataDxfId="12115" totalsRowDxfId="11110">
      <totalsRowFormula>IF(JG6="+",JG2+JG3+JG4+JG5,JG2*JG3*JG4*JG5)</totalsRowFormula>
    </tableColumn>
    <tableColumn id="268" xr3:uid="{60CF3788-DA7A-44F2-A5B2-4BDF69A17411}" uniqueName="268" name="Column268" totalsRowFunction="custom" queryTableFieldId="268" dataDxfId="12114" totalsRowDxfId="11109">
      <totalsRowFormula>IF(JH6="+",JH2+JH3+JH4+JH5,JH2*JH3*JH4*JH5)</totalsRowFormula>
    </tableColumn>
    <tableColumn id="269" xr3:uid="{800B8D9D-0428-4EAB-90B6-177B6632E830}" uniqueName="269" name="Column269" totalsRowFunction="custom" queryTableFieldId="269" dataDxfId="12113" totalsRowDxfId="11108">
      <totalsRowFormula>IF(JI6="+",JI2+JI3+JI4+JI5,JI2*JI3*JI4*JI5)</totalsRowFormula>
    </tableColumn>
    <tableColumn id="270" xr3:uid="{6AFB6C16-B41E-481A-955B-BD86A9A6CB9A}" uniqueName="270" name="Column270" totalsRowFunction="custom" queryTableFieldId="270" dataDxfId="12112" totalsRowDxfId="11107">
      <totalsRowFormula>IF(JJ6="+",JJ2+JJ3+JJ4+JJ5,JJ2*JJ3*JJ4*JJ5)</totalsRowFormula>
    </tableColumn>
    <tableColumn id="271" xr3:uid="{355335CA-74E9-4D42-835E-060E006B249C}" uniqueName="271" name="Column271" totalsRowFunction="custom" queryTableFieldId="271" dataDxfId="12111" totalsRowDxfId="11106">
      <totalsRowFormula>IF(JK6="+",JK2+JK3+JK4+JK5,JK2*JK3*JK4*JK5)</totalsRowFormula>
    </tableColumn>
    <tableColumn id="272" xr3:uid="{FF822D10-E220-48F3-9778-3FCE22844349}" uniqueName="272" name="Column272" totalsRowFunction="custom" queryTableFieldId="272" dataDxfId="12110" totalsRowDxfId="11105">
      <totalsRowFormula>IF(JL6="+",JL2+JL3+JL4+JL5,JL2*JL3*JL4*JL5)</totalsRowFormula>
    </tableColumn>
    <tableColumn id="273" xr3:uid="{9AE5DC38-4692-46C0-A89A-A38158526976}" uniqueName="273" name="Column273" totalsRowFunction="custom" queryTableFieldId="273" dataDxfId="12109" totalsRowDxfId="11104">
      <totalsRowFormula>IF(JM6="+",JM2+JM3+JM4+JM5,JM2*JM3*JM4*JM5)</totalsRowFormula>
    </tableColumn>
    <tableColumn id="274" xr3:uid="{4075B031-2EC2-4BC6-A8D1-737106CDF6C6}" uniqueName="274" name="Column274" totalsRowFunction="custom" queryTableFieldId="274" dataDxfId="12108" totalsRowDxfId="11103">
      <totalsRowFormula>IF(JN6="+",JN2+JN3+JN4+JN5,JN2*JN3*JN4*JN5)</totalsRowFormula>
    </tableColumn>
    <tableColumn id="275" xr3:uid="{40F9BCFD-16E8-4B70-AE9E-5E8B4CCAA662}" uniqueName="275" name="Column275" totalsRowFunction="custom" queryTableFieldId="275" dataDxfId="12107" totalsRowDxfId="11102">
      <totalsRowFormula>IF(JO6="+",JO2+JO3+JO4+JO5,JO2*JO3*JO4*JO5)</totalsRowFormula>
    </tableColumn>
    <tableColumn id="276" xr3:uid="{8F6C4C7B-A50E-4301-A796-4CB4D1EABE69}" uniqueName="276" name="Column276" totalsRowFunction="custom" queryTableFieldId="276" dataDxfId="12106" totalsRowDxfId="11101">
      <totalsRowFormula>IF(JP6="+",JP2+JP3+JP4+JP5,JP2*JP3*JP4*JP5)</totalsRowFormula>
    </tableColumn>
    <tableColumn id="277" xr3:uid="{D144A19A-D842-4092-8E07-D9D7DD7BE1FC}" uniqueName="277" name="Column277" totalsRowFunction="custom" queryTableFieldId="277" dataDxfId="12105" totalsRowDxfId="11100">
      <totalsRowFormula>IF(JQ6="+",JQ2+JQ3+JQ4+JQ5,JQ2*JQ3*JQ4*JQ5)</totalsRowFormula>
    </tableColumn>
    <tableColumn id="278" xr3:uid="{F1DDB8F0-BC29-4D04-8301-BAD3F087437A}" uniqueName="278" name="Column278" totalsRowFunction="custom" queryTableFieldId="278" dataDxfId="12104" totalsRowDxfId="11099">
      <totalsRowFormula>IF(JR6="+",JR2+JR3+JR4+JR5,JR2*JR3*JR4*JR5)</totalsRowFormula>
    </tableColumn>
    <tableColumn id="279" xr3:uid="{AC8337F1-1CA2-4E2A-A645-51D3317494C0}" uniqueName="279" name="Column279" totalsRowFunction="custom" queryTableFieldId="279" dataDxfId="12103" totalsRowDxfId="11098">
      <totalsRowFormula>IF(JS6="+",JS2+JS3+JS4+JS5,JS2*JS3*JS4*JS5)</totalsRowFormula>
    </tableColumn>
    <tableColumn id="280" xr3:uid="{FC5522ED-478A-4D21-90C0-91036271A2D1}" uniqueName="280" name="Column280" totalsRowFunction="custom" queryTableFieldId="280" dataDxfId="12102" totalsRowDxfId="11097">
      <totalsRowFormula>IF(JT6="+",JT2+JT3+JT4+JT5,JT2*JT3*JT4*JT5)</totalsRowFormula>
    </tableColumn>
    <tableColumn id="281" xr3:uid="{8493D584-06E8-4CDD-8B29-37F802FC0049}" uniqueName="281" name="Column281" totalsRowFunction="custom" queryTableFieldId="281" dataDxfId="12101" totalsRowDxfId="11096">
      <totalsRowFormula>IF(JU6="+",JU2+JU3+JU4+JU5,JU2*JU3*JU4*JU5)</totalsRowFormula>
    </tableColumn>
    <tableColumn id="282" xr3:uid="{714D732F-7AAA-4C39-A74D-85211AEDB790}" uniqueName="282" name="Column282" totalsRowFunction="custom" queryTableFieldId="282" dataDxfId="12100" totalsRowDxfId="11095">
      <totalsRowFormula>IF(JV6="+",JV2+JV3+JV4+JV5,JV2*JV3*JV4*JV5)</totalsRowFormula>
    </tableColumn>
    <tableColumn id="283" xr3:uid="{8AA9E3E4-C945-4646-BA30-A93BC70F74E4}" uniqueName="283" name="Column283" totalsRowFunction="custom" queryTableFieldId="283" dataDxfId="12099" totalsRowDxfId="11094">
      <totalsRowFormula>IF(JW6="+",JW2+JW3+JW4+JW5,JW2*JW3*JW4*JW5)</totalsRowFormula>
    </tableColumn>
    <tableColumn id="284" xr3:uid="{C6D4B81F-17E6-4C89-B066-B1911DB4C75C}" uniqueName="284" name="Column284" totalsRowFunction="custom" queryTableFieldId="284" dataDxfId="12098" totalsRowDxfId="11093">
      <totalsRowFormula>IF(JX6="+",JX2+JX3+JX4+JX5,JX2*JX3*JX4*JX5)</totalsRowFormula>
    </tableColumn>
    <tableColumn id="285" xr3:uid="{02478696-AEB0-4A92-99BE-F0323DC343CC}" uniqueName="285" name="Column285" totalsRowFunction="custom" queryTableFieldId="285" dataDxfId="12097" totalsRowDxfId="11092">
      <totalsRowFormula>IF(JY6="+",JY2+JY3+JY4+JY5,JY2*JY3*JY4*JY5)</totalsRowFormula>
    </tableColumn>
    <tableColumn id="286" xr3:uid="{F36178F0-34FA-49CB-AAC9-57A255BD89D1}" uniqueName="286" name="Column286" totalsRowFunction="custom" queryTableFieldId="286" dataDxfId="12096" totalsRowDxfId="11091">
      <totalsRowFormula>IF(JZ6="+",JZ2+JZ3+JZ4+JZ5,JZ2*JZ3*JZ4*JZ5)</totalsRowFormula>
    </tableColumn>
    <tableColumn id="287" xr3:uid="{CFB58AF3-27F7-41DA-A29D-AB80976065FE}" uniqueName="287" name="Column287" totalsRowFunction="custom" queryTableFieldId="287" dataDxfId="12095" totalsRowDxfId="11090">
      <totalsRowFormula>IF(KA6="+",KA2+KA3+KA4+KA5,KA2*KA3*KA4*KA5)</totalsRowFormula>
    </tableColumn>
    <tableColumn id="288" xr3:uid="{EFA731DE-194D-49EF-93AD-10E2830911F6}" uniqueName="288" name="Column288" totalsRowFunction="custom" queryTableFieldId="288" dataDxfId="12094" totalsRowDxfId="11089">
      <totalsRowFormula>IF(KB6="+",KB2+KB3+KB4+KB5,KB2*KB3*KB4*KB5)</totalsRowFormula>
    </tableColumn>
    <tableColumn id="289" xr3:uid="{E97896E6-20EB-45A0-AFEF-E2096A3B73F3}" uniqueName="289" name="Column289" totalsRowFunction="custom" queryTableFieldId="289" dataDxfId="12093" totalsRowDxfId="11088">
      <totalsRowFormula>IF(KC6="+",KC2+KC3+KC4+KC5,KC2*KC3*KC4*KC5)</totalsRowFormula>
    </tableColumn>
    <tableColumn id="290" xr3:uid="{FA55965E-93A7-43D9-969A-28B1125FA159}" uniqueName="290" name="Column290" totalsRowFunction="custom" queryTableFieldId="290" dataDxfId="12092" totalsRowDxfId="11087">
      <totalsRowFormula>IF(KD6="+",KD2+KD3+KD4+KD5,KD2*KD3*KD4*KD5)</totalsRowFormula>
    </tableColumn>
    <tableColumn id="291" xr3:uid="{F9CEF3B6-343A-42F2-9E3A-25817A98E41F}" uniqueName="291" name="Column291" totalsRowFunction="custom" queryTableFieldId="291" dataDxfId="12091" totalsRowDxfId="11086">
      <totalsRowFormula>IF(KE6="+",KE2+KE3+KE4+KE5,KE2*KE3*KE4*KE5)</totalsRowFormula>
    </tableColumn>
    <tableColumn id="292" xr3:uid="{A0570D5D-8685-4840-89EF-CB550F918EDC}" uniqueName="292" name="Column292" totalsRowFunction="custom" queryTableFieldId="292" dataDxfId="12090" totalsRowDxfId="11085">
      <totalsRowFormula>IF(KF6="+",KF2+KF3+KF4+KF5,KF2*KF3*KF4*KF5)</totalsRowFormula>
    </tableColumn>
    <tableColumn id="293" xr3:uid="{4B1733C6-25C5-422A-A5AC-EDB98FA261F7}" uniqueName="293" name="Column293" totalsRowFunction="custom" queryTableFieldId="293" dataDxfId="12089" totalsRowDxfId="11084">
      <totalsRowFormula>IF(KG6="+",KG2+KG3+KG4+KG5,KG2*KG3*KG4*KG5)</totalsRowFormula>
    </tableColumn>
    <tableColumn id="294" xr3:uid="{C35BDD7E-7503-480F-A4F1-A0C3B20DB031}" uniqueName="294" name="Column294" totalsRowFunction="custom" queryTableFieldId="294" dataDxfId="12088" totalsRowDxfId="11083">
      <totalsRowFormula>IF(KH6="+",KH2+KH3+KH4+KH5,KH2*KH3*KH4*KH5)</totalsRowFormula>
    </tableColumn>
    <tableColumn id="295" xr3:uid="{1189191A-6411-4DC0-AAFF-FECC62C2457A}" uniqueName="295" name="Column295" totalsRowFunction="custom" queryTableFieldId="295" dataDxfId="12087" totalsRowDxfId="11082">
      <totalsRowFormula>IF(KI6="+",KI2+KI3+KI4+KI5,KI2*KI3*KI4*KI5)</totalsRowFormula>
    </tableColumn>
    <tableColumn id="296" xr3:uid="{09CDAA80-D3A1-484D-9E51-737E3020B37D}" uniqueName="296" name="Column296" totalsRowFunction="custom" queryTableFieldId="296" dataDxfId="12086" totalsRowDxfId="11081">
      <totalsRowFormula>IF(KJ6="+",KJ2+KJ3+KJ4+KJ5,KJ2*KJ3*KJ4*KJ5)</totalsRowFormula>
    </tableColumn>
    <tableColumn id="297" xr3:uid="{6E4BD560-E7A9-46AD-877C-88598FBF5255}" uniqueName="297" name="Column297" totalsRowFunction="custom" queryTableFieldId="297" dataDxfId="12085" totalsRowDxfId="11080">
      <totalsRowFormula>IF(KK6="+",KK2+KK3+KK4+KK5,KK2*KK3*KK4*KK5)</totalsRowFormula>
    </tableColumn>
    <tableColumn id="298" xr3:uid="{D57071D6-4957-4CCA-BC83-A29D6F9E9DA9}" uniqueName="298" name="Column298" totalsRowFunction="custom" queryTableFieldId="298" dataDxfId="12084" totalsRowDxfId="11079">
      <totalsRowFormula>IF(KL6="+",KL2+KL3+KL4+KL5,KL2*KL3*KL4*KL5)</totalsRowFormula>
    </tableColumn>
    <tableColumn id="299" xr3:uid="{A42AE640-2C85-47CA-A0E0-F6B6A8940B9D}" uniqueName="299" name="Column299" totalsRowFunction="custom" queryTableFieldId="299" dataDxfId="12083" totalsRowDxfId="11078">
      <totalsRowFormula>IF(KM6="+",KM2+KM3+KM4+KM5,KM2*KM3*KM4*KM5)</totalsRowFormula>
    </tableColumn>
    <tableColumn id="300" xr3:uid="{10895854-6C4E-49E4-AAB1-0CA77588D26C}" uniqueName="300" name="Column300" totalsRowFunction="custom" queryTableFieldId="300" dataDxfId="12082" totalsRowDxfId="11077">
      <totalsRowFormula>IF(KN6="+",KN2+KN3+KN4+KN5,KN2*KN3*KN4*KN5)</totalsRowFormula>
    </tableColumn>
    <tableColumn id="301" xr3:uid="{CE90DD4C-F807-45D6-8EAB-D2A2EF5109F1}" uniqueName="301" name="Column301" totalsRowFunction="custom" queryTableFieldId="301" dataDxfId="12081" totalsRowDxfId="11076">
      <totalsRowFormula>IF(KO6="+",KO2+KO3+KO4+KO5,KO2*KO3*KO4*KO5)</totalsRowFormula>
    </tableColumn>
    <tableColumn id="302" xr3:uid="{AEAE99F5-E923-4C44-8FF0-878C593EECC1}" uniqueName="302" name="Column302" totalsRowFunction="custom" queryTableFieldId="302" dataDxfId="12080" totalsRowDxfId="11075">
      <totalsRowFormula>IF(KP6="+",KP2+KP3+KP4+KP5,KP2*KP3*KP4*KP5)</totalsRowFormula>
    </tableColumn>
    <tableColumn id="303" xr3:uid="{9D212895-4D78-4FBE-B225-2D17CD287B30}" uniqueName="303" name="Column303" totalsRowFunction="custom" queryTableFieldId="303" dataDxfId="12079" totalsRowDxfId="11074">
      <totalsRowFormula>IF(KQ6="+",KQ2+KQ3+KQ4+KQ5,KQ2*KQ3*KQ4*KQ5)</totalsRowFormula>
    </tableColumn>
    <tableColumn id="304" xr3:uid="{99A76DF0-6DD6-48B0-9DFA-BBDBB424C5BE}" uniqueName="304" name="Column304" totalsRowFunction="custom" queryTableFieldId="304" dataDxfId="12078" totalsRowDxfId="11073">
      <totalsRowFormula>IF(KR6="+",KR2+KR3+KR4+KR5,KR2*KR3*KR4*KR5)</totalsRowFormula>
    </tableColumn>
    <tableColumn id="305" xr3:uid="{5C8BC8AB-E40D-4B71-9C87-02BDDF073D56}" uniqueName="305" name="Column305" totalsRowFunction="custom" queryTableFieldId="305" dataDxfId="12077" totalsRowDxfId="11072">
      <totalsRowFormula>IF(KS6="+",KS2+KS3+KS4+KS5,KS2*KS3*KS4*KS5)</totalsRowFormula>
    </tableColumn>
    <tableColumn id="306" xr3:uid="{A2F98847-7BC2-4491-BFEC-E31167E4D0A6}" uniqueName="306" name="Column306" totalsRowFunction="custom" queryTableFieldId="306" dataDxfId="12076" totalsRowDxfId="11071">
      <totalsRowFormula>IF(KT6="+",KT2+KT3+KT4+KT5,KT2*KT3*KT4*KT5)</totalsRowFormula>
    </tableColumn>
    <tableColumn id="307" xr3:uid="{D9B630B8-1CD8-4BF0-AFF0-5817DB25BA07}" uniqueName="307" name="Column307" totalsRowFunction="custom" queryTableFieldId="307" dataDxfId="12075" totalsRowDxfId="11070">
      <totalsRowFormula>IF(KU6="+",KU2+KU3+KU4+KU5,KU2*KU3*KU4*KU5)</totalsRowFormula>
    </tableColumn>
    <tableColumn id="308" xr3:uid="{F6711A09-EF8F-44CF-9043-6F37D93BE2A9}" uniqueName="308" name="Column308" totalsRowFunction="custom" queryTableFieldId="308" dataDxfId="12074" totalsRowDxfId="11069">
      <totalsRowFormula>IF(KV6="+",KV2+KV3+KV4+KV5,KV2*KV3*KV4*KV5)</totalsRowFormula>
    </tableColumn>
    <tableColumn id="309" xr3:uid="{79F2073B-5A7E-4FE8-87D3-3A53A2A1887D}" uniqueName="309" name="Column309" totalsRowFunction="custom" queryTableFieldId="309" dataDxfId="12073" totalsRowDxfId="11068">
      <totalsRowFormula>IF(KW6="+",KW2+KW3+KW4+KW5,KW2*KW3*KW4*KW5)</totalsRowFormula>
    </tableColumn>
    <tableColumn id="310" xr3:uid="{7B78E11D-E5CE-464E-961A-C89578E813BE}" uniqueName="310" name="Column310" totalsRowFunction="custom" queryTableFieldId="310" dataDxfId="12072" totalsRowDxfId="11067">
      <totalsRowFormula>IF(KX6="+",KX2+KX3+KX4+KX5,KX2*KX3*KX4*KX5)</totalsRowFormula>
    </tableColumn>
    <tableColumn id="311" xr3:uid="{7E6A9410-564F-45AE-BF0B-2DAAB7301AAD}" uniqueName="311" name="Column311" totalsRowFunction="custom" queryTableFieldId="311" dataDxfId="12071" totalsRowDxfId="11066">
      <totalsRowFormula>IF(KY6="+",KY2+KY3+KY4+KY5,KY2*KY3*KY4*KY5)</totalsRowFormula>
    </tableColumn>
    <tableColumn id="312" xr3:uid="{9F8674B5-A1C9-484A-A7E1-22634140E2AC}" uniqueName="312" name="Column312" totalsRowFunction="custom" queryTableFieldId="312" dataDxfId="12070" totalsRowDxfId="11065">
      <totalsRowFormula>IF(KZ6="+",KZ2+KZ3+KZ4+KZ5,KZ2*KZ3*KZ4*KZ5)</totalsRowFormula>
    </tableColumn>
    <tableColumn id="313" xr3:uid="{B842FECF-3380-4A78-BF87-71312B9092BD}" uniqueName="313" name="Column313" totalsRowFunction="custom" queryTableFieldId="313" dataDxfId="12069" totalsRowDxfId="11064">
      <totalsRowFormula>IF(LA6="+",LA2+LA3+LA4+LA5,LA2*LA3*LA4*LA5)</totalsRowFormula>
    </tableColumn>
    <tableColumn id="314" xr3:uid="{902E719A-A094-4318-A0DC-97886EB8D022}" uniqueName="314" name="Column314" totalsRowFunction="custom" queryTableFieldId="314" dataDxfId="12068" totalsRowDxfId="11063">
      <totalsRowFormula>IF(LB6="+",LB2+LB3+LB4+LB5,LB2*LB3*LB4*LB5)</totalsRowFormula>
    </tableColumn>
    <tableColumn id="315" xr3:uid="{DCF8163D-10C2-4D4F-A1A9-05EECF31513C}" uniqueName="315" name="Column315" totalsRowFunction="custom" queryTableFieldId="315" dataDxfId="12067" totalsRowDxfId="11062">
      <totalsRowFormula>IF(LC6="+",LC2+LC3+LC4+LC5,LC2*LC3*LC4*LC5)</totalsRowFormula>
    </tableColumn>
    <tableColumn id="316" xr3:uid="{A2621426-002C-472F-A0B3-E019FB406A5D}" uniqueName="316" name="Column316" totalsRowFunction="custom" queryTableFieldId="316" dataDxfId="12066" totalsRowDxfId="11061">
      <totalsRowFormula>IF(LD6="+",LD2+LD3+LD4+LD5,LD2*LD3*LD4*LD5)</totalsRowFormula>
    </tableColumn>
    <tableColumn id="317" xr3:uid="{279E390B-DAF8-4661-AF21-3AE5931CEA00}" uniqueName="317" name="Column317" totalsRowFunction="custom" queryTableFieldId="317" dataDxfId="12065" totalsRowDxfId="11060">
      <totalsRowFormula>IF(LE6="+",LE2+LE3+LE4+LE5,LE2*LE3*LE4*LE5)</totalsRowFormula>
    </tableColumn>
    <tableColumn id="318" xr3:uid="{E375211C-9738-4529-8889-226020684DD5}" uniqueName="318" name="Column318" totalsRowFunction="custom" queryTableFieldId="318" dataDxfId="12064" totalsRowDxfId="11059">
      <totalsRowFormula>IF(LF6="+",LF2+LF3+LF4+LF5,LF2*LF3*LF4*LF5)</totalsRowFormula>
    </tableColumn>
    <tableColumn id="319" xr3:uid="{4DC1BE36-DF29-432A-A592-A44620ADFC8B}" uniqueName="319" name="Column319" totalsRowFunction="custom" queryTableFieldId="319" dataDxfId="12063" totalsRowDxfId="11058">
      <totalsRowFormula>IF(LG6="+",LG2+LG3+LG4+LG5,LG2*LG3*LG4*LG5)</totalsRowFormula>
    </tableColumn>
    <tableColumn id="320" xr3:uid="{044811C0-86BF-4A4C-AD14-BB7483C9858D}" uniqueName="320" name="Column320" totalsRowFunction="custom" queryTableFieldId="320" dataDxfId="12062" totalsRowDxfId="11057">
      <totalsRowFormula>IF(LH6="+",LH2+LH3+LH4+LH5,LH2*LH3*LH4*LH5)</totalsRowFormula>
    </tableColumn>
    <tableColumn id="321" xr3:uid="{B7F39F63-D829-4E47-A040-623134D452A0}" uniqueName="321" name="Column321" totalsRowFunction="custom" queryTableFieldId="321" dataDxfId="12061" totalsRowDxfId="11056">
      <totalsRowFormula>IF(LI6="+",LI2+LI3+LI4+LI5,LI2*LI3*LI4*LI5)</totalsRowFormula>
    </tableColumn>
    <tableColumn id="322" xr3:uid="{0486C8EA-815E-46BD-8047-0D3D6DC1C7C9}" uniqueName="322" name="Column322" totalsRowFunction="custom" queryTableFieldId="322" dataDxfId="12060" totalsRowDxfId="11055">
      <totalsRowFormula>IF(LJ6="+",LJ2+LJ3+LJ4+LJ5,LJ2*LJ3*LJ4*LJ5)</totalsRowFormula>
    </tableColumn>
    <tableColumn id="323" xr3:uid="{589697B8-3E02-4243-9150-72B20FA381A5}" uniqueName="323" name="Column323" totalsRowFunction="custom" queryTableFieldId="323" dataDxfId="12059" totalsRowDxfId="11054">
      <totalsRowFormula>IF(LK6="+",LK2+LK3+LK4+LK5,LK2*LK3*LK4*LK5)</totalsRowFormula>
    </tableColumn>
    <tableColumn id="324" xr3:uid="{E9023580-2869-4B6D-89BF-8FFB18A430F9}" uniqueName="324" name="Column324" totalsRowFunction="custom" queryTableFieldId="324" dataDxfId="12058" totalsRowDxfId="11053">
      <totalsRowFormula>IF(LL6="+",LL2+LL3+LL4+LL5,LL2*LL3*LL4*LL5)</totalsRowFormula>
    </tableColumn>
    <tableColumn id="325" xr3:uid="{65CF6A6F-2A22-4908-8387-0021A651F153}" uniqueName="325" name="Column325" totalsRowFunction="custom" queryTableFieldId="325" dataDxfId="12057" totalsRowDxfId="11052">
      <totalsRowFormula>IF(LM6="+",LM2+LM3+LM4+LM5,LM2*LM3*LM4*LM5)</totalsRowFormula>
    </tableColumn>
    <tableColumn id="326" xr3:uid="{5586FE6C-9553-48F4-95FE-BE7F8F7CB660}" uniqueName="326" name="Column326" totalsRowFunction="custom" queryTableFieldId="326" dataDxfId="12056" totalsRowDxfId="11051">
      <totalsRowFormula>IF(LN6="+",LN2+LN3+LN4+LN5,LN2*LN3*LN4*LN5)</totalsRowFormula>
    </tableColumn>
    <tableColumn id="327" xr3:uid="{74B1E58D-5D7E-4AFE-B485-5E31E018050C}" uniqueName="327" name="Column327" totalsRowFunction="custom" queryTableFieldId="327" dataDxfId="12055" totalsRowDxfId="11050">
      <totalsRowFormula>IF(LO6="+",LO2+LO3+LO4+LO5,LO2*LO3*LO4*LO5)</totalsRowFormula>
    </tableColumn>
    <tableColumn id="328" xr3:uid="{606ED532-30A1-48A6-AF82-8E2D6E8A655F}" uniqueName="328" name="Column328" totalsRowFunction="custom" queryTableFieldId="328" dataDxfId="12054" totalsRowDxfId="11049">
      <totalsRowFormula>IF(LP6="+",LP2+LP3+LP4+LP5,LP2*LP3*LP4*LP5)</totalsRowFormula>
    </tableColumn>
    <tableColumn id="329" xr3:uid="{69B36E09-BC6F-403A-9C66-2D66759DA61F}" uniqueName="329" name="Column329" totalsRowFunction="custom" queryTableFieldId="329" dataDxfId="12053" totalsRowDxfId="11048">
      <totalsRowFormula>IF(LQ6="+",LQ2+LQ3+LQ4+LQ5,LQ2*LQ3*LQ4*LQ5)</totalsRowFormula>
    </tableColumn>
    <tableColumn id="330" xr3:uid="{FBE963DC-10A7-4DD2-84F4-8A8CB7F35A27}" uniqueName="330" name="Column330" totalsRowFunction="custom" queryTableFieldId="330" dataDxfId="12052" totalsRowDxfId="11047">
      <totalsRowFormula>IF(LR6="+",LR2+LR3+LR4+LR5,LR2*LR3*LR4*LR5)</totalsRowFormula>
    </tableColumn>
    <tableColumn id="331" xr3:uid="{165D4439-1B3A-40F7-A720-CD8E92265D15}" uniqueName="331" name="Column331" totalsRowFunction="custom" queryTableFieldId="331" dataDxfId="12051" totalsRowDxfId="11046">
      <totalsRowFormula>IF(LS6="+",LS2+LS3+LS4+LS5,LS2*LS3*LS4*LS5)</totalsRowFormula>
    </tableColumn>
    <tableColumn id="332" xr3:uid="{1B5119C1-DC72-49DF-B359-BDB4C787C926}" uniqueName="332" name="Column332" totalsRowFunction="custom" queryTableFieldId="332" dataDxfId="12050" totalsRowDxfId="11045">
      <totalsRowFormula>IF(LT6="+",LT2+LT3+LT4+LT5,LT2*LT3*LT4*LT5)</totalsRowFormula>
    </tableColumn>
    <tableColumn id="333" xr3:uid="{56A0F149-C6F0-491F-928B-56019032434D}" uniqueName="333" name="Column333" totalsRowFunction="custom" queryTableFieldId="333" dataDxfId="12049" totalsRowDxfId="11044">
      <totalsRowFormula>IF(LU6="+",LU2+LU3+LU4+LU5,LU2*LU3*LU4*LU5)</totalsRowFormula>
    </tableColumn>
    <tableColumn id="334" xr3:uid="{0CB96596-58A6-46CD-AC9F-3A8CB72F0C57}" uniqueName="334" name="Column334" totalsRowFunction="custom" queryTableFieldId="334" dataDxfId="12048" totalsRowDxfId="11043">
      <totalsRowFormula>IF(LV6="+",LV2+LV3+LV4+LV5,LV2*LV3*LV4*LV5)</totalsRowFormula>
    </tableColumn>
    <tableColumn id="335" xr3:uid="{C9F5F648-83CD-407E-81F0-F738BE85E393}" uniqueName="335" name="Column335" totalsRowFunction="custom" queryTableFieldId="335" dataDxfId="12047" totalsRowDxfId="11042">
      <totalsRowFormula>IF(LW6="+",LW2+LW3+LW4+LW5,LW2*LW3*LW4*LW5)</totalsRowFormula>
    </tableColumn>
    <tableColumn id="336" xr3:uid="{4A52533D-8D4B-4DAE-8138-FA94D8712BC0}" uniqueName="336" name="Column336" totalsRowFunction="custom" queryTableFieldId="336" dataDxfId="12046" totalsRowDxfId="11041">
      <totalsRowFormula>IF(LX6="+",LX2+LX3+LX4+LX5,LX2*LX3*LX4*LX5)</totalsRowFormula>
    </tableColumn>
    <tableColumn id="337" xr3:uid="{0939416A-770D-41C0-A886-F2B7C02D5641}" uniqueName="337" name="Column337" totalsRowFunction="custom" queryTableFieldId="337" dataDxfId="12045" totalsRowDxfId="11040">
      <totalsRowFormula>IF(LY6="+",LY2+LY3+LY4+LY5,LY2*LY3*LY4*LY5)</totalsRowFormula>
    </tableColumn>
    <tableColumn id="338" xr3:uid="{6BE315F5-5251-44C3-AF65-F0F58E1A2F4C}" uniqueName="338" name="Column338" totalsRowFunction="custom" queryTableFieldId="338" dataDxfId="12044" totalsRowDxfId="11039">
      <totalsRowFormula>IF(LZ6="+",LZ2+LZ3+LZ4+LZ5,LZ2*LZ3*LZ4*LZ5)</totalsRowFormula>
    </tableColumn>
    <tableColumn id="339" xr3:uid="{3636A037-46AE-4B08-BDFD-84881543DA42}" uniqueName="339" name="Column339" totalsRowFunction="custom" queryTableFieldId="339" dataDxfId="12043" totalsRowDxfId="11038">
      <totalsRowFormula>IF(MA6="+",MA2+MA3+MA4+MA5,MA2*MA3*MA4*MA5)</totalsRowFormula>
    </tableColumn>
    <tableColumn id="340" xr3:uid="{DC2525CB-6D24-4B70-B4AC-4CE1D3AFD2B3}" uniqueName="340" name="Column340" totalsRowFunction="custom" queryTableFieldId="340" dataDxfId="12042" totalsRowDxfId="11037">
      <totalsRowFormula>IF(MB6="+",MB2+MB3+MB4+MB5,MB2*MB3*MB4*MB5)</totalsRowFormula>
    </tableColumn>
    <tableColumn id="341" xr3:uid="{0341F56F-888B-4C3F-94A9-729516012697}" uniqueName="341" name="Column341" totalsRowFunction="custom" queryTableFieldId="341" dataDxfId="12041" totalsRowDxfId="11036">
      <totalsRowFormula>IF(MC6="+",MC2+MC3+MC4+MC5,MC2*MC3*MC4*MC5)</totalsRowFormula>
    </tableColumn>
    <tableColumn id="342" xr3:uid="{DF16167D-4363-498F-8870-586DA0798BF8}" uniqueName="342" name="Column342" totalsRowFunction="custom" queryTableFieldId="342" dataDxfId="12040" totalsRowDxfId="11035">
      <totalsRowFormula>IF(MD6="+",MD2+MD3+MD4+MD5,MD2*MD3*MD4*MD5)</totalsRowFormula>
    </tableColumn>
    <tableColumn id="343" xr3:uid="{054CD25A-D33F-4DBE-AD9F-0A6DE43B4437}" uniqueName="343" name="Column343" totalsRowFunction="custom" queryTableFieldId="343" dataDxfId="12039" totalsRowDxfId="11034">
      <totalsRowFormula>IF(ME6="+",ME2+ME3+ME4+ME5,ME2*ME3*ME4*ME5)</totalsRowFormula>
    </tableColumn>
    <tableColumn id="344" xr3:uid="{2614B719-A028-4A5E-8A27-8737456ED206}" uniqueName="344" name="Column344" totalsRowFunction="custom" queryTableFieldId="344" dataDxfId="12038" totalsRowDxfId="11033">
      <totalsRowFormula>IF(MF6="+",MF2+MF3+MF4+MF5,MF2*MF3*MF4*MF5)</totalsRowFormula>
    </tableColumn>
    <tableColumn id="345" xr3:uid="{09410651-E045-4EAA-B44B-E1180C5E03A0}" uniqueName="345" name="Column345" totalsRowFunction="custom" queryTableFieldId="345" dataDxfId="12037" totalsRowDxfId="11032">
      <totalsRowFormula>IF(MG6="+",MG2+MG3+MG4+MG5,MG2*MG3*MG4*MG5)</totalsRowFormula>
    </tableColumn>
    <tableColumn id="346" xr3:uid="{7118AD82-427B-453A-B14E-D440CCC98B6A}" uniqueName="346" name="Column346" totalsRowFunction="custom" queryTableFieldId="346" dataDxfId="12036" totalsRowDxfId="11031">
      <totalsRowFormula>IF(MH6="+",MH2+MH3+MH4+MH5,MH2*MH3*MH4*MH5)</totalsRowFormula>
    </tableColumn>
    <tableColumn id="347" xr3:uid="{C7614E27-552A-4F2C-88C4-1EEE7B9F1ED7}" uniqueName="347" name="Column347" totalsRowFunction="custom" queryTableFieldId="347" dataDxfId="12035" totalsRowDxfId="11030">
      <totalsRowFormula>IF(MI6="+",MI2+MI3+MI4+MI5,MI2*MI3*MI4*MI5)</totalsRowFormula>
    </tableColumn>
    <tableColumn id="348" xr3:uid="{F386F8B3-0C73-4FE7-B8D8-7786756E87F6}" uniqueName="348" name="Column348" totalsRowFunction="custom" queryTableFieldId="348" dataDxfId="12034" totalsRowDxfId="11029">
      <totalsRowFormula>IF(MJ6="+",MJ2+MJ3+MJ4+MJ5,MJ2*MJ3*MJ4*MJ5)</totalsRowFormula>
    </tableColumn>
    <tableColumn id="349" xr3:uid="{374DE775-D1C1-41F4-AE0D-8D0A2DCE5E9F}" uniqueName="349" name="Column349" totalsRowFunction="custom" queryTableFieldId="349" dataDxfId="12033" totalsRowDxfId="11028">
      <totalsRowFormula>IF(MK6="+",MK2+MK3+MK4+MK5,MK2*MK3*MK4*MK5)</totalsRowFormula>
    </tableColumn>
    <tableColumn id="350" xr3:uid="{B7BCB306-C702-46EC-8D8F-BA00C601620D}" uniqueName="350" name="Column350" totalsRowFunction="custom" queryTableFieldId="350" dataDxfId="12032" totalsRowDxfId="11027">
      <totalsRowFormula>IF(ML6="+",ML2+ML3+ML4+ML5,ML2*ML3*ML4*ML5)</totalsRowFormula>
    </tableColumn>
    <tableColumn id="351" xr3:uid="{9098A4D4-E97B-4AD5-9DFB-7886D801CAE7}" uniqueName="351" name="Column351" totalsRowFunction="custom" queryTableFieldId="351" dataDxfId="12031" totalsRowDxfId="11026">
      <totalsRowFormula>IF(MM6="+",MM2+MM3+MM4+MM5,MM2*MM3*MM4*MM5)</totalsRowFormula>
    </tableColumn>
    <tableColumn id="352" xr3:uid="{37E4E816-6827-4497-8791-2ACEBC37B232}" uniqueName="352" name="Column352" totalsRowFunction="custom" queryTableFieldId="352" dataDxfId="12030" totalsRowDxfId="11025">
      <totalsRowFormula>IF(MN6="+",MN2+MN3+MN4+MN5,MN2*MN3*MN4*MN5)</totalsRowFormula>
    </tableColumn>
    <tableColumn id="353" xr3:uid="{A5540EC8-DE19-416D-8925-6E9B321CB842}" uniqueName="353" name="Column353" totalsRowFunction="custom" queryTableFieldId="353" dataDxfId="12029" totalsRowDxfId="11024">
      <totalsRowFormula>IF(MO6="+",MO2+MO3+MO4+MO5,MO2*MO3*MO4*MO5)</totalsRowFormula>
    </tableColumn>
    <tableColumn id="354" xr3:uid="{7F8D12E8-359F-4C75-9D8A-1C6958EE5480}" uniqueName="354" name="Column354" totalsRowFunction="custom" queryTableFieldId="354" dataDxfId="12028" totalsRowDxfId="11023">
      <totalsRowFormula>IF(MP6="+",MP2+MP3+MP4+MP5,MP2*MP3*MP4*MP5)</totalsRowFormula>
    </tableColumn>
    <tableColumn id="355" xr3:uid="{2A565D7E-8C52-4102-803B-8A29729309E6}" uniqueName="355" name="Column355" totalsRowFunction="custom" queryTableFieldId="355" dataDxfId="12027" totalsRowDxfId="11022">
      <totalsRowFormula>IF(MQ6="+",MQ2+MQ3+MQ4+MQ5,MQ2*MQ3*MQ4*MQ5)</totalsRowFormula>
    </tableColumn>
    <tableColumn id="356" xr3:uid="{13F5B446-40CD-4425-A44A-2758E4B159BB}" uniqueName="356" name="Column356" totalsRowFunction="custom" queryTableFieldId="356" dataDxfId="12026" totalsRowDxfId="11021">
      <totalsRowFormula>IF(MR6="+",MR2+MR3+MR4+MR5,MR2*MR3*MR4*MR5)</totalsRowFormula>
    </tableColumn>
    <tableColumn id="357" xr3:uid="{0D6B4733-24C7-4DCC-9234-72501A2571AE}" uniqueName="357" name="Column357" totalsRowFunction="custom" queryTableFieldId="357" dataDxfId="12025" totalsRowDxfId="11020">
      <totalsRowFormula>IF(MS6="+",MS2+MS3+MS4+MS5,MS2*MS3*MS4*MS5)</totalsRowFormula>
    </tableColumn>
    <tableColumn id="358" xr3:uid="{61BE13F2-51CB-4599-B8EF-6C59A2F938AA}" uniqueName="358" name="Column358" totalsRowFunction="custom" queryTableFieldId="358" dataDxfId="12024" totalsRowDxfId="11019">
      <totalsRowFormula>IF(MT6="+",MT2+MT3+MT4+MT5,MT2*MT3*MT4*MT5)</totalsRowFormula>
    </tableColumn>
    <tableColumn id="359" xr3:uid="{9F765AE6-579C-46E6-8956-0C6069B5B62F}" uniqueName="359" name="Column359" totalsRowFunction="custom" queryTableFieldId="359" dataDxfId="12023" totalsRowDxfId="11018">
      <totalsRowFormula>IF(MU6="+",MU2+MU3+MU4+MU5,MU2*MU3*MU4*MU5)</totalsRowFormula>
    </tableColumn>
    <tableColumn id="360" xr3:uid="{989CDAF9-611B-4A2E-8BE4-B9934EBF3092}" uniqueName="360" name="Column360" totalsRowFunction="custom" queryTableFieldId="360" dataDxfId="12022" totalsRowDxfId="11017">
      <totalsRowFormula>IF(MV6="+",MV2+MV3+MV4+MV5,MV2*MV3*MV4*MV5)</totalsRowFormula>
    </tableColumn>
    <tableColumn id="361" xr3:uid="{CE01F2A4-B07B-4096-81EE-D27E98847B10}" uniqueName="361" name="Column361" totalsRowFunction="custom" queryTableFieldId="361" dataDxfId="12021" totalsRowDxfId="11016">
      <totalsRowFormula>IF(MW6="+",MW2+MW3+MW4+MW5,MW2*MW3*MW4*MW5)</totalsRowFormula>
    </tableColumn>
    <tableColumn id="362" xr3:uid="{E8801780-364E-45A1-9BC5-32A5135440B7}" uniqueName="362" name="Column362" totalsRowFunction="custom" queryTableFieldId="362" dataDxfId="12020" totalsRowDxfId="11015">
      <totalsRowFormula>IF(MX6="+",MX2+MX3+MX4+MX5,MX2*MX3*MX4*MX5)</totalsRowFormula>
    </tableColumn>
    <tableColumn id="363" xr3:uid="{E8C8781B-EBFE-43DB-9AE5-A1962D9D4C9E}" uniqueName="363" name="Column363" totalsRowFunction="custom" queryTableFieldId="363" dataDxfId="12019" totalsRowDxfId="11014">
      <totalsRowFormula>IF(MY6="+",MY2+MY3+MY4+MY5,MY2*MY3*MY4*MY5)</totalsRowFormula>
    </tableColumn>
    <tableColumn id="364" xr3:uid="{DB32AB0C-DF2C-4632-AEAD-789DAE2D74B0}" uniqueName="364" name="Column364" totalsRowFunction="custom" queryTableFieldId="364" dataDxfId="12018" totalsRowDxfId="11013">
      <totalsRowFormula>IF(MZ6="+",MZ2+MZ3+MZ4+MZ5,MZ2*MZ3*MZ4*MZ5)</totalsRowFormula>
    </tableColumn>
    <tableColumn id="365" xr3:uid="{35D8A9FF-CD32-4226-9D0D-1F1EC69DD903}" uniqueName="365" name="Column365" totalsRowFunction="custom" queryTableFieldId="365" dataDxfId="12017" totalsRowDxfId="11012">
      <totalsRowFormula>IF(NA6="+",NA2+NA3+NA4+NA5,NA2*NA3*NA4*NA5)</totalsRowFormula>
    </tableColumn>
    <tableColumn id="366" xr3:uid="{456F9F41-8F7B-4558-BD2E-5B2145F76DD4}" uniqueName="366" name="Column366" totalsRowFunction="custom" queryTableFieldId="366" dataDxfId="12016" totalsRowDxfId="11011">
      <totalsRowFormula>IF(NB6="+",NB2+NB3+NB4+NB5,NB2*NB3*NB4*NB5)</totalsRowFormula>
    </tableColumn>
    <tableColumn id="367" xr3:uid="{809188AF-A38F-40FD-9738-6751226D799F}" uniqueName="367" name="Column367" totalsRowFunction="custom" queryTableFieldId="367" dataDxfId="12015" totalsRowDxfId="11010">
      <totalsRowFormula>IF(NC6="+",NC2+NC3+NC4+NC5,NC2*NC3*NC4*NC5)</totalsRowFormula>
    </tableColumn>
    <tableColumn id="368" xr3:uid="{6D8D43B5-DE8C-4940-9800-8B8C5DF8D914}" uniqueName="368" name="Column368" totalsRowFunction="custom" queryTableFieldId="368" dataDxfId="12014" totalsRowDxfId="11009">
      <totalsRowFormula>IF(ND6="+",ND2+ND3+ND4+ND5,ND2*ND3*ND4*ND5)</totalsRowFormula>
    </tableColumn>
    <tableColumn id="369" xr3:uid="{7F47E1DD-F6C8-4F68-8F96-E432DFDB865D}" uniqueName="369" name="Column369" totalsRowFunction="custom" queryTableFieldId="369" dataDxfId="12013" totalsRowDxfId="11008">
      <totalsRowFormula>IF(NE6="+",NE2+NE3+NE4+NE5,NE2*NE3*NE4*NE5)</totalsRowFormula>
    </tableColumn>
    <tableColumn id="370" xr3:uid="{86EFB8A3-2A1B-4411-9961-C2A8E4845A30}" uniqueName="370" name="Column370" totalsRowFunction="custom" queryTableFieldId="370" dataDxfId="12012" totalsRowDxfId="11007">
      <totalsRowFormula>IF(NF6="+",NF2+NF3+NF4+NF5,NF2*NF3*NF4*NF5)</totalsRowFormula>
    </tableColumn>
    <tableColumn id="371" xr3:uid="{EA4F5AE6-8169-4061-9400-C09A7DA0167E}" uniqueName="371" name="Column371" totalsRowFunction="custom" queryTableFieldId="371" dataDxfId="12011" totalsRowDxfId="11006">
      <totalsRowFormula>IF(NG6="+",NG2+NG3+NG4+NG5,NG2*NG3*NG4*NG5)</totalsRowFormula>
    </tableColumn>
    <tableColumn id="372" xr3:uid="{2D0DA31C-0A75-4947-9E10-CB5AA92C2756}" uniqueName="372" name="Column372" totalsRowFunction="custom" queryTableFieldId="372" dataDxfId="12010" totalsRowDxfId="11005">
      <totalsRowFormula>IF(NH6="+",NH2+NH3+NH4+NH5,NH2*NH3*NH4*NH5)</totalsRowFormula>
    </tableColumn>
    <tableColumn id="373" xr3:uid="{9226632B-DD1F-4D88-A922-8C20E825D4F6}" uniqueName="373" name="Column373" totalsRowFunction="custom" queryTableFieldId="373" dataDxfId="12009" totalsRowDxfId="11004">
      <totalsRowFormula>IF(NI6="+",NI2+NI3+NI4+NI5,NI2*NI3*NI4*NI5)</totalsRowFormula>
    </tableColumn>
    <tableColumn id="374" xr3:uid="{24682472-0DA7-4261-B10F-2B3FF24F0581}" uniqueName="374" name="Column374" totalsRowFunction="custom" queryTableFieldId="374" dataDxfId="12008" totalsRowDxfId="11003">
      <totalsRowFormula>IF(NJ6="+",NJ2+NJ3+NJ4+NJ5,NJ2*NJ3*NJ4*NJ5)</totalsRowFormula>
    </tableColumn>
    <tableColumn id="375" xr3:uid="{D50E742B-354D-4876-8FCF-10016A932968}" uniqueName="375" name="Column375" totalsRowFunction="custom" queryTableFieldId="375" dataDxfId="12007" totalsRowDxfId="11002">
      <totalsRowFormula>IF(NK6="+",NK2+NK3+NK4+NK5,NK2*NK3*NK4*NK5)</totalsRowFormula>
    </tableColumn>
    <tableColumn id="376" xr3:uid="{89A3F047-6861-4BB8-BED5-9E5714FE9E0B}" uniqueName="376" name="Column376" totalsRowFunction="custom" queryTableFieldId="376" dataDxfId="12006" totalsRowDxfId="11001">
      <totalsRowFormula>IF(NL6="+",NL2+NL3+NL4+NL5,NL2*NL3*NL4*NL5)</totalsRowFormula>
    </tableColumn>
    <tableColumn id="377" xr3:uid="{43EF378F-6A40-4AE5-AC87-672EA92E27AF}" uniqueName="377" name="Column377" totalsRowFunction="custom" queryTableFieldId="377" dataDxfId="12005" totalsRowDxfId="11000">
      <totalsRowFormula>IF(NM6="+",NM2+NM3+NM4+NM5,NM2*NM3*NM4*NM5)</totalsRowFormula>
    </tableColumn>
    <tableColumn id="378" xr3:uid="{2EACC4F9-B63B-46B2-B6D4-88700FB58B4B}" uniqueName="378" name="Column378" totalsRowFunction="custom" queryTableFieldId="378" dataDxfId="12004" totalsRowDxfId="10999">
      <totalsRowFormula>IF(NN6="+",NN2+NN3+NN4+NN5,NN2*NN3*NN4*NN5)</totalsRowFormula>
    </tableColumn>
    <tableColumn id="379" xr3:uid="{8ED48EFF-B7F5-4E5E-A62F-6A0271888D51}" uniqueName="379" name="Column379" totalsRowFunction="custom" queryTableFieldId="379" dataDxfId="12003" totalsRowDxfId="10998">
      <totalsRowFormula>IF(NO6="+",NO2+NO3+NO4+NO5,NO2*NO3*NO4*NO5)</totalsRowFormula>
    </tableColumn>
    <tableColumn id="380" xr3:uid="{3995FC99-7BAA-41C2-8F2B-BF8B7C899C8C}" uniqueName="380" name="Column380" totalsRowFunction="custom" queryTableFieldId="380" dataDxfId="12002" totalsRowDxfId="10997">
      <totalsRowFormula>IF(NP6="+",NP2+NP3+NP4+NP5,NP2*NP3*NP4*NP5)</totalsRowFormula>
    </tableColumn>
    <tableColumn id="381" xr3:uid="{8DA5ABAA-E7F9-4846-A903-CF90C315350A}" uniqueName="381" name="Column381" totalsRowFunction="custom" queryTableFieldId="381" dataDxfId="12001" totalsRowDxfId="10996">
      <totalsRowFormula>IF(NQ6="+",NQ2+NQ3+NQ4+NQ5,NQ2*NQ3*NQ4*NQ5)</totalsRowFormula>
    </tableColumn>
    <tableColumn id="382" xr3:uid="{D339C8BC-DBDF-4598-A7DA-587B8B234FC5}" uniqueName="382" name="Column382" totalsRowFunction="custom" queryTableFieldId="382" dataDxfId="12000" totalsRowDxfId="10995">
      <totalsRowFormula>IF(NR6="+",NR2+NR3+NR4+NR5,NR2*NR3*NR4*NR5)</totalsRowFormula>
    </tableColumn>
    <tableColumn id="383" xr3:uid="{0220B5F1-6509-425E-A054-D9590FC10951}" uniqueName="383" name="Column383" totalsRowFunction="custom" queryTableFieldId="383" dataDxfId="11999" totalsRowDxfId="10994">
      <totalsRowFormula>IF(NS6="+",NS2+NS3+NS4+NS5,NS2*NS3*NS4*NS5)</totalsRowFormula>
    </tableColumn>
    <tableColumn id="384" xr3:uid="{E057DB2F-F97D-4CDF-9E46-955E2C1B30AB}" uniqueName="384" name="Column384" totalsRowFunction="custom" queryTableFieldId="384" dataDxfId="11998" totalsRowDxfId="10993">
      <totalsRowFormula>IF(NT6="+",NT2+NT3+NT4+NT5,NT2*NT3*NT4*NT5)</totalsRowFormula>
    </tableColumn>
    <tableColumn id="385" xr3:uid="{679C52DC-CE6C-4DC3-AA5C-5B52D14BFC37}" uniqueName="385" name="Column385" totalsRowFunction="custom" queryTableFieldId="385" dataDxfId="11997" totalsRowDxfId="10992">
      <totalsRowFormula>IF(NU6="+",NU2+NU3+NU4+NU5,NU2*NU3*NU4*NU5)</totalsRowFormula>
    </tableColumn>
    <tableColumn id="386" xr3:uid="{73B0FB93-78CC-4B89-BFE7-A555CE967DB4}" uniqueName="386" name="Column386" totalsRowFunction="custom" queryTableFieldId="386" dataDxfId="11996" totalsRowDxfId="10991">
      <totalsRowFormula>IF(NV6="+",NV2+NV3+NV4+NV5,NV2*NV3*NV4*NV5)</totalsRowFormula>
    </tableColumn>
    <tableColumn id="387" xr3:uid="{3B28EDCF-3245-4488-AFF5-8598BC4F5FCC}" uniqueName="387" name="Column387" totalsRowFunction="custom" queryTableFieldId="387" dataDxfId="11995" totalsRowDxfId="10990">
      <totalsRowFormula>IF(NW6="+",NW2+NW3+NW4+NW5,NW2*NW3*NW4*NW5)</totalsRowFormula>
    </tableColumn>
    <tableColumn id="388" xr3:uid="{5B99331A-E864-4C99-8290-86B9FAF97DD5}" uniqueName="388" name="Column388" totalsRowFunction="custom" queryTableFieldId="388" dataDxfId="11994" totalsRowDxfId="10989">
      <totalsRowFormula>IF(NX6="+",NX2+NX3+NX4+NX5,NX2*NX3*NX4*NX5)</totalsRowFormula>
    </tableColumn>
    <tableColumn id="389" xr3:uid="{FAA7A5E6-2711-4398-967A-A189B5AE002A}" uniqueName="389" name="Column389" totalsRowFunction="custom" queryTableFieldId="389" dataDxfId="11993" totalsRowDxfId="10988">
      <totalsRowFormula>IF(NY6="+",NY2+NY3+NY4+NY5,NY2*NY3*NY4*NY5)</totalsRowFormula>
    </tableColumn>
    <tableColumn id="390" xr3:uid="{D2A3FCAE-5CAF-42EA-9016-3E0DD003362B}" uniqueName="390" name="Column390" totalsRowFunction="custom" queryTableFieldId="390" dataDxfId="11992" totalsRowDxfId="10987">
      <totalsRowFormula>IF(NZ6="+",NZ2+NZ3+NZ4+NZ5,NZ2*NZ3*NZ4*NZ5)</totalsRowFormula>
    </tableColumn>
    <tableColumn id="391" xr3:uid="{FE894BF4-96E1-4597-BD8D-7327B02D5E14}" uniqueName="391" name="Column391" totalsRowFunction="custom" queryTableFieldId="391" dataDxfId="11991" totalsRowDxfId="10986">
      <totalsRowFormula>IF(OA6="+",OA2+OA3+OA4+OA5,OA2*OA3*OA4*OA5)</totalsRowFormula>
    </tableColumn>
    <tableColumn id="392" xr3:uid="{7E2888CD-2153-4029-9E37-93D90172B73B}" uniqueName="392" name="Column392" totalsRowFunction="custom" queryTableFieldId="392" dataDxfId="11990" totalsRowDxfId="10985">
      <totalsRowFormula>IF(OB6="+",OB2+OB3+OB4+OB5,OB2*OB3*OB4*OB5)</totalsRowFormula>
    </tableColumn>
    <tableColumn id="393" xr3:uid="{F28A9515-12D8-4677-82A9-F10BE436DD1B}" uniqueName="393" name="Column393" totalsRowFunction="custom" queryTableFieldId="393" dataDxfId="11989" totalsRowDxfId="10984">
      <totalsRowFormula>IF(OC6="+",OC2+OC3+OC4+OC5,OC2*OC3*OC4*OC5)</totalsRowFormula>
    </tableColumn>
    <tableColumn id="394" xr3:uid="{452A8AE6-3010-4DEF-B07A-9325B47AB86A}" uniqueName="394" name="Column394" totalsRowFunction="custom" queryTableFieldId="394" dataDxfId="11988" totalsRowDxfId="10983">
      <totalsRowFormula>IF(OD6="+",OD2+OD3+OD4+OD5,OD2*OD3*OD4*OD5)</totalsRowFormula>
    </tableColumn>
    <tableColumn id="395" xr3:uid="{2351C32E-BD3E-42E3-AA58-FE13E14C4AC0}" uniqueName="395" name="Column395" totalsRowFunction="custom" queryTableFieldId="395" dataDxfId="11987" totalsRowDxfId="10982">
      <totalsRowFormula>IF(OE6="+",OE2+OE3+OE4+OE5,OE2*OE3*OE4*OE5)</totalsRowFormula>
    </tableColumn>
    <tableColumn id="396" xr3:uid="{5DBDA5C4-666E-4B19-B49E-ACE4328DD3A1}" uniqueName="396" name="Column396" totalsRowFunction="custom" queryTableFieldId="396" dataDxfId="11986" totalsRowDxfId="10981">
      <totalsRowFormula>IF(OF6="+",OF2+OF3+OF4+OF5,OF2*OF3*OF4*OF5)</totalsRowFormula>
    </tableColumn>
    <tableColumn id="397" xr3:uid="{A17B294E-476B-4784-9B7E-2A88AEA62778}" uniqueName="397" name="Column397" totalsRowFunction="custom" queryTableFieldId="397" dataDxfId="11985" totalsRowDxfId="10980">
      <totalsRowFormula>IF(OG6="+",OG2+OG3+OG4+OG5,OG2*OG3*OG4*OG5)</totalsRowFormula>
    </tableColumn>
    <tableColumn id="398" xr3:uid="{59D0A002-B7A9-4283-97BC-C800CC14501A}" uniqueName="398" name="Column398" totalsRowFunction="custom" queryTableFieldId="398" dataDxfId="11984" totalsRowDxfId="10979">
      <totalsRowFormula>IF(OH6="+",OH2+OH3+OH4+OH5,OH2*OH3*OH4*OH5)</totalsRowFormula>
    </tableColumn>
    <tableColumn id="399" xr3:uid="{239A301B-7E45-4DC7-95AE-8CBB85E483E3}" uniqueName="399" name="Column399" totalsRowFunction="custom" queryTableFieldId="399" dataDxfId="11983" totalsRowDxfId="10978">
      <totalsRowFormula>IF(OI6="+",OI2+OI3+OI4+OI5,OI2*OI3*OI4*OI5)</totalsRowFormula>
    </tableColumn>
    <tableColumn id="400" xr3:uid="{58B9B4EE-A564-4B12-8D5E-B044A92FA2A1}" uniqueName="400" name="Column400" totalsRowFunction="custom" queryTableFieldId="400" dataDxfId="11982" totalsRowDxfId="10977">
      <totalsRowFormula>IF(OJ6="+",OJ2+OJ3+OJ4+OJ5,OJ2*OJ3*OJ4*OJ5)</totalsRowFormula>
    </tableColumn>
    <tableColumn id="401" xr3:uid="{8355E79C-717C-4F96-AEA1-F77C491D485F}" uniqueName="401" name="Column401" totalsRowFunction="custom" queryTableFieldId="401" dataDxfId="11981" totalsRowDxfId="10976">
      <totalsRowFormula>IF(OK6="+",OK2+OK3+OK4+OK5,OK2*OK3*OK4*OK5)</totalsRowFormula>
    </tableColumn>
    <tableColumn id="402" xr3:uid="{E348FCF4-B0F1-4D91-A9F5-82B62F10750A}" uniqueName="402" name="Column402" totalsRowFunction="custom" queryTableFieldId="402" dataDxfId="11980" totalsRowDxfId="10975">
      <totalsRowFormula>IF(OL6="+",OL2+OL3+OL4+OL5,OL2*OL3*OL4*OL5)</totalsRowFormula>
    </tableColumn>
    <tableColumn id="403" xr3:uid="{F54E7F29-8D6C-47C6-BB82-6E1E7F3B8470}" uniqueName="403" name="Column403" totalsRowFunction="custom" queryTableFieldId="403" dataDxfId="11979" totalsRowDxfId="10974">
      <totalsRowFormula>IF(OM6="+",OM2+OM3+OM4+OM5,OM2*OM3*OM4*OM5)</totalsRowFormula>
    </tableColumn>
    <tableColumn id="404" xr3:uid="{418B0742-7A22-434E-BED3-33B30229C11F}" uniqueName="404" name="Column404" totalsRowFunction="custom" queryTableFieldId="404" dataDxfId="11978" totalsRowDxfId="10973">
      <totalsRowFormula>IF(ON6="+",ON2+ON3+ON4+ON5,ON2*ON3*ON4*ON5)</totalsRowFormula>
    </tableColumn>
    <tableColumn id="405" xr3:uid="{4026C5D7-FFDE-4AA1-B20B-E1675F04D024}" uniqueName="405" name="Column405" totalsRowFunction="custom" queryTableFieldId="405" dataDxfId="11977" totalsRowDxfId="10972">
      <totalsRowFormula>IF(OO6="+",OO2+OO3+OO4+OO5,OO2*OO3*OO4*OO5)</totalsRowFormula>
    </tableColumn>
    <tableColumn id="406" xr3:uid="{2E006AFD-21A0-47A2-B2C9-5923B213068F}" uniqueName="406" name="Column406" totalsRowFunction="custom" queryTableFieldId="406" dataDxfId="11976" totalsRowDxfId="10971">
      <totalsRowFormula>IF(OP6="+",OP2+OP3+OP4+OP5,OP2*OP3*OP4*OP5)</totalsRowFormula>
    </tableColumn>
    <tableColumn id="407" xr3:uid="{324E4068-507B-4B03-8D40-E535CA0FF20E}" uniqueName="407" name="Column407" totalsRowFunction="custom" queryTableFieldId="407" dataDxfId="11975" totalsRowDxfId="10970">
      <totalsRowFormula>IF(OQ6="+",OQ2+OQ3+OQ4+OQ5,OQ2*OQ3*OQ4*OQ5)</totalsRowFormula>
    </tableColumn>
    <tableColumn id="408" xr3:uid="{17D1FFFC-6FF8-4644-945B-DBA60FC2686B}" uniqueName="408" name="Column408" totalsRowFunction="custom" queryTableFieldId="408" dataDxfId="11974" totalsRowDxfId="10969">
      <totalsRowFormula>IF(OR6="+",OR2+OR3+OR4+OR5,OR2*OR3*OR4*OR5)</totalsRowFormula>
    </tableColumn>
    <tableColumn id="409" xr3:uid="{90E5FA18-0216-40A1-B4E7-50F85A2A09A2}" uniqueName="409" name="Column409" totalsRowFunction="custom" queryTableFieldId="409" dataDxfId="11973" totalsRowDxfId="10968">
      <totalsRowFormula>IF(OS6="+",OS2+OS3+OS4+OS5,OS2*OS3*OS4*OS5)</totalsRowFormula>
    </tableColumn>
    <tableColumn id="410" xr3:uid="{9EAC7DB5-E5A6-46DF-8D72-934BEAEFB13A}" uniqueName="410" name="Column410" totalsRowFunction="custom" queryTableFieldId="410" dataDxfId="11972" totalsRowDxfId="10967">
      <totalsRowFormula>IF(OT6="+",OT2+OT3+OT4+OT5,OT2*OT3*OT4*OT5)</totalsRowFormula>
    </tableColumn>
    <tableColumn id="411" xr3:uid="{A82DE034-1393-476C-BDF3-BCD7F75FF478}" uniqueName="411" name="Column411" totalsRowFunction="custom" queryTableFieldId="411" dataDxfId="11971" totalsRowDxfId="10966">
      <totalsRowFormula>IF(OU6="+",OU2+OU3+OU4+OU5,OU2*OU3*OU4*OU5)</totalsRowFormula>
    </tableColumn>
    <tableColumn id="412" xr3:uid="{E66AE26A-DE58-4AEC-8E44-1DB66082A824}" uniqueName="412" name="Column412" totalsRowFunction="custom" queryTableFieldId="412" dataDxfId="11970" totalsRowDxfId="10965">
      <totalsRowFormula>IF(OV6="+",OV2+OV3+OV4+OV5,OV2*OV3*OV4*OV5)</totalsRowFormula>
    </tableColumn>
    <tableColumn id="413" xr3:uid="{1026D85A-2330-4E4D-8066-8ECB768A9A49}" uniqueName="413" name="Column413" totalsRowFunction="custom" queryTableFieldId="413" dataDxfId="11969" totalsRowDxfId="10964">
      <totalsRowFormula>IF(OW6="+",OW2+OW3+OW4+OW5,OW2*OW3*OW4*OW5)</totalsRowFormula>
    </tableColumn>
    <tableColumn id="414" xr3:uid="{D5CF4C8B-C690-44E1-9CE3-FB4E28C0CB98}" uniqueName="414" name="Column414" totalsRowFunction="custom" queryTableFieldId="414" dataDxfId="11968" totalsRowDxfId="10963">
      <totalsRowFormula>IF(OX6="+",OX2+OX3+OX4+OX5,OX2*OX3*OX4*OX5)</totalsRowFormula>
    </tableColumn>
    <tableColumn id="415" xr3:uid="{13D155F8-1CBA-4520-9080-5B69782A356A}" uniqueName="415" name="Column415" totalsRowFunction="custom" queryTableFieldId="415" dataDxfId="11967" totalsRowDxfId="10962">
      <totalsRowFormula>IF(OY6="+",OY2+OY3+OY4+OY5,OY2*OY3*OY4*OY5)</totalsRowFormula>
    </tableColumn>
    <tableColumn id="416" xr3:uid="{E5DE9D10-02B0-4CC4-8694-24C21014302B}" uniqueName="416" name="Column416" totalsRowFunction="custom" queryTableFieldId="416" dataDxfId="11966" totalsRowDxfId="10961">
      <totalsRowFormula>IF(OZ6="+",OZ2+OZ3+OZ4+OZ5,OZ2*OZ3*OZ4*OZ5)</totalsRowFormula>
    </tableColumn>
    <tableColumn id="417" xr3:uid="{DC73060F-E5F9-4180-9498-C3F369B66640}" uniqueName="417" name="Column417" totalsRowFunction="custom" queryTableFieldId="417" dataDxfId="11965" totalsRowDxfId="10960">
      <totalsRowFormula>IF(PA6="+",PA2+PA3+PA4+PA5,PA2*PA3*PA4*PA5)</totalsRowFormula>
    </tableColumn>
    <tableColumn id="418" xr3:uid="{BFF0C4D3-404D-4862-B442-0DC6CD4AB0D7}" uniqueName="418" name="Column418" totalsRowFunction="custom" queryTableFieldId="418" dataDxfId="11964" totalsRowDxfId="10959">
      <totalsRowFormula>IF(PB6="+",PB2+PB3+PB4+PB5,PB2*PB3*PB4*PB5)</totalsRowFormula>
    </tableColumn>
    <tableColumn id="419" xr3:uid="{3F89774D-FDD0-4153-A3D2-F853BAC0F1D0}" uniqueName="419" name="Column419" totalsRowFunction="custom" queryTableFieldId="419" dataDxfId="11963" totalsRowDxfId="10958">
      <totalsRowFormula>IF(PC6="+",PC2+PC3+PC4+PC5,PC2*PC3*PC4*PC5)</totalsRowFormula>
    </tableColumn>
    <tableColumn id="420" xr3:uid="{F938D57B-215D-4FF9-9722-BA6B876E7440}" uniqueName="420" name="Column420" totalsRowFunction="custom" queryTableFieldId="420" dataDxfId="11962" totalsRowDxfId="10957">
      <totalsRowFormula>IF(PD6="+",PD2+PD3+PD4+PD5,PD2*PD3*PD4*PD5)</totalsRowFormula>
    </tableColumn>
    <tableColumn id="421" xr3:uid="{EC5EB956-5A35-4AA1-8D74-8FD8D9BF3C10}" uniqueName="421" name="Column421" totalsRowFunction="custom" queryTableFieldId="421" dataDxfId="11961" totalsRowDxfId="10956">
      <totalsRowFormula>IF(PE6="+",PE2+PE3+PE4+PE5,PE2*PE3*PE4*PE5)</totalsRowFormula>
    </tableColumn>
    <tableColumn id="422" xr3:uid="{E5B1372E-B888-4A37-935B-1E11407C08D5}" uniqueName="422" name="Column422" totalsRowFunction="custom" queryTableFieldId="422" dataDxfId="11960" totalsRowDxfId="10955">
      <totalsRowFormula>IF(PF6="+",PF2+PF3+PF4+PF5,PF2*PF3*PF4*PF5)</totalsRowFormula>
    </tableColumn>
    <tableColumn id="423" xr3:uid="{B62B647A-2551-4348-B77A-959D53C6F54F}" uniqueName="423" name="Column423" totalsRowFunction="custom" queryTableFieldId="423" dataDxfId="11959" totalsRowDxfId="10954">
      <totalsRowFormula>IF(PG6="+",PG2+PG3+PG4+PG5,PG2*PG3*PG4*PG5)</totalsRowFormula>
    </tableColumn>
    <tableColumn id="424" xr3:uid="{D4A00A52-FFB4-41AA-8CDC-9F3E3822B8F6}" uniqueName="424" name="Column424" totalsRowFunction="custom" queryTableFieldId="424" dataDxfId="11958" totalsRowDxfId="10953">
      <totalsRowFormula>IF(PH6="+",PH2+PH3+PH4+PH5,PH2*PH3*PH4*PH5)</totalsRowFormula>
    </tableColumn>
    <tableColumn id="425" xr3:uid="{BC6E2468-18FE-40DE-8C5D-0C0D41ADEC19}" uniqueName="425" name="Column425" totalsRowFunction="custom" queryTableFieldId="425" dataDxfId="11957" totalsRowDxfId="10952">
      <totalsRowFormula>IF(PI6="+",PI2+PI3+PI4+PI5,PI2*PI3*PI4*PI5)</totalsRowFormula>
    </tableColumn>
    <tableColumn id="426" xr3:uid="{57AD8530-40E2-474B-9722-BD59DD0239C6}" uniqueName="426" name="Column426" totalsRowFunction="custom" queryTableFieldId="426" dataDxfId="11956" totalsRowDxfId="10951">
      <totalsRowFormula>IF(PJ6="+",PJ2+PJ3+PJ4+PJ5,PJ2*PJ3*PJ4*PJ5)</totalsRowFormula>
    </tableColumn>
    <tableColumn id="427" xr3:uid="{FB6FEF2A-A8D4-4949-99BB-51D595210056}" uniqueName="427" name="Column427" totalsRowFunction="custom" queryTableFieldId="427" dataDxfId="11955" totalsRowDxfId="10950">
      <totalsRowFormula>IF(PK6="+",PK2+PK3+PK4+PK5,PK2*PK3*PK4*PK5)</totalsRowFormula>
    </tableColumn>
    <tableColumn id="428" xr3:uid="{D76A50E4-F5D5-4AFD-A284-706CB83CA0B6}" uniqueName="428" name="Column428" totalsRowFunction="custom" queryTableFieldId="428" dataDxfId="11954" totalsRowDxfId="10949">
      <totalsRowFormula>IF(PL6="+",PL2+PL3+PL4+PL5,PL2*PL3*PL4*PL5)</totalsRowFormula>
    </tableColumn>
    <tableColumn id="429" xr3:uid="{0F67A723-3FC3-4C80-81AB-8741602A70A3}" uniqueName="429" name="Column429" totalsRowFunction="custom" queryTableFieldId="429" dataDxfId="11953" totalsRowDxfId="10948">
      <totalsRowFormula>IF(PM6="+",PM2+PM3+PM4+PM5,PM2*PM3*PM4*PM5)</totalsRowFormula>
    </tableColumn>
    <tableColumn id="430" xr3:uid="{33B7139E-2FF8-4D88-A761-F31888BC2736}" uniqueName="430" name="Column430" totalsRowFunction="custom" queryTableFieldId="430" dataDxfId="11952" totalsRowDxfId="10947">
      <totalsRowFormula>IF(PN6="+",PN2+PN3+PN4+PN5,PN2*PN3*PN4*PN5)</totalsRowFormula>
    </tableColumn>
    <tableColumn id="431" xr3:uid="{D5756FE6-96DE-4AFE-9510-E40EEA75C144}" uniqueName="431" name="Column431" totalsRowFunction="custom" queryTableFieldId="431" dataDxfId="11951" totalsRowDxfId="10946">
      <totalsRowFormula>IF(PO6="+",PO2+PO3+PO4+PO5,PO2*PO3*PO4*PO5)</totalsRowFormula>
    </tableColumn>
    <tableColumn id="432" xr3:uid="{C3734A63-79DF-4E69-AAD4-EF7250DBE10A}" uniqueName="432" name="Column432" totalsRowFunction="custom" queryTableFieldId="432" dataDxfId="11950" totalsRowDxfId="10945">
      <totalsRowFormula>IF(PP6="+",PP2+PP3+PP4+PP5,PP2*PP3*PP4*PP5)</totalsRowFormula>
    </tableColumn>
    <tableColumn id="433" xr3:uid="{BC9E80BF-DC78-4A66-B66D-1A48B2D1659B}" uniqueName="433" name="Column433" totalsRowFunction="custom" queryTableFieldId="433" dataDxfId="11949" totalsRowDxfId="10944">
      <totalsRowFormula>IF(PQ6="+",PQ2+PQ3+PQ4+PQ5,PQ2*PQ3*PQ4*PQ5)</totalsRowFormula>
    </tableColumn>
    <tableColumn id="434" xr3:uid="{0340D5B3-99BE-4D83-B332-E56B67AB7293}" uniqueName="434" name="Column434" totalsRowFunction="custom" queryTableFieldId="434" dataDxfId="11948" totalsRowDxfId="10943">
      <totalsRowFormula>IF(PR6="+",PR2+PR3+PR4+PR5,PR2*PR3*PR4*PR5)</totalsRowFormula>
    </tableColumn>
    <tableColumn id="435" xr3:uid="{1D1BD293-3EE9-4229-83BD-97BB61D7822E}" uniqueName="435" name="Column435" totalsRowFunction="custom" queryTableFieldId="435" dataDxfId="11947" totalsRowDxfId="10942">
      <totalsRowFormula>IF(PS6="+",PS2+PS3+PS4+PS5,PS2*PS3*PS4*PS5)</totalsRowFormula>
    </tableColumn>
    <tableColumn id="436" xr3:uid="{F9F07F9C-12EC-48C2-A80E-3D5556DB3F80}" uniqueName="436" name="Column436" totalsRowFunction="custom" queryTableFieldId="436" dataDxfId="11946" totalsRowDxfId="10941">
      <totalsRowFormula>IF(PT6="+",PT2+PT3+PT4+PT5,PT2*PT3*PT4*PT5)</totalsRowFormula>
    </tableColumn>
    <tableColumn id="437" xr3:uid="{E28826E5-CB11-4639-8287-328E455CBA2B}" uniqueName="437" name="Column437" totalsRowFunction="custom" queryTableFieldId="437" dataDxfId="11945" totalsRowDxfId="10940">
      <totalsRowFormula>IF(PU6="+",PU2+PU3+PU4+PU5,PU2*PU3*PU4*PU5)</totalsRowFormula>
    </tableColumn>
    <tableColumn id="438" xr3:uid="{44C490C1-CD94-4632-B021-8B79514BDC19}" uniqueName="438" name="Column438" totalsRowFunction="custom" queryTableFieldId="438" dataDxfId="11944" totalsRowDxfId="10939">
      <totalsRowFormula>IF(PV6="+",PV2+PV3+PV4+PV5,PV2*PV3*PV4*PV5)</totalsRowFormula>
    </tableColumn>
    <tableColumn id="439" xr3:uid="{7E6C3E6C-8839-4F73-A45A-9033CD6106A8}" uniqueName="439" name="Column439" totalsRowFunction="custom" queryTableFieldId="439" dataDxfId="11943" totalsRowDxfId="10938">
      <totalsRowFormula>IF(PW6="+",PW2+PW3+PW4+PW5,PW2*PW3*PW4*PW5)</totalsRowFormula>
    </tableColumn>
    <tableColumn id="440" xr3:uid="{581C10D1-BEF7-41FC-88A1-863AB26C7E8B}" uniqueName="440" name="Column440" totalsRowFunction="custom" queryTableFieldId="440" dataDxfId="11942" totalsRowDxfId="10937">
      <totalsRowFormula>IF(PX6="+",PX2+PX3+PX4+PX5,PX2*PX3*PX4*PX5)</totalsRowFormula>
    </tableColumn>
    <tableColumn id="441" xr3:uid="{D5C28DB0-DE36-497D-938F-DB2BA713F857}" uniqueName="441" name="Column441" totalsRowFunction="custom" queryTableFieldId="441" dataDxfId="11941" totalsRowDxfId="10936">
      <totalsRowFormula>IF(PY6="+",PY2+PY3+PY4+PY5,PY2*PY3*PY4*PY5)</totalsRowFormula>
    </tableColumn>
    <tableColumn id="442" xr3:uid="{0FA0E75B-3C2F-4BDF-8A3D-E0CBCBCB3DFA}" uniqueName="442" name="Column442" totalsRowFunction="custom" queryTableFieldId="442" dataDxfId="11940" totalsRowDxfId="10935">
      <totalsRowFormula>IF(PZ6="+",PZ2+PZ3+PZ4+PZ5,PZ2*PZ3*PZ4*PZ5)</totalsRowFormula>
    </tableColumn>
    <tableColumn id="443" xr3:uid="{9FE4D21C-5FEB-48E7-890A-67DB1EAF3E94}" uniqueName="443" name="Column443" totalsRowFunction="custom" queryTableFieldId="443" dataDxfId="11939" totalsRowDxfId="10934">
      <totalsRowFormula>IF(QA6="+",QA2+QA3+QA4+QA5,QA2*QA3*QA4*QA5)</totalsRowFormula>
    </tableColumn>
    <tableColumn id="444" xr3:uid="{0B558609-7403-4C39-83D1-7B622E2C2E9A}" uniqueName="444" name="Column444" totalsRowFunction="custom" queryTableFieldId="444" dataDxfId="11938" totalsRowDxfId="10933">
      <totalsRowFormula>IF(QB6="+",QB2+QB3+QB4+QB5,QB2*QB3*QB4*QB5)</totalsRowFormula>
    </tableColumn>
    <tableColumn id="445" xr3:uid="{65804F6F-7B5C-4A78-BDEA-A802834DCEE3}" uniqueName="445" name="Column445" totalsRowFunction="custom" queryTableFieldId="445" dataDxfId="11937" totalsRowDxfId="10932">
      <totalsRowFormula>IF(QC6="+",QC2+QC3+QC4+QC5,QC2*QC3*QC4*QC5)</totalsRowFormula>
    </tableColumn>
    <tableColumn id="446" xr3:uid="{5A709050-174F-4830-8508-67F9073FC930}" uniqueName="446" name="Column446" totalsRowFunction="custom" queryTableFieldId="446" dataDxfId="11936" totalsRowDxfId="10931">
      <totalsRowFormula>IF(QD6="+",QD2+QD3+QD4+QD5,QD2*QD3*QD4*QD5)</totalsRowFormula>
    </tableColumn>
    <tableColumn id="447" xr3:uid="{FA35FF52-D811-4766-9C5A-2336559A765C}" uniqueName="447" name="Column447" totalsRowFunction="custom" queryTableFieldId="447" dataDxfId="11935" totalsRowDxfId="10930">
      <totalsRowFormula>IF(QE6="+",QE2+QE3+QE4+QE5,QE2*QE3*QE4*QE5)</totalsRowFormula>
    </tableColumn>
    <tableColumn id="448" xr3:uid="{A489D3F0-D83E-436F-BC84-0E62EE4F2388}" uniqueName="448" name="Column448" totalsRowFunction="custom" queryTableFieldId="448" dataDxfId="11934" totalsRowDxfId="10929">
      <totalsRowFormula>IF(QF6="+",QF2+QF3+QF4+QF5,QF2*QF3*QF4*QF5)</totalsRowFormula>
    </tableColumn>
    <tableColumn id="449" xr3:uid="{7FF74EDB-412C-4301-9173-229E5E7DC98F}" uniqueName="449" name="Column449" totalsRowFunction="custom" queryTableFieldId="449" dataDxfId="11933" totalsRowDxfId="10928">
      <totalsRowFormula>IF(QG6="+",QG2+QG3+QG4+QG5,QG2*QG3*QG4*QG5)</totalsRowFormula>
    </tableColumn>
    <tableColumn id="450" xr3:uid="{B9D8F3B8-AC96-4B8A-8D8C-5C3A18EE5E0A}" uniqueName="450" name="Column450" totalsRowFunction="custom" queryTableFieldId="450" dataDxfId="11932" totalsRowDxfId="10927">
      <totalsRowFormula>IF(QH6="+",QH2+QH3+QH4+QH5,QH2*QH3*QH4*QH5)</totalsRowFormula>
    </tableColumn>
    <tableColumn id="451" xr3:uid="{27CB3442-69C8-45E1-ACDB-3B02CCFEC146}" uniqueName="451" name="Column451" totalsRowFunction="custom" queryTableFieldId="451" dataDxfId="11931" totalsRowDxfId="10926">
      <totalsRowFormula>IF(QI6="+",QI2+QI3+QI4+QI5,QI2*QI3*QI4*QI5)</totalsRowFormula>
    </tableColumn>
    <tableColumn id="452" xr3:uid="{367DD325-0C61-4732-9314-00E3463A6F88}" uniqueName="452" name="Column452" totalsRowFunction="custom" queryTableFieldId="452" dataDxfId="11930" totalsRowDxfId="10925">
      <totalsRowFormula>IF(QJ6="+",QJ2+QJ3+QJ4+QJ5,QJ2*QJ3*QJ4*QJ5)</totalsRowFormula>
    </tableColumn>
    <tableColumn id="453" xr3:uid="{978407C4-E7B4-48D0-BF7C-E115A3698F69}" uniqueName="453" name="Column453" totalsRowFunction="custom" queryTableFieldId="453" dataDxfId="11929" totalsRowDxfId="10924">
      <totalsRowFormula>IF(QK6="+",QK2+QK3+QK4+QK5,QK2*QK3*QK4*QK5)</totalsRowFormula>
    </tableColumn>
    <tableColumn id="454" xr3:uid="{C893B77E-012E-46F1-91A0-0677064D0688}" uniqueName="454" name="Column454" totalsRowFunction="custom" queryTableFieldId="454" dataDxfId="11928" totalsRowDxfId="10923">
      <totalsRowFormula>IF(QL6="+",QL2+QL3+QL4+QL5,QL2*QL3*QL4*QL5)</totalsRowFormula>
    </tableColumn>
    <tableColumn id="455" xr3:uid="{84CC9768-5BF5-4C9F-AC69-8898B668341E}" uniqueName="455" name="Column455" totalsRowFunction="custom" queryTableFieldId="455" dataDxfId="11927" totalsRowDxfId="10922">
      <totalsRowFormula>IF(QM6="+",QM2+QM3+QM4+QM5,QM2*QM3*QM4*QM5)</totalsRowFormula>
    </tableColumn>
    <tableColumn id="456" xr3:uid="{468B9C3C-ED0B-4CF4-BE57-E2E32C66B82C}" uniqueName="456" name="Column456" totalsRowFunction="custom" queryTableFieldId="456" dataDxfId="11926" totalsRowDxfId="10921">
      <totalsRowFormula>IF(QN6="+",QN2+QN3+QN4+QN5,QN2*QN3*QN4*QN5)</totalsRowFormula>
    </tableColumn>
    <tableColumn id="457" xr3:uid="{7A2D523A-3193-4B6C-A5D1-09B8E37EC443}" uniqueName="457" name="Column457" totalsRowFunction="custom" queryTableFieldId="457" dataDxfId="11925" totalsRowDxfId="10920">
      <totalsRowFormula>IF(QO6="+",QO2+QO3+QO4+QO5,QO2*QO3*QO4*QO5)</totalsRowFormula>
    </tableColumn>
    <tableColumn id="458" xr3:uid="{4492E230-9F8D-4F20-96B9-8885DDCE7830}" uniqueName="458" name="Column458" totalsRowFunction="custom" queryTableFieldId="458" dataDxfId="11924" totalsRowDxfId="10919">
      <totalsRowFormula>IF(QP6="+",QP2+QP3+QP4+QP5,QP2*QP3*QP4*QP5)</totalsRowFormula>
    </tableColumn>
    <tableColumn id="459" xr3:uid="{5212D240-C189-4DBE-8FC4-7358AD391520}" uniqueName="459" name="Column459" totalsRowFunction="custom" queryTableFieldId="459" dataDxfId="11923" totalsRowDxfId="10918">
      <totalsRowFormula>IF(QQ6="+",QQ2+QQ3+QQ4+QQ5,QQ2*QQ3*QQ4*QQ5)</totalsRowFormula>
    </tableColumn>
    <tableColumn id="460" xr3:uid="{424EE0C9-F1E8-4FA1-9F6F-4551375EB17A}" uniqueName="460" name="Column460" totalsRowFunction="custom" queryTableFieldId="460" dataDxfId="11922" totalsRowDxfId="10917">
      <totalsRowFormula>IF(QR6="+",QR2+QR3+QR4+QR5,QR2*QR3*QR4*QR5)</totalsRowFormula>
    </tableColumn>
    <tableColumn id="461" xr3:uid="{949E43C5-C119-4779-B6FA-2ADF402AD01E}" uniqueName="461" name="Column461" totalsRowFunction="custom" queryTableFieldId="461" dataDxfId="11921" totalsRowDxfId="10916">
      <totalsRowFormula>IF(QS6="+",QS2+QS3+QS4+QS5,QS2*QS3*QS4*QS5)</totalsRowFormula>
    </tableColumn>
    <tableColumn id="462" xr3:uid="{EF3B89BB-6682-4C87-A2DA-77013E1DF2B8}" uniqueName="462" name="Column462" totalsRowFunction="custom" queryTableFieldId="462" dataDxfId="11920" totalsRowDxfId="10915">
      <totalsRowFormula>IF(QT6="+",QT2+QT3+QT4+QT5,QT2*QT3*QT4*QT5)</totalsRowFormula>
    </tableColumn>
    <tableColumn id="463" xr3:uid="{07664BF3-1193-42CF-8137-D593B86FE7D6}" uniqueName="463" name="Column463" totalsRowFunction="custom" queryTableFieldId="463" dataDxfId="11919" totalsRowDxfId="10914">
      <totalsRowFormula>IF(QU6="+",QU2+QU3+QU4+QU5,QU2*QU3*QU4*QU5)</totalsRowFormula>
    </tableColumn>
    <tableColumn id="464" xr3:uid="{BE65DFE0-E6F6-4E72-85C9-3B3553F2E45B}" uniqueName="464" name="Column464" totalsRowFunction="custom" queryTableFieldId="464" dataDxfId="11918" totalsRowDxfId="10913">
      <totalsRowFormula>IF(QV6="+",QV2+QV3+QV4+QV5,QV2*QV3*QV4*QV5)</totalsRowFormula>
    </tableColumn>
    <tableColumn id="465" xr3:uid="{6605D11F-D9CB-4DCE-93B5-BE72C1F1F906}" uniqueName="465" name="Column465" totalsRowFunction="custom" queryTableFieldId="465" dataDxfId="11917" totalsRowDxfId="10912">
      <totalsRowFormula>IF(QW6="+",QW2+QW3+QW4+QW5,QW2*QW3*QW4*QW5)</totalsRowFormula>
    </tableColumn>
    <tableColumn id="466" xr3:uid="{4792C1B4-0656-42FE-BE3B-7632D22F1D5D}" uniqueName="466" name="Column466" totalsRowFunction="custom" queryTableFieldId="466" dataDxfId="11916" totalsRowDxfId="10911">
      <totalsRowFormula>IF(QX6="+",QX2+QX3+QX4+QX5,QX2*QX3*QX4*QX5)</totalsRowFormula>
    </tableColumn>
    <tableColumn id="467" xr3:uid="{45C54948-9230-47A3-9D1B-44BDB3F92878}" uniqueName="467" name="Column467" totalsRowFunction="custom" queryTableFieldId="467" dataDxfId="11915" totalsRowDxfId="10910">
      <totalsRowFormula>IF(QY6="+",QY2+QY3+QY4+QY5,QY2*QY3*QY4*QY5)</totalsRowFormula>
    </tableColumn>
    <tableColumn id="468" xr3:uid="{FA7E06DD-28E5-4FB3-B088-8A4C292388BD}" uniqueName="468" name="Column468" totalsRowFunction="custom" queryTableFieldId="468" dataDxfId="11914" totalsRowDxfId="10909">
      <totalsRowFormula>IF(QZ6="+",QZ2+QZ3+QZ4+QZ5,QZ2*QZ3*QZ4*QZ5)</totalsRowFormula>
    </tableColumn>
    <tableColumn id="469" xr3:uid="{6CC37707-4893-4540-8A8D-0867F14A48ED}" uniqueName="469" name="Column469" totalsRowFunction="custom" queryTableFieldId="469" dataDxfId="11913" totalsRowDxfId="10908">
      <totalsRowFormula>IF(RA6="+",RA2+RA3+RA4+RA5,RA2*RA3*RA4*RA5)</totalsRowFormula>
    </tableColumn>
    <tableColumn id="470" xr3:uid="{8C2238ED-221B-4BD3-861B-1995F74CE509}" uniqueName="470" name="Column470" totalsRowFunction="custom" queryTableFieldId="470" dataDxfId="11912" totalsRowDxfId="10907">
      <totalsRowFormula>IF(RB6="+",RB2+RB3+RB4+RB5,RB2*RB3*RB4*RB5)</totalsRowFormula>
    </tableColumn>
    <tableColumn id="471" xr3:uid="{5BA8D0A3-1F4E-4086-A737-D5B93D2E75A5}" uniqueName="471" name="Column471" totalsRowFunction="custom" queryTableFieldId="471" dataDxfId="11911" totalsRowDxfId="10906">
      <totalsRowFormula>IF(RC6="+",RC2+RC3+RC4+RC5,RC2*RC3*RC4*RC5)</totalsRowFormula>
    </tableColumn>
    <tableColumn id="472" xr3:uid="{8ADCD60B-501E-4EA4-9F36-C716E53D63B1}" uniqueName="472" name="Column472" totalsRowFunction="custom" queryTableFieldId="472" dataDxfId="11910" totalsRowDxfId="10905">
      <totalsRowFormula>IF(RD6="+",RD2+RD3+RD4+RD5,RD2*RD3*RD4*RD5)</totalsRowFormula>
    </tableColumn>
    <tableColumn id="473" xr3:uid="{DFD7322F-A608-4814-8238-8F2D2853D467}" uniqueName="473" name="Column473" totalsRowFunction="custom" queryTableFieldId="473" dataDxfId="11909" totalsRowDxfId="10904">
      <totalsRowFormula>IF(RE6="+",RE2+RE3+RE4+RE5,RE2*RE3*RE4*RE5)</totalsRowFormula>
    </tableColumn>
    <tableColumn id="474" xr3:uid="{90F263FB-13E9-4BB1-82A7-2139E23601D7}" uniqueName="474" name="Column474" totalsRowFunction="custom" queryTableFieldId="474" dataDxfId="11908" totalsRowDxfId="10903">
      <totalsRowFormula>IF(RF6="+",RF2+RF3+RF4+RF5,RF2*RF3*RF4*RF5)</totalsRowFormula>
    </tableColumn>
    <tableColumn id="475" xr3:uid="{72E98A7B-6C46-48AF-AD08-01B41496CB4A}" uniqueName="475" name="Column475" totalsRowFunction="custom" queryTableFieldId="475" dataDxfId="11907" totalsRowDxfId="10902">
      <totalsRowFormula>IF(RG6="+",RG2+RG3+RG4+RG5,RG2*RG3*RG4*RG5)</totalsRowFormula>
    </tableColumn>
    <tableColumn id="476" xr3:uid="{E8991F30-910E-4869-B853-ECE8C3AE195E}" uniqueName="476" name="Column476" totalsRowFunction="custom" queryTableFieldId="476" dataDxfId="11906" totalsRowDxfId="10901">
      <totalsRowFormula>IF(RH6="+",RH2+RH3+RH4+RH5,RH2*RH3*RH4*RH5)</totalsRowFormula>
    </tableColumn>
    <tableColumn id="477" xr3:uid="{0FF5FFDD-1BF1-4EF4-970C-08C09262CC53}" uniqueName="477" name="Column477" totalsRowFunction="custom" queryTableFieldId="477" dataDxfId="11905" totalsRowDxfId="10900">
      <totalsRowFormula>IF(RI6="+",RI2+RI3+RI4+RI5,RI2*RI3*RI4*RI5)</totalsRowFormula>
    </tableColumn>
    <tableColumn id="478" xr3:uid="{D1A12F92-CDD2-4523-A519-FE1E13E0A2DA}" uniqueName="478" name="Column478" totalsRowFunction="custom" queryTableFieldId="478" dataDxfId="11904" totalsRowDxfId="10899">
      <totalsRowFormula>IF(RJ6="+",RJ2+RJ3+RJ4+RJ5,RJ2*RJ3*RJ4*RJ5)</totalsRowFormula>
    </tableColumn>
    <tableColumn id="479" xr3:uid="{11E9FAF1-46A4-4FBB-BD92-B1897E42281B}" uniqueName="479" name="Column479" totalsRowFunction="custom" queryTableFieldId="479" dataDxfId="11903" totalsRowDxfId="10898">
      <totalsRowFormula>IF(RK6="+",RK2+RK3+RK4+RK5,RK2*RK3*RK4*RK5)</totalsRowFormula>
    </tableColumn>
    <tableColumn id="480" xr3:uid="{68FBF257-2B96-44EE-8C6E-3A04C6BD59C6}" uniqueName="480" name="Column480" totalsRowFunction="custom" queryTableFieldId="480" dataDxfId="11902" totalsRowDxfId="10897">
      <totalsRowFormula>IF(RL6="+",RL2+RL3+RL4+RL5,RL2*RL3*RL4*RL5)</totalsRowFormula>
    </tableColumn>
    <tableColumn id="481" xr3:uid="{DE75FC39-B620-404E-A078-902F9491650C}" uniqueName="481" name="Column481" totalsRowFunction="custom" queryTableFieldId="481" dataDxfId="11901" totalsRowDxfId="10896">
      <totalsRowFormula>IF(RM6="+",RM2+RM3+RM4+RM5,RM2*RM3*RM4*RM5)</totalsRowFormula>
    </tableColumn>
    <tableColumn id="482" xr3:uid="{7D61C7EA-5523-470E-870E-EC608661F801}" uniqueName="482" name="Column482" totalsRowFunction="custom" queryTableFieldId="482" dataDxfId="11900" totalsRowDxfId="10895">
      <totalsRowFormula>IF(RN6="+",RN2+RN3+RN4+RN5,RN2*RN3*RN4*RN5)</totalsRowFormula>
    </tableColumn>
    <tableColumn id="483" xr3:uid="{D1D49C8D-7FA3-4142-A2E8-E3F3112144A5}" uniqueName="483" name="Column483" totalsRowFunction="custom" queryTableFieldId="483" dataDxfId="11899" totalsRowDxfId="10894">
      <totalsRowFormula>IF(RO6="+",RO2+RO3+RO4+RO5,RO2*RO3*RO4*RO5)</totalsRowFormula>
    </tableColumn>
    <tableColumn id="484" xr3:uid="{464B343E-4CC2-4544-A4DB-AA03FDA27190}" uniqueName="484" name="Column484" totalsRowFunction="custom" queryTableFieldId="484" dataDxfId="11898" totalsRowDxfId="10893">
      <totalsRowFormula>IF(RP6="+",RP2+RP3+RP4+RP5,RP2*RP3*RP4*RP5)</totalsRowFormula>
    </tableColumn>
    <tableColumn id="485" xr3:uid="{6DCE3E92-6EAC-4441-B80E-7F3F0710F828}" uniqueName="485" name="Column485" totalsRowFunction="custom" queryTableFieldId="485" dataDxfId="11897" totalsRowDxfId="10892">
      <totalsRowFormula>IF(RQ6="+",RQ2+RQ3+RQ4+RQ5,RQ2*RQ3*RQ4*RQ5)</totalsRowFormula>
    </tableColumn>
    <tableColumn id="486" xr3:uid="{56D40A90-1191-463C-AF7E-A0A059E4E5C0}" uniqueName="486" name="Column486" totalsRowFunction="custom" queryTableFieldId="486" dataDxfId="11896" totalsRowDxfId="10891">
      <totalsRowFormula>IF(RR6="+",RR2+RR3+RR4+RR5,RR2*RR3*RR4*RR5)</totalsRowFormula>
    </tableColumn>
    <tableColumn id="487" xr3:uid="{43D86560-A083-47A5-AB2A-7D528A81CF65}" uniqueName="487" name="Column487" totalsRowFunction="custom" queryTableFieldId="487" dataDxfId="11895" totalsRowDxfId="10890">
      <totalsRowFormula>IF(RS6="+",RS2+RS3+RS4+RS5,RS2*RS3*RS4*RS5)</totalsRowFormula>
    </tableColumn>
    <tableColumn id="488" xr3:uid="{2B87CDD2-6938-4BB5-B5A7-1718E74B0D47}" uniqueName="488" name="Column488" totalsRowFunction="custom" queryTableFieldId="488" dataDxfId="11894" totalsRowDxfId="10889">
      <totalsRowFormula>IF(RT6="+",RT2+RT3+RT4+RT5,RT2*RT3*RT4*RT5)</totalsRowFormula>
    </tableColumn>
    <tableColumn id="489" xr3:uid="{B0A3E987-3E9D-41EA-9B62-6DB97BB62DE5}" uniqueName="489" name="Column489" totalsRowFunction="custom" queryTableFieldId="489" dataDxfId="11893" totalsRowDxfId="10888">
      <totalsRowFormula>IF(RU6="+",RU2+RU3+RU4+RU5,RU2*RU3*RU4*RU5)</totalsRowFormula>
    </tableColumn>
    <tableColumn id="490" xr3:uid="{85F0B5FA-583B-4401-8849-48305422673B}" uniqueName="490" name="Column490" totalsRowFunction="custom" queryTableFieldId="490" dataDxfId="11892" totalsRowDxfId="10887">
      <totalsRowFormula>IF(RV6="+",RV2+RV3+RV4+RV5,RV2*RV3*RV4*RV5)</totalsRowFormula>
    </tableColumn>
    <tableColumn id="491" xr3:uid="{AA064B00-4CF8-4E37-B666-E5996523ACFC}" uniqueName="491" name="Column491" totalsRowFunction="custom" queryTableFieldId="491" dataDxfId="11891" totalsRowDxfId="10886">
      <totalsRowFormula>IF(RW6="+",RW2+RW3+RW4+RW5,RW2*RW3*RW4*RW5)</totalsRowFormula>
    </tableColumn>
    <tableColumn id="492" xr3:uid="{F74610EF-D1E4-46E1-A284-B5DAA9C7C20B}" uniqueName="492" name="Column492" totalsRowFunction="custom" queryTableFieldId="492" dataDxfId="11890" totalsRowDxfId="10885">
      <totalsRowFormula>IF(RX6="+",RX2+RX3+RX4+RX5,RX2*RX3*RX4*RX5)</totalsRowFormula>
    </tableColumn>
    <tableColumn id="493" xr3:uid="{EA459BEC-9D64-4121-AA80-8BA1E1281400}" uniqueName="493" name="Column493" totalsRowFunction="custom" queryTableFieldId="493" dataDxfId="11889" totalsRowDxfId="10884">
      <totalsRowFormula>IF(RY6="+",RY2+RY3+RY4+RY5,RY2*RY3*RY4*RY5)</totalsRowFormula>
    </tableColumn>
    <tableColumn id="494" xr3:uid="{BF0AD029-BBBF-4350-914C-CF9DD686C3DE}" uniqueName="494" name="Column494" totalsRowFunction="custom" queryTableFieldId="494" dataDxfId="11888" totalsRowDxfId="10883">
      <totalsRowFormula>IF(RZ6="+",RZ2+RZ3+RZ4+RZ5,RZ2*RZ3*RZ4*RZ5)</totalsRowFormula>
    </tableColumn>
    <tableColumn id="495" xr3:uid="{CE20BAE4-F8B1-4410-91F4-462BD5052AFB}" uniqueName="495" name="Column495" totalsRowFunction="custom" queryTableFieldId="495" dataDxfId="11887" totalsRowDxfId="10882">
      <totalsRowFormula>IF(SA6="+",SA2+SA3+SA4+SA5,SA2*SA3*SA4*SA5)</totalsRowFormula>
    </tableColumn>
    <tableColumn id="496" xr3:uid="{7352C1E6-071E-4995-89EE-819B5E34346C}" uniqueName="496" name="Column496" totalsRowFunction="custom" queryTableFieldId="496" dataDxfId="11886" totalsRowDxfId="10881">
      <totalsRowFormula>IF(SB6="+",SB2+SB3+SB4+SB5,SB2*SB3*SB4*SB5)</totalsRowFormula>
    </tableColumn>
    <tableColumn id="497" xr3:uid="{5D025A3F-6245-4E7F-A054-7B17D7D5846E}" uniqueName="497" name="Column497" totalsRowFunction="custom" queryTableFieldId="497" dataDxfId="11885" totalsRowDxfId="10880">
      <totalsRowFormula>IF(SC6="+",SC2+SC3+SC4+SC5,SC2*SC3*SC4*SC5)</totalsRowFormula>
    </tableColumn>
    <tableColumn id="498" xr3:uid="{35C95949-8BBA-46BB-80C4-E61626ADA2F6}" uniqueName="498" name="Column498" totalsRowFunction="custom" queryTableFieldId="498" dataDxfId="11884" totalsRowDxfId="10879">
      <totalsRowFormula>IF(SD6="+",SD2+SD3+SD4+SD5,SD2*SD3*SD4*SD5)</totalsRowFormula>
    </tableColumn>
    <tableColumn id="499" xr3:uid="{5FFB4EAD-262F-4633-AA9F-A4462F0E2C0A}" uniqueName="499" name="Column499" totalsRowFunction="custom" queryTableFieldId="499" dataDxfId="11883" totalsRowDxfId="10878">
      <totalsRowFormula>IF(SE6="+",SE2+SE3+SE4+SE5,SE2*SE3*SE4*SE5)</totalsRowFormula>
    </tableColumn>
    <tableColumn id="500" xr3:uid="{9663573C-0689-4419-8FDB-0C8986815347}" uniqueName="500" name="Column500" totalsRowFunction="custom" queryTableFieldId="500" dataDxfId="11882" totalsRowDxfId="10877">
      <totalsRowFormula>IF(SF6="+",SF2+SF3+SF4+SF5,SF2*SF3*SF4*SF5)</totalsRowFormula>
    </tableColumn>
    <tableColumn id="501" xr3:uid="{7C8437A5-6791-40F8-B7E3-A57CCA4858E4}" uniqueName="501" name="Column501" totalsRowFunction="custom" queryTableFieldId="501" dataDxfId="11881" totalsRowDxfId="10876">
      <totalsRowFormula>IF(SG6="+",SG2+SG3+SG4+SG5,SG2*SG3*SG4*SG5)</totalsRowFormula>
    </tableColumn>
    <tableColumn id="502" xr3:uid="{D0C2FFDF-CC71-4F36-B5B9-9E95C9C7F0E0}" uniqueName="502" name="Column502" totalsRowFunction="custom" queryTableFieldId="502" dataDxfId="11880" totalsRowDxfId="10875">
      <totalsRowFormula>IF(SH6="+",SH2+SH3+SH4+SH5,SH2*SH3*SH4*SH5)</totalsRowFormula>
    </tableColumn>
    <tableColumn id="503" xr3:uid="{EF1D9E22-F3B3-48D6-895B-1A8442C216E3}" uniqueName="503" name="Column503" totalsRowFunction="custom" queryTableFieldId="503" dataDxfId="11879" totalsRowDxfId="10874">
      <totalsRowFormula>IF(SI6="+",SI2+SI3+SI4+SI5,SI2*SI3*SI4*SI5)</totalsRowFormula>
    </tableColumn>
    <tableColumn id="504" xr3:uid="{4F5C1A2A-6393-4651-ABE9-B705F9F283A2}" uniqueName="504" name="Column504" totalsRowFunction="custom" queryTableFieldId="504" dataDxfId="11878" totalsRowDxfId="10873">
      <totalsRowFormula>IF(SJ6="+",SJ2+SJ3+SJ4+SJ5,SJ2*SJ3*SJ4*SJ5)</totalsRowFormula>
    </tableColumn>
    <tableColumn id="505" xr3:uid="{42816A6E-6C91-4AE4-A92C-CF75D1FA7FE0}" uniqueName="505" name="Column505" totalsRowFunction="custom" queryTableFieldId="505" dataDxfId="11877" totalsRowDxfId="10872">
      <totalsRowFormula>IF(SK6="+",SK2+SK3+SK4+SK5,SK2*SK3*SK4*SK5)</totalsRowFormula>
    </tableColumn>
    <tableColumn id="506" xr3:uid="{6ECDF38E-0D71-4521-BA67-6AD98CBE0F19}" uniqueName="506" name="Column506" totalsRowFunction="custom" queryTableFieldId="506" dataDxfId="11876" totalsRowDxfId="10871">
      <totalsRowFormula>IF(SL6="+",SL2+SL3+SL4+SL5,SL2*SL3*SL4*SL5)</totalsRowFormula>
    </tableColumn>
    <tableColumn id="507" xr3:uid="{44E8F981-0556-41A5-BBB3-A795D0860A19}" uniqueName="507" name="Column507" totalsRowFunction="custom" queryTableFieldId="507" dataDxfId="11875" totalsRowDxfId="10870">
      <totalsRowFormula>IF(SM6="+",SM2+SM3+SM4+SM5,SM2*SM3*SM4*SM5)</totalsRowFormula>
    </tableColumn>
    <tableColumn id="508" xr3:uid="{9B713E45-FE04-48B4-9F78-C23ECB50D9EF}" uniqueName="508" name="Column508" totalsRowFunction="custom" queryTableFieldId="508" dataDxfId="11874" totalsRowDxfId="10869">
      <totalsRowFormula>IF(SN6="+",SN2+SN3+SN4+SN5,SN2*SN3*SN4*SN5)</totalsRowFormula>
    </tableColumn>
    <tableColumn id="509" xr3:uid="{E6BE2D7C-E4F7-4B96-A3F3-6C66936201F7}" uniqueName="509" name="Column509" totalsRowFunction="custom" queryTableFieldId="509" dataDxfId="11873" totalsRowDxfId="10868">
      <totalsRowFormula>IF(SO6="+",SO2+SO3+SO4+SO5,SO2*SO3*SO4*SO5)</totalsRowFormula>
    </tableColumn>
    <tableColumn id="510" xr3:uid="{9EF6B793-4B21-4A73-A7FA-BB8DC918F3B5}" uniqueName="510" name="Column510" totalsRowFunction="custom" queryTableFieldId="510" dataDxfId="11872" totalsRowDxfId="10867">
      <totalsRowFormula>IF(SP6="+",SP2+SP3+SP4+SP5,SP2*SP3*SP4*SP5)</totalsRowFormula>
    </tableColumn>
    <tableColumn id="511" xr3:uid="{0F1418ED-ED7D-424B-A08F-B11344527214}" uniqueName="511" name="Column511" totalsRowFunction="custom" queryTableFieldId="511" dataDxfId="11871" totalsRowDxfId="10866">
      <totalsRowFormula>IF(SQ6="+",SQ2+SQ3+SQ4+SQ5,SQ2*SQ3*SQ4*SQ5)</totalsRowFormula>
    </tableColumn>
    <tableColumn id="512" xr3:uid="{C8232137-F029-4188-BB35-76A06C1F8322}" uniqueName="512" name="Column512" totalsRowFunction="custom" queryTableFieldId="512" dataDxfId="11870" totalsRowDxfId="10865">
      <totalsRowFormula>IF(SR6="+",SR2+SR3+SR4+SR5,SR2*SR3*SR4*SR5)</totalsRowFormula>
    </tableColumn>
    <tableColumn id="513" xr3:uid="{56D2FBD0-A3B0-42EB-BE85-E110B4373B68}" uniqueName="513" name="Column513" totalsRowFunction="custom" queryTableFieldId="513" dataDxfId="11869" totalsRowDxfId="10864">
      <totalsRowFormula>IF(SS6="+",SS2+SS3+SS4+SS5,SS2*SS3*SS4*SS5)</totalsRowFormula>
    </tableColumn>
    <tableColumn id="514" xr3:uid="{510075ED-9801-4934-9923-91C79BF41FF5}" uniqueName="514" name="Column514" totalsRowFunction="custom" queryTableFieldId="514" dataDxfId="11868" totalsRowDxfId="10863">
      <totalsRowFormula>IF(ST6="+",ST2+ST3+ST4+ST5,ST2*ST3*ST4*ST5)</totalsRowFormula>
    </tableColumn>
    <tableColumn id="515" xr3:uid="{B22C843B-C796-43D7-A099-6C4E421C84C7}" uniqueName="515" name="Column515" totalsRowFunction="custom" queryTableFieldId="515" dataDxfId="11867" totalsRowDxfId="10862">
      <totalsRowFormula>IF(SU6="+",SU2+SU3+SU4+SU5,SU2*SU3*SU4*SU5)</totalsRowFormula>
    </tableColumn>
    <tableColumn id="516" xr3:uid="{E5D9CE88-A156-4C01-944B-D8F7520A3F81}" uniqueName="516" name="Column516" totalsRowFunction="custom" queryTableFieldId="516" dataDxfId="11866" totalsRowDxfId="10861">
      <totalsRowFormula>IF(SV6="+",SV2+SV3+SV4+SV5,SV2*SV3*SV4*SV5)</totalsRowFormula>
    </tableColumn>
    <tableColumn id="517" xr3:uid="{8680FD81-D304-4827-8171-606A5348893E}" uniqueName="517" name="Column517" totalsRowFunction="custom" queryTableFieldId="517" dataDxfId="11865" totalsRowDxfId="10860">
      <totalsRowFormula>IF(SW6="+",SW2+SW3+SW4+SW5,SW2*SW3*SW4*SW5)</totalsRowFormula>
    </tableColumn>
    <tableColumn id="518" xr3:uid="{40E49227-EC2C-4570-800C-F1C6C71803A5}" uniqueName="518" name="Column518" totalsRowFunction="custom" queryTableFieldId="518" dataDxfId="11864" totalsRowDxfId="10859">
      <totalsRowFormula>IF(SX6="+",SX2+SX3+SX4+SX5,SX2*SX3*SX4*SX5)</totalsRowFormula>
    </tableColumn>
    <tableColumn id="519" xr3:uid="{05BDF2D4-99B7-4634-BB3B-ADE0825A5476}" uniqueName="519" name="Column519" totalsRowFunction="custom" queryTableFieldId="519" dataDxfId="11863" totalsRowDxfId="10858">
      <totalsRowFormula>IF(SY6="+",SY2+SY3+SY4+SY5,SY2*SY3*SY4*SY5)</totalsRowFormula>
    </tableColumn>
    <tableColumn id="520" xr3:uid="{7AF38830-D8E8-42AC-85B2-C9913CECBDC9}" uniqueName="520" name="Column520" totalsRowFunction="custom" queryTableFieldId="520" dataDxfId="11862" totalsRowDxfId="10857">
      <totalsRowFormula>IF(SZ6="+",SZ2+SZ3+SZ4+SZ5,SZ2*SZ3*SZ4*SZ5)</totalsRowFormula>
    </tableColumn>
    <tableColumn id="521" xr3:uid="{31758E1C-AEE1-44D9-83BB-84C03666D955}" uniqueName="521" name="Column521" totalsRowFunction="custom" queryTableFieldId="521" dataDxfId="11861" totalsRowDxfId="10856">
      <totalsRowFormula>IF(TA6="+",TA2+TA3+TA4+TA5,TA2*TA3*TA4*TA5)</totalsRowFormula>
    </tableColumn>
    <tableColumn id="522" xr3:uid="{37AC97FF-E498-47E6-B0B6-82F721F752A1}" uniqueName="522" name="Column522" totalsRowFunction="custom" queryTableFieldId="522" dataDxfId="11860" totalsRowDxfId="10855">
      <totalsRowFormula>IF(TB6="+",TB2+TB3+TB4+TB5,TB2*TB3*TB4*TB5)</totalsRowFormula>
    </tableColumn>
    <tableColumn id="523" xr3:uid="{A0ED3C1E-82F8-4851-B471-2B97FBFE06D3}" uniqueName="523" name="Column523" totalsRowFunction="custom" queryTableFieldId="523" dataDxfId="11859" totalsRowDxfId="10854">
      <totalsRowFormula>IF(TC6="+",TC2+TC3+TC4+TC5,TC2*TC3*TC4*TC5)</totalsRowFormula>
    </tableColumn>
    <tableColumn id="524" xr3:uid="{1CEEBED4-B8D5-42FA-92D5-A7B3D0BE6042}" uniqueName="524" name="Column524" totalsRowFunction="custom" queryTableFieldId="524" dataDxfId="11858" totalsRowDxfId="10853">
      <totalsRowFormula>IF(TD6="+",TD2+TD3+TD4+TD5,TD2*TD3*TD4*TD5)</totalsRowFormula>
    </tableColumn>
    <tableColumn id="525" xr3:uid="{B0D59824-3669-44A2-8EBF-475316DECA0A}" uniqueName="525" name="Column525" totalsRowFunction="custom" queryTableFieldId="525" dataDxfId="11857" totalsRowDxfId="10852">
      <totalsRowFormula>IF(TE6="+",TE2+TE3+TE4+TE5,TE2*TE3*TE4*TE5)</totalsRowFormula>
    </tableColumn>
    <tableColumn id="526" xr3:uid="{84682451-9AA5-4734-BB0F-228358D5D3EB}" uniqueName="526" name="Column526" totalsRowFunction="custom" queryTableFieldId="526" dataDxfId="11856" totalsRowDxfId="10851">
      <totalsRowFormula>IF(TF6="+",TF2+TF3+TF4+TF5,TF2*TF3*TF4*TF5)</totalsRowFormula>
    </tableColumn>
    <tableColumn id="527" xr3:uid="{0B652A19-4958-4B40-ABEB-A18A043D8776}" uniqueName="527" name="Column527" totalsRowFunction="custom" queryTableFieldId="527" dataDxfId="11855" totalsRowDxfId="10850">
      <totalsRowFormula>IF(TG6="+",TG2+TG3+TG4+TG5,TG2*TG3*TG4*TG5)</totalsRowFormula>
    </tableColumn>
    <tableColumn id="528" xr3:uid="{69610AEF-6451-4535-8FB2-775F733CE730}" uniqueName="528" name="Column528" totalsRowFunction="custom" queryTableFieldId="528" dataDxfId="11854" totalsRowDxfId="10849">
      <totalsRowFormula>IF(TH6="+",TH2+TH3+TH4+TH5,TH2*TH3*TH4*TH5)</totalsRowFormula>
    </tableColumn>
    <tableColumn id="529" xr3:uid="{9C7AA564-B3B5-4CA7-B0A1-78AA0193F2FC}" uniqueName="529" name="Column529" totalsRowFunction="custom" queryTableFieldId="529" dataDxfId="11853" totalsRowDxfId="10848">
      <totalsRowFormula>IF(TI6="+",TI2+TI3+TI4+TI5,TI2*TI3*TI4*TI5)</totalsRowFormula>
    </tableColumn>
    <tableColumn id="530" xr3:uid="{1BC2C778-01F1-4AC1-9861-E0449BF93115}" uniqueName="530" name="Column530" totalsRowFunction="custom" queryTableFieldId="530" dataDxfId="11852" totalsRowDxfId="10847">
      <totalsRowFormula>IF(TJ6="+",TJ2+TJ3+TJ4+TJ5,TJ2*TJ3*TJ4*TJ5)</totalsRowFormula>
    </tableColumn>
    <tableColumn id="531" xr3:uid="{CCBBA7B4-ED12-4FF5-A0B4-25FDBFB61750}" uniqueName="531" name="Column531" totalsRowFunction="custom" queryTableFieldId="531" dataDxfId="11851" totalsRowDxfId="10846">
      <totalsRowFormula>IF(TK6="+",TK2+TK3+TK4+TK5,TK2*TK3*TK4*TK5)</totalsRowFormula>
    </tableColumn>
    <tableColumn id="532" xr3:uid="{4998AB11-03ED-45CA-ACBA-DDCBAEF75EF5}" uniqueName="532" name="Column532" totalsRowFunction="custom" queryTableFieldId="532" dataDxfId="11850" totalsRowDxfId="10845">
      <totalsRowFormula>IF(TL6="+",TL2+TL3+TL4+TL5,TL2*TL3*TL4*TL5)</totalsRowFormula>
    </tableColumn>
    <tableColumn id="533" xr3:uid="{3F14FE3A-F465-4523-8E1C-85D42BD6E79D}" uniqueName="533" name="Column533" totalsRowFunction="custom" queryTableFieldId="533" dataDxfId="11849" totalsRowDxfId="10844">
      <totalsRowFormula>IF(TM6="+",TM2+TM3+TM4+TM5,TM2*TM3*TM4*TM5)</totalsRowFormula>
    </tableColumn>
    <tableColumn id="534" xr3:uid="{4C837B31-559B-4164-B6D4-246557DD42D3}" uniqueName="534" name="Column534" totalsRowFunction="custom" queryTableFieldId="534" dataDxfId="11848" totalsRowDxfId="10843">
      <totalsRowFormula>IF(TN6="+",TN2+TN3+TN4+TN5,TN2*TN3*TN4*TN5)</totalsRowFormula>
    </tableColumn>
    <tableColumn id="535" xr3:uid="{06F0B87C-7348-4DD2-838D-5B6D40907682}" uniqueName="535" name="Column535" totalsRowFunction="custom" queryTableFieldId="535" dataDxfId="11847" totalsRowDxfId="10842">
      <totalsRowFormula>IF(TO6="+",TO2+TO3+TO4+TO5,TO2*TO3*TO4*TO5)</totalsRowFormula>
    </tableColumn>
    <tableColumn id="536" xr3:uid="{A4576958-30B2-45DE-8779-6A3D7B88817C}" uniqueName="536" name="Column536" totalsRowFunction="custom" queryTableFieldId="536" dataDxfId="11846" totalsRowDxfId="10841">
      <totalsRowFormula>IF(TP6="+",TP2+TP3+TP4+TP5,TP2*TP3*TP4*TP5)</totalsRowFormula>
    </tableColumn>
    <tableColumn id="537" xr3:uid="{F38CEFFC-ECE6-449C-AE13-1F073DF57288}" uniqueName="537" name="Column537" totalsRowFunction="custom" queryTableFieldId="537" dataDxfId="11845" totalsRowDxfId="10840">
      <totalsRowFormula>IF(TQ6="+",TQ2+TQ3+TQ4+TQ5,TQ2*TQ3*TQ4*TQ5)</totalsRowFormula>
    </tableColumn>
    <tableColumn id="538" xr3:uid="{6A73C0AB-CA20-47FF-B918-9A6C1E9201D0}" uniqueName="538" name="Column538" totalsRowFunction="custom" queryTableFieldId="538" dataDxfId="11844" totalsRowDxfId="10839">
      <totalsRowFormula>IF(TR6="+",TR2+TR3+TR4+TR5,TR2*TR3*TR4*TR5)</totalsRowFormula>
    </tableColumn>
    <tableColumn id="539" xr3:uid="{84510C59-77AE-4426-80E8-8870EBA50EA2}" uniqueName="539" name="Column539" totalsRowFunction="custom" queryTableFieldId="539" dataDxfId="11843" totalsRowDxfId="10838">
      <totalsRowFormula>IF(TS6="+",TS2+TS3+TS4+TS5,TS2*TS3*TS4*TS5)</totalsRowFormula>
    </tableColumn>
    <tableColumn id="540" xr3:uid="{B0B46622-D24A-4887-8991-BCAB22617279}" uniqueName="540" name="Column540" totalsRowFunction="custom" queryTableFieldId="540" dataDxfId="11842" totalsRowDxfId="10837">
      <totalsRowFormula>IF(TT6="+",TT2+TT3+TT4+TT5,TT2*TT3*TT4*TT5)</totalsRowFormula>
    </tableColumn>
    <tableColumn id="541" xr3:uid="{53F8FB34-CA50-40E6-80C0-04E94F4D0578}" uniqueName="541" name="Column541" totalsRowFunction="custom" queryTableFieldId="541" dataDxfId="11841" totalsRowDxfId="10836">
      <totalsRowFormula>IF(TU6="+",TU2+TU3+TU4+TU5,TU2*TU3*TU4*TU5)</totalsRowFormula>
    </tableColumn>
    <tableColumn id="542" xr3:uid="{AF57784B-03D2-466A-98E2-3ED958DFAA42}" uniqueName="542" name="Column542" totalsRowFunction="custom" queryTableFieldId="542" dataDxfId="11840" totalsRowDxfId="10835">
      <totalsRowFormula>IF(TV6="+",TV2+TV3+TV4+TV5,TV2*TV3*TV4*TV5)</totalsRowFormula>
    </tableColumn>
    <tableColumn id="543" xr3:uid="{689790A5-9BEB-40C2-9E42-71950669A09E}" uniqueName="543" name="Column543" totalsRowFunction="custom" queryTableFieldId="543" dataDxfId="11839" totalsRowDxfId="10834">
      <totalsRowFormula>IF(TW6="+",TW2+TW3+TW4+TW5,TW2*TW3*TW4*TW5)</totalsRowFormula>
    </tableColumn>
    <tableColumn id="544" xr3:uid="{0CDCD9D8-F379-4DBA-B3C1-14CA5E3D09C9}" uniqueName="544" name="Column544" totalsRowFunction="custom" queryTableFieldId="544" dataDxfId="11838" totalsRowDxfId="10833">
      <totalsRowFormula>IF(TX6="+",TX2+TX3+TX4+TX5,TX2*TX3*TX4*TX5)</totalsRowFormula>
    </tableColumn>
    <tableColumn id="545" xr3:uid="{FFB14C19-FE39-4840-B5BD-D839307CA67F}" uniqueName="545" name="Column545" totalsRowFunction="custom" queryTableFieldId="545" dataDxfId="11837" totalsRowDxfId="10832">
      <totalsRowFormula>IF(TY6="+",TY2+TY3+TY4+TY5,TY2*TY3*TY4*TY5)</totalsRowFormula>
    </tableColumn>
    <tableColumn id="546" xr3:uid="{0303A83E-F528-4AAC-AEFF-AA774DB88232}" uniqueName="546" name="Column546" totalsRowFunction="custom" queryTableFieldId="546" dataDxfId="11836" totalsRowDxfId="10831">
      <totalsRowFormula>IF(TZ6="+",TZ2+TZ3+TZ4+TZ5,TZ2*TZ3*TZ4*TZ5)</totalsRowFormula>
    </tableColumn>
    <tableColumn id="547" xr3:uid="{ECAB7023-F9AA-438F-9A86-72900D78BE11}" uniqueName="547" name="Column547" totalsRowFunction="custom" queryTableFieldId="547" dataDxfId="11835" totalsRowDxfId="10830">
      <totalsRowFormula>IF(UA6="+",UA2+UA3+UA4+UA5,UA2*UA3*UA4*UA5)</totalsRowFormula>
    </tableColumn>
    <tableColumn id="548" xr3:uid="{AC1884FF-1A63-4DC2-B6AE-25FAD7BDC121}" uniqueName="548" name="Column548" totalsRowFunction="custom" queryTableFieldId="548" dataDxfId="11834" totalsRowDxfId="10829">
      <totalsRowFormula>IF(UB6="+",UB2+UB3+UB4+UB5,UB2*UB3*UB4*UB5)</totalsRowFormula>
    </tableColumn>
    <tableColumn id="549" xr3:uid="{16D3D35D-0017-48F6-B123-F414A16FF611}" uniqueName="549" name="Column549" totalsRowFunction="custom" queryTableFieldId="549" dataDxfId="11833" totalsRowDxfId="10828">
      <totalsRowFormula>IF(UC6="+",UC2+UC3+UC4+UC5,UC2*UC3*UC4*UC5)</totalsRowFormula>
    </tableColumn>
    <tableColumn id="550" xr3:uid="{396B846F-61FB-463F-AA61-33A295DD0021}" uniqueName="550" name="Column550" totalsRowFunction="custom" queryTableFieldId="550" dataDxfId="11832" totalsRowDxfId="10827">
      <totalsRowFormula>IF(UD6="+",UD2+UD3+UD4+UD5,UD2*UD3*UD4*UD5)</totalsRowFormula>
    </tableColumn>
    <tableColumn id="551" xr3:uid="{A1F40834-1E75-4F85-A135-95AB717B77BB}" uniqueName="551" name="Column551" totalsRowFunction="custom" queryTableFieldId="551" dataDxfId="11831" totalsRowDxfId="10826">
      <totalsRowFormula>IF(UE6="+",UE2+UE3+UE4+UE5,UE2*UE3*UE4*UE5)</totalsRowFormula>
    </tableColumn>
    <tableColumn id="552" xr3:uid="{92D4E2CD-CB7A-42ED-9425-2984100DE9F9}" uniqueName="552" name="Column552" totalsRowFunction="custom" queryTableFieldId="552" dataDxfId="11830" totalsRowDxfId="10825">
      <totalsRowFormula>IF(UF6="+",UF2+UF3+UF4+UF5,UF2*UF3*UF4*UF5)</totalsRowFormula>
    </tableColumn>
    <tableColumn id="553" xr3:uid="{5E84098F-7EC9-445F-A0B5-D9DDA5CB3B42}" uniqueName="553" name="Column553" totalsRowFunction="custom" queryTableFieldId="553" dataDxfId="11829" totalsRowDxfId="10824">
      <totalsRowFormula>IF(UG6="+",UG2+UG3+UG4+UG5,UG2*UG3*UG4*UG5)</totalsRowFormula>
    </tableColumn>
    <tableColumn id="554" xr3:uid="{66DC7CB5-42BC-4334-9E31-0409703A7BB8}" uniqueName="554" name="Column554" totalsRowFunction="custom" queryTableFieldId="554" dataDxfId="11828" totalsRowDxfId="10823">
      <totalsRowFormula>IF(UH6="+",UH2+UH3+UH4+UH5,UH2*UH3*UH4*UH5)</totalsRowFormula>
    </tableColumn>
    <tableColumn id="555" xr3:uid="{9891323F-6476-4501-B8F2-726C4FD76E92}" uniqueName="555" name="Column555" totalsRowFunction="custom" queryTableFieldId="555" dataDxfId="11827" totalsRowDxfId="10822">
      <totalsRowFormula>IF(UI6="+",UI2+UI3+UI4+UI5,UI2*UI3*UI4*UI5)</totalsRowFormula>
    </tableColumn>
    <tableColumn id="556" xr3:uid="{D1E0267D-E8B9-4911-82FB-A4104D30FEEE}" uniqueName="556" name="Column556" totalsRowFunction="custom" queryTableFieldId="556" dataDxfId="11826" totalsRowDxfId="10821">
      <totalsRowFormula>IF(UJ6="+",UJ2+UJ3+UJ4+UJ5,UJ2*UJ3*UJ4*UJ5)</totalsRowFormula>
    </tableColumn>
    <tableColumn id="557" xr3:uid="{E8AD860F-A3AE-4D8E-B9AF-D72B438D34AE}" uniqueName="557" name="Column557" totalsRowFunction="custom" queryTableFieldId="557" dataDxfId="11825" totalsRowDxfId="10820">
      <totalsRowFormula>IF(UK6="+",UK2+UK3+UK4+UK5,UK2*UK3*UK4*UK5)</totalsRowFormula>
    </tableColumn>
    <tableColumn id="558" xr3:uid="{4E3F9A03-0941-4A20-8ECF-6888C02FBC4B}" uniqueName="558" name="Column558" totalsRowFunction="custom" queryTableFieldId="558" dataDxfId="11824" totalsRowDxfId="10819">
      <totalsRowFormula>IF(UL6="+",UL2+UL3+UL4+UL5,UL2*UL3*UL4*UL5)</totalsRowFormula>
    </tableColumn>
    <tableColumn id="559" xr3:uid="{2AEC2B38-A3DD-44A7-83E2-A74142C5AEF3}" uniqueName="559" name="Column559" totalsRowFunction="custom" queryTableFieldId="559" dataDxfId="11823" totalsRowDxfId="10818">
      <totalsRowFormula>IF(UM6="+",UM2+UM3+UM4+UM5,UM2*UM3*UM4*UM5)</totalsRowFormula>
    </tableColumn>
    <tableColumn id="560" xr3:uid="{A29DCED4-3948-4E65-A2BF-829A63078CA1}" uniqueName="560" name="Column560" totalsRowFunction="custom" queryTableFieldId="560" dataDxfId="11822" totalsRowDxfId="10817">
      <totalsRowFormula>IF(UN6="+",UN2+UN3+UN4+UN5,UN2*UN3*UN4*UN5)</totalsRowFormula>
    </tableColumn>
    <tableColumn id="561" xr3:uid="{54F4ECBB-C3FD-4811-A8A6-1CC041403FBF}" uniqueName="561" name="Column561" totalsRowFunction="custom" queryTableFieldId="561" dataDxfId="11821" totalsRowDxfId="10816">
      <totalsRowFormula>IF(UO6="+",UO2+UO3+UO4+UO5,UO2*UO3*UO4*UO5)</totalsRowFormula>
    </tableColumn>
    <tableColumn id="562" xr3:uid="{30492507-F82C-4C74-8CFA-6AC689895654}" uniqueName="562" name="Column562" totalsRowFunction="custom" queryTableFieldId="562" dataDxfId="11820" totalsRowDxfId="10815">
      <totalsRowFormula>IF(UP6="+",UP2+UP3+UP4+UP5,UP2*UP3*UP4*UP5)</totalsRowFormula>
    </tableColumn>
    <tableColumn id="563" xr3:uid="{CE286C78-9FA5-4F3E-824C-EA0C2A6344E0}" uniqueName="563" name="Column563" totalsRowFunction="custom" queryTableFieldId="563" dataDxfId="11819" totalsRowDxfId="10814">
      <totalsRowFormula>IF(UQ6="+",UQ2+UQ3+UQ4+UQ5,UQ2*UQ3*UQ4*UQ5)</totalsRowFormula>
    </tableColumn>
    <tableColumn id="564" xr3:uid="{B0019538-8E06-43E0-95D8-6562C572B9BA}" uniqueName="564" name="Column564" totalsRowFunction="custom" queryTableFieldId="564" dataDxfId="11818" totalsRowDxfId="10813">
      <totalsRowFormula>IF(UR6="+",UR2+UR3+UR4+UR5,UR2*UR3*UR4*UR5)</totalsRowFormula>
    </tableColumn>
    <tableColumn id="565" xr3:uid="{58554183-26AB-4018-A272-6A2EA6E53A62}" uniqueName="565" name="Column565" totalsRowFunction="custom" queryTableFieldId="565" dataDxfId="11817" totalsRowDxfId="10812">
      <totalsRowFormula>IF(US6="+",US2+US3+US4+US5,US2*US3*US4*US5)</totalsRowFormula>
    </tableColumn>
    <tableColumn id="566" xr3:uid="{7C15E32C-B982-490E-9F62-5D43C5EC8AD7}" uniqueName="566" name="Column566" totalsRowFunction="custom" queryTableFieldId="566" dataDxfId="11816" totalsRowDxfId="10811">
      <totalsRowFormula>IF(UT6="+",UT2+UT3+UT4+UT5,UT2*UT3*UT4*UT5)</totalsRowFormula>
    </tableColumn>
    <tableColumn id="567" xr3:uid="{8FD2ABF5-91A4-42C7-9558-84ABC7C2B4E6}" uniqueName="567" name="Column567" totalsRowFunction="custom" queryTableFieldId="567" dataDxfId="11815" totalsRowDxfId="10810">
      <totalsRowFormula>IF(UU6="+",UU2+UU3+UU4+UU5,UU2*UU3*UU4*UU5)</totalsRowFormula>
    </tableColumn>
    <tableColumn id="568" xr3:uid="{54470B1F-E496-4B49-8D42-07AF2AE3DDB4}" uniqueName="568" name="Column568" totalsRowFunction="custom" queryTableFieldId="568" dataDxfId="11814" totalsRowDxfId="10809">
      <totalsRowFormula>IF(UV6="+",UV2+UV3+UV4+UV5,UV2*UV3*UV4*UV5)</totalsRowFormula>
    </tableColumn>
    <tableColumn id="569" xr3:uid="{7436DC3A-3640-4523-A7F5-0AA386E689AB}" uniqueName="569" name="Column569" totalsRowFunction="custom" queryTableFieldId="569" dataDxfId="11813" totalsRowDxfId="10808">
      <totalsRowFormula>IF(UW6="+",UW2+UW3+UW4+UW5,UW2*UW3*UW4*UW5)</totalsRowFormula>
    </tableColumn>
    <tableColumn id="570" xr3:uid="{748AF201-E594-4BDB-A2F0-15F2E4AB23FB}" uniqueName="570" name="Column570" totalsRowFunction="custom" queryTableFieldId="570" dataDxfId="11812" totalsRowDxfId="10807">
      <totalsRowFormula>IF(UX6="+",UX2+UX3+UX4+UX5,UX2*UX3*UX4*UX5)</totalsRowFormula>
    </tableColumn>
    <tableColumn id="571" xr3:uid="{A949ABF5-E835-4CBC-B75A-2B229D8E2E72}" uniqueName="571" name="Column571" totalsRowFunction="custom" queryTableFieldId="571" dataDxfId="11811" totalsRowDxfId="10806">
      <totalsRowFormula>IF(UY6="+",UY2+UY3+UY4+UY5,UY2*UY3*UY4*UY5)</totalsRowFormula>
    </tableColumn>
    <tableColumn id="572" xr3:uid="{C27445EC-3098-4F1E-A126-D0DC9C25561C}" uniqueName="572" name="Column572" totalsRowFunction="custom" queryTableFieldId="572" dataDxfId="11810" totalsRowDxfId="10805">
      <totalsRowFormula>IF(UZ6="+",UZ2+UZ3+UZ4+UZ5,UZ2*UZ3*UZ4*UZ5)</totalsRowFormula>
    </tableColumn>
    <tableColumn id="573" xr3:uid="{25BDDEFE-13D8-4F8A-A526-1572D3D3892F}" uniqueName="573" name="Column573" totalsRowFunction="custom" queryTableFieldId="573" dataDxfId="11809" totalsRowDxfId="10804">
      <totalsRowFormula>IF(VA6="+",VA2+VA3+VA4+VA5,VA2*VA3*VA4*VA5)</totalsRowFormula>
    </tableColumn>
    <tableColumn id="574" xr3:uid="{ECBD07E1-1E14-4464-850D-A653DF87445C}" uniqueName="574" name="Column574" totalsRowFunction="custom" queryTableFieldId="574" dataDxfId="11808" totalsRowDxfId="10803">
      <totalsRowFormula>IF(VB6="+",VB2+VB3+VB4+VB5,VB2*VB3*VB4*VB5)</totalsRowFormula>
    </tableColumn>
    <tableColumn id="575" xr3:uid="{FB5857B6-72BB-45C1-810D-C11DEE12A09D}" uniqueName="575" name="Column575" totalsRowFunction="custom" queryTableFieldId="575" dataDxfId="11807" totalsRowDxfId="10802">
      <totalsRowFormula>IF(VC6="+",VC2+VC3+VC4+VC5,VC2*VC3*VC4*VC5)</totalsRowFormula>
    </tableColumn>
    <tableColumn id="576" xr3:uid="{CFD45FC9-970D-45F7-97ED-649C93BDBF3E}" uniqueName="576" name="Column576" totalsRowFunction="custom" queryTableFieldId="576" dataDxfId="11806" totalsRowDxfId="10801">
      <totalsRowFormula>IF(VD6="+",VD2+VD3+VD4+VD5,VD2*VD3*VD4*VD5)</totalsRowFormula>
    </tableColumn>
    <tableColumn id="577" xr3:uid="{2F1B399D-4F16-4A5F-963B-FAB6CC73F5A4}" uniqueName="577" name="Column577" totalsRowFunction="custom" queryTableFieldId="577" dataDxfId="11805" totalsRowDxfId="10800">
      <totalsRowFormula>IF(VE6="+",VE2+VE3+VE4+VE5,VE2*VE3*VE4*VE5)</totalsRowFormula>
    </tableColumn>
    <tableColumn id="578" xr3:uid="{45328B2A-E2AC-480F-AEA5-8C6E042D509E}" uniqueName="578" name="Column578" totalsRowFunction="custom" queryTableFieldId="578" dataDxfId="11804" totalsRowDxfId="10799">
      <totalsRowFormula>IF(VF6="+",VF2+VF3+VF4+VF5,VF2*VF3*VF4*VF5)</totalsRowFormula>
    </tableColumn>
    <tableColumn id="579" xr3:uid="{50459ED6-690A-492C-B39B-3E5AEE86CAF0}" uniqueName="579" name="Column579" totalsRowFunction="custom" queryTableFieldId="579" dataDxfId="11803" totalsRowDxfId="10798">
      <totalsRowFormula>IF(VG6="+",VG2+VG3+VG4+VG5,VG2*VG3*VG4*VG5)</totalsRowFormula>
    </tableColumn>
    <tableColumn id="580" xr3:uid="{ECF5E803-B37D-4946-98A0-029BDE1FED48}" uniqueName="580" name="Column580" totalsRowFunction="custom" queryTableFieldId="580" dataDxfId="11802" totalsRowDxfId="10797">
      <totalsRowFormula>IF(VH6="+",VH2+VH3+VH4+VH5,VH2*VH3*VH4*VH5)</totalsRowFormula>
    </tableColumn>
    <tableColumn id="581" xr3:uid="{2C8CF8D7-A8BB-47C8-A190-397C5D55AA3E}" uniqueName="581" name="Column581" totalsRowFunction="custom" queryTableFieldId="581" dataDxfId="11801" totalsRowDxfId="10796">
      <totalsRowFormula>IF(VI6="+",VI2+VI3+VI4+VI5,VI2*VI3*VI4*VI5)</totalsRowFormula>
    </tableColumn>
    <tableColumn id="582" xr3:uid="{9165F5D9-2C55-4FF1-A0B1-078CB89D4CE5}" uniqueName="582" name="Column582" totalsRowFunction="custom" queryTableFieldId="582" dataDxfId="11800" totalsRowDxfId="10795">
      <totalsRowFormula>IF(VJ6="+",VJ2+VJ3+VJ4+VJ5,VJ2*VJ3*VJ4*VJ5)</totalsRowFormula>
    </tableColumn>
    <tableColumn id="583" xr3:uid="{06778715-354C-4457-8E68-19CCB3CD022B}" uniqueName="583" name="Column583" totalsRowFunction="custom" queryTableFieldId="583" dataDxfId="11799" totalsRowDxfId="10794">
      <totalsRowFormula>IF(VK6="+",VK2+VK3+VK4+VK5,VK2*VK3*VK4*VK5)</totalsRowFormula>
    </tableColumn>
    <tableColumn id="584" xr3:uid="{72503713-8994-4268-B445-400493A05CA4}" uniqueName="584" name="Column584" totalsRowFunction="custom" queryTableFieldId="584" dataDxfId="11798" totalsRowDxfId="10793">
      <totalsRowFormula>IF(VL6="+",VL2+VL3+VL4+VL5,VL2*VL3*VL4*VL5)</totalsRowFormula>
    </tableColumn>
    <tableColumn id="585" xr3:uid="{ADC802EB-08D7-4E55-8111-1852BA80B155}" uniqueName="585" name="Column585" totalsRowFunction="custom" queryTableFieldId="585" dataDxfId="11797" totalsRowDxfId="10792">
      <totalsRowFormula>IF(VM6="+",VM2+VM3+VM4+VM5,VM2*VM3*VM4*VM5)</totalsRowFormula>
    </tableColumn>
    <tableColumn id="586" xr3:uid="{ECA8930E-4FA1-4C18-80B6-8F2FC9285208}" uniqueName="586" name="Column586" totalsRowFunction="custom" queryTableFieldId="586" dataDxfId="11796" totalsRowDxfId="10791">
      <totalsRowFormula>IF(VN6="+",VN2+VN3+VN4+VN5,VN2*VN3*VN4*VN5)</totalsRowFormula>
    </tableColumn>
    <tableColumn id="587" xr3:uid="{11336BCD-EC7A-48B8-93EF-FA31D99794D8}" uniqueName="587" name="Column587" totalsRowFunction="custom" queryTableFieldId="587" dataDxfId="11795" totalsRowDxfId="10790">
      <totalsRowFormula>IF(VO6="+",VO2+VO3+VO4+VO5,VO2*VO3*VO4*VO5)</totalsRowFormula>
    </tableColumn>
    <tableColumn id="588" xr3:uid="{66FDB791-DF8E-4EF2-A97E-5C03DC570997}" uniqueName="588" name="Column588" totalsRowFunction="custom" queryTableFieldId="588" dataDxfId="11794" totalsRowDxfId="10789">
      <totalsRowFormula>IF(VP6="+",VP2+VP3+VP4+VP5,VP2*VP3*VP4*VP5)</totalsRowFormula>
    </tableColumn>
    <tableColumn id="589" xr3:uid="{6D7BC7A7-131B-4134-B869-DC645EE9BE5A}" uniqueName="589" name="Column589" totalsRowFunction="custom" queryTableFieldId="589" dataDxfId="11793" totalsRowDxfId="10788">
      <totalsRowFormula>IF(VQ6="+",VQ2+VQ3+VQ4+VQ5,VQ2*VQ3*VQ4*VQ5)</totalsRowFormula>
    </tableColumn>
    <tableColumn id="590" xr3:uid="{7A2E06EC-2A62-4259-9B77-64E377BFD29C}" uniqueName="590" name="Column590" totalsRowFunction="custom" queryTableFieldId="590" dataDxfId="11792" totalsRowDxfId="10787">
      <totalsRowFormula>IF(VR6="+",VR2+VR3+VR4+VR5,VR2*VR3*VR4*VR5)</totalsRowFormula>
    </tableColumn>
    <tableColumn id="591" xr3:uid="{0EC64654-C3B5-435F-8FCB-4B5DAEC41E5E}" uniqueName="591" name="Column591" totalsRowFunction="custom" queryTableFieldId="591" dataDxfId="11791" totalsRowDxfId="10786">
      <totalsRowFormula>IF(VS6="+",VS2+VS3+VS4+VS5,VS2*VS3*VS4*VS5)</totalsRowFormula>
    </tableColumn>
    <tableColumn id="592" xr3:uid="{526D8B67-F363-4A35-8E3A-730434C50667}" uniqueName="592" name="Column592" totalsRowFunction="custom" queryTableFieldId="592" dataDxfId="11790" totalsRowDxfId="10785">
      <totalsRowFormula>IF(VT6="+",VT2+VT3+VT4+VT5,VT2*VT3*VT4*VT5)</totalsRowFormula>
    </tableColumn>
    <tableColumn id="593" xr3:uid="{C082948A-4056-4947-97B3-226119A31953}" uniqueName="593" name="Column593" totalsRowFunction="custom" queryTableFieldId="593" dataDxfId="11789" totalsRowDxfId="10784">
      <totalsRowFormula>IF(VU6="+",VU2+VU3+VU4+VU5,VU2*VU3*VU4*VU5)</totalsRowFormula>
    </tableColumn>
    <tableColumn id="594" xr3:uid="{3AB94C69-D2B6-4689-9989-C26D3A43E97E}" uniqueName="594" name="Column594" totalsRowFunction="custom" queryTableFieldId="594" dataDxfId="11788" totalsRowDxfId="10783">
      <totalsRowFormula>IF(VV6="+",VV2+VV3+VV4+VV5,VV2*VV3*VV4*VV5)</totalsRowFormula>
    </tableColumn>
    <tableColumn id="595" xr3:uid="{F65211D1-7996-4F5E-9B46-2F1032CD2DED}" uniqueName="595" name="Column595" totalsRowFunction="custom" queryTableFieldId="595" dataDxfId="11787" totalsRowDxfId="10782">
      <totalsRowFormula>IF(VW6="+",VW2+VW3+VW4+VW5,VW2*VW3*VW4*VW5)</totalsRowFormula>
    </tableColumn>
    <tableColumn id="596" xr3:uid="{CF8457D6-6317-4926-B6E7-7A3B6663416D}" uniqueName="596" name="Column596" totalsRowFunction="custom" queryTableFieldId="596" dataDxfId="11786" totalsRowDxfId="10781">
      <totalsRowFormula>IF(VX6="+",VX2+VX3+VX4+VX5,VX2*VX3*VX4*VX5)</totalsRowFormula>
    </tableColumn>
    <tableColumn id="597" xr3:uid="{6C59A8C6-B5C2-4DA2-82B3-EF292FEFF15E}" uniqueName="597" name="Column597" totalsRowFunction="custom" queryTableFieldId="597" dataDxfId="11785" totalsRowDxfId="10780">
      <totalsRowFormula>IF(VY6="+",VY2+VY3+VY4+VY5,VY2*VY3*VY4*VY5)</totalsRowFormula>
    </tableColumn>
    <tableColumn id="598" xr3:uid="{DB937DAB-9068-4241-A648-EDBEABAD787F}" uniqueName="598" name="Column598" totalsRowFunction="custom" queryTableFieldId="598" dataDxfId="11784" totalsRowDxfId="10779">
      <totalsRowFormula>IF(VZ6="+",VZ2+VZ3+VZ4+VZ5,VZ2*VZ3*VZ4*VZ5)</totalsRowFormula>
    </tableColumn>
    <tableColumn id="599" xr3:uid="{A856A697-C09D-4ECC-B3AE-1322C6C6CBF3}" uniqueName="599" name="Column599" totalsRowFunction="custom" queryTableFieldId="599" dataDxfId="11783" totalsRowDxfId="10778">
      <totalsRowFormula>IF(WA6="+",WA2+WA3+WA4+WA5,WA2*WA3*WA4*WA5)</totalsRowFormula>
    </tableColumn>
    <tableColumn id="600" xr3:uid="{B3250F71-FA3C-4DAF-9C10-0DD33B978878}" uniqueName="600" name="Column600" totalsRowFunction="custom" queryTableFieldId="600" dataDxfId="11782" totalsRowDxfId="10777">
      <totalsRowFormula>IF(WB6="+",WB2+WB3+WB4+WB5,WB2*WB3*WB4*WB5)</totalsRowFormula>
    </tableColumn>
    <tableColumn id="601" xr3:uid="{3FEDADD0-E151-4A4F-8AE9-A59DFF09F5A7}" uniqueName="601" name="Column601" totalsRowFunction="custom" queryTableFieldId="601" dataDxfId="11781" totalsRowDxfId="10776">
      <totalsRowFormula>IF(WC6="+",WC2+WC3+WC4+WC5,WC2*WC3*WC4*WC5)</totalsRowFormula>
    </tableColumn>
    <tableColumn id="602" xr3:uid="{5AD745A4-40FB-42A6-B444-0AAF7F14A9B4}" uniqueName="602" name="Column602" totalsRowFunction="custom" queryTableFieldId="602" dataDxfId="11780" totalsRowDxfId="10775">
      <totalsRowFormula>IF(WD6="+",WD2+WD3+WD4+WD5,WD2*WD3*WD4*WD5)</totalsRowFormula>
    </tableColumn>
    <tableColumn id="603" xr3:uid="{A428D9BB-4584-42D0-9369-E76194F65D36}" uniqueName="603" name="Column603" totalsRowFunction="custom" queryTableFieldId="603" dataDxfId="11779" totalsRowDxfId="10774">
      <totalsRowFormula>IF(WE6="+",WE2+WE3+WE4+WE5,WE2*WE3*WE4*WE5)</totalsRowFormula>
    </tableColumn>
    <tableColumn id="604" xr3:uid="{99BAD4BE-E203-43C9-B796-CDAA5A44A81E}" uniqueName="604" name="Column604" totalsRowFunction="custom" queryTableFieldId="604" dataDxfId="11778" totalsRowDxfId="10773">
      <totalsRowFormula>IF(WF6="+",WF2+WF3+WF4+WF5,WF2*WF3*WF4*WF5)</totalsRowFormula>
    </tableColumn>
    <tableColumn id="605" xr3:uid="{48C99BD1-8E1C-418A-B0DC-A8CDEA5E5C2D}" uniqueName="605" name="Column605" totalsRowFunction="custom" queryTableFieldId="605" dataDxfId="11777" totalsRowDxfId="10772">
      <totalsRowFormula>IF(WG6="+",WG2+WG3+WG4+WG5,WG2*WG3*WG4*WG5)</totalsRowFormula>
    </tableColumn>
    <tableColumn id="606" xr3:uid="{EA5197F5-E5B4-4916-AFF8-138368D27F22}" uniqueName="606" name="Column606" totalsRowFunction="custom" queryTableFieldId="606" dataDxfId="11776" totalsRowDxfId="10771">
      <totalsRowFormula>IF(WH6="+",WH2+WH3+WH4+WH5,WH2*WH3*WH4*WH5)</totalsRowFormula>
    </tableColumn>
    <tableColumn id="607" xr3:uid="{DFB135E6-8361-46E6-85BC-DDBEC593D8D9}" uniqueName="607" name="Column607" totalsRowFunction="custom" queryTableFieldId="607" dataDxfId="11775" totalsRowDxfId="10770">
      <totalsRowFormula>IF(WI6="+",WI2+WI3+WI4+WI5,WI2*WI3*WI4*WI5)</totalsRowFormula>
    </tableColumn>
    <tableColumn id="608" xr3:uid="{3F55F8D9-A84D-4BEC-B234-EA20082C9970}" uniqueName="608" name="Column608" totalsRowFunction="custom" queryTableFieldId="608" dataDxfId="11774" totalsRowDxfId="10769">
      <totalsRowFormula>IF(WJ6="+",WJ2+WJ3+WJ4+WJ5,WJ2*WJ3*WJ4*WJ5)</totalsRowFormula>
    </tableColumn>
    <tableColumn id="609" xr3:uid="{E29513E5-0BAC-4150-A981-FE6BE23B08A5}" uniqueName="609" name="Column609" totalsRowFunction="custom" queryTableFieldId="609" dataDxfId="11773" totalsRowDxfId="10768">
      <totalsRowFormula>IF(WK6="+",WK2+WK3+WK4+WK5,WK2*WK3*WK4*WK5)</totalsRowFormula>
    </tableColumn>
    <tableColumn id="610" xr3:uid="{C8FC28ED-EB1A-42BA-A58D-26DB88E1F231}" uniqueName="610" name="Column610" totalsRowFunction="custom" queryTableFieldId="610" dataDxfId="11772" totalsRowDxfId="10767">
      <totalsRowFormula>IF(WL6="+",WL2+WL3+WL4+WL5,WL2*WL3*WL4*WL5)</totalsRowFormula>
    </tableColumn>
    <tableColumn id="611" xr3:uid="{11A65CB4-1181-4023-B59C-516775445430}" uniqueName="611" name="Column611" totalsRowFunction="custom" queryTableFieldId="611" dataDxfId="11771" totalsRowDxfId="10766">
      <totalsRowFormula>IF(WM6="+",WM2+WM3+WM4+WM5,WM2*WM3*WM4*WM5)</totalsRowFormula>
    </tableColumn>
    <tableColumn id="612" xr3:uid="{308CFB54-6E22-4FED-9BE4-794FA13DE4EC}" uniqueName="612" name="Column612" totalsRowFunction="custom" queryTableFieldId="612" dataDxfId="11770" totalsRowDxfId="10765">
      <totalsRowFormula>IF(WN6="+",WN2+WN3+WN4+WN5,WN2*WN3*WN4*WN5)</totalsRowFormula>
    </tableColumn>
    <tableColumn id="613" xr3:uid="{FE61E70C-B05F-4C9A-B3EB-E37E9626E32F}" uniqueName="613" name="Column613" totalsRowFunction="custom" queryTableFieldId="613" dataDxfId="11769" totalsRowDxfId="10764">
      <totalsRowFormula>IF(WO6="+",WO2+WO3+WO4+WO5,WO2*WO3*WO4*WO5)</totalsRowFormula>
    </tableColumn>
    <tableColumn id="614" xr3:uid="{1DC9E47C-607B-4491-83DC-45E9928AC6FF}" uniqueName="614" name="Column614" totalsRowFunction="custom" queryTableFieldId="614" dataDxfId="11768" totalsRowDxfId="10763">
      <totalsRowFormula>IF(WP6="+",WP2+WP3+WP4+WP5,WP2*WP3*WP4*WP5)</totalsRowFormula>
    </tableColumn>
    <tableColumn id="615" xr3:uid="{833F4DF6-6798-40E6-B144-6EE5428FA130}" uniqueName="615" name="Column615" totalsRowFunction="custom" queryTableFieldId="615" dataDxfId="11767" totalsRowDxfId="10762">
      <totalsRowFormula>IF(WQ6="+",WQ2+WQ3+WQ4+WQ5,WQ2*WQ3*WQ4*WQ5)</totalsRowFormula>
    </tableColumn>
    <tableColumn id="616" xr3:uid="{40319422-0B36-4960-807B-7775BBECEE2A}" uniqueName="616" name="Column616" totalsRowFunction="custom" queryTableFieldId="616" dataDxfId="11766" totalsRowDxfId="10761">
      <totalsRowFormula>IF(WR6="+",WR2+WR3+WR4+WR5,WR2*WR3*WR4*WR5)</totalsRowFormula>
    </tableColumn>
    <tableColumn id="617" xr3:uid="{B264040D-F570-45BF-8923-B7DE39347274}" uniqueName="617" name="Column617" totalsRowFunction="custom" queryTableFieldId="617" dataDxfId="11765" totalsRowDxfId="10760">
      <totalsRowFormula>IF(WS6="+",WS2+WS3+WS4+WS5,WS2*WS3*WS4*WS5)</totalsRowFormula>
    </tableColumn>
    <tableColumn id="618" xr3:uid="{B3759C2C-C9DA-4B8B-A6FC-EC12FFDAD239}" uniqueName="618" name="Column618" totalsRowFunction="custom" queryTableFieldId="618" dataDxfId="11764" totalsRowDxfId="10759">
      <totalsRowFormula>IF(WT6="+",WT2+WT3+WT4+WT5,WT2*WT3*WT4*WT5)</totalsRowFormula>
    </tableColumn>
    <tableColumn id="619" xr3:uid="{5896B1A1-5945-478F-B741-59719CB8931D}" uniqueName="619" name="Column619" totalsRowFunction="custom" queryTableFieldId="619" dataDxfId="11763" totalsRowDxfId="10758">
      <totalsRowFormula>IF(WU6="+",WU2+WU3+WU4+WU5,WU2*WU3*WU4*WU5)</totalsRowFormula>
    </tableColumn>
    <tableColumn id="620" xr3:uid="{3D8E753C-06FC-4030-8DC4-A6D835559438}" uniqueName="620" name="Column620" totalsRowFunction="custom" queryTableFieldId="620" dataDxfId="11762" totalsRowDxfId="10757">
      <totalsRowFormula>IF(WV6="+",WV2+WV3+WV4+WV5,WV2*WV3*WV4*WV5)</totalsRowFormula>
    </tableColumn>
    <tableColumn id="621" xr3:uid="{AE6EA8E6-B301-409B-B779-AFB558A81D66}" uniqueName="621" name="Column621" totalsRowFunction="custom" queryTableFieldId="621" dataDxfId="11761" totalsRowDxfId="10756">
      <totalsRowFormula>IF(WW6="+",WW2+WW3+WW4+WW5,WW2*WW3*WW4*WW5)</totalsRowFormula>
    </tableColumn>
    <tableColumn id="622" xr3:uid="{C0EB304E-45B3-4F5D-9180-F129CBE65589}" uniqueName="622" name="Column622" totalsRowFunction="custom" queryTableFieldId="622" dataDxfId="11760" totalsRowDxfId="10755">
      <totalsRowFormula>IF(WX6="+",WX2+WX3+WX4+WX5,WX2*WX3*WX4*WX5)</totalsRowFormula>
    </tableColumn>
    <tableColumn id="623" xr3:uid="{F25775CB-F9A6-4159-B414-6EBF26F66F37}" uniqueName="623" name="Column623" totalsRowFunction="custom" queryTableFieldId="623" dataDxfId="11759" totalsRowDxfId="10754">
      <totalsRowFormula>IF(WY6="+",WY2+WY3+WY4+WY5,WY2*WY3*WY4*WY5)</totalsRowFormula>
    </tableColumn>
    <tableColumn id="624" xr3:uid="{5299C75C-06F1-4400-9B88-24CB2FEEFF57}" uniqueName="624" name="Column624" totalsRowFunction="custom" queryTableFieldId="624" dataDxfId="11758" totalsRowDxfId="10753">
      <totalsRowFormula>IF(WZ6="+",WZ2+WZ3+WZ4+WZ5,WZ2*WZ3*WZ4*WZ5)</totalsRowFormula>
    </tableColumn>
    <tableColumn id="625" xr3:uid="{266FCEF4-2DCF-44B5-9FCF-24DEDD10C344}" uniqueName="625" name="Column625" totalsRowFunction="custom" queryTableFieldId="625" dataDxfId="11757" totalsRowDxfId="10752">
      <totalsRowFormula>IF(XA6="+",XA2+XA3+XA4+XA5,XA2*XA3*XA4*XA5)</totalsRowFormula>
    </tableColumn>
    <tableColumn id="626" xr3:uid="{2A3C4DA7-914F-4CA9-A307-E6BB262B518F}" uniqueName="626" name="Column626" totalsRowFunction="custom" queryTableFieldId="626" dataDxfId="11756" totalsRowDxfId="10751">
      <totalsRowFormula>IF(XB6="+",XB2+XB3+XB4+XB5,XB2*XB3*XB4*XB5)</totalsRowFormula>
    </tableColumn>
    <tableColumn id="627" xr3:uid="{788731B7-0FFC-47D9-8D84-59FF8525E10E}" uniqueName="627" name="Column627" totalsRowFunction="custom" queryTableFieldId="627" dataDxfId="11755" totalsRowDxfId="10750">
      <totalsRowFormula>IF(XC6="+",XC2+XC3+XC4+XC5,XC2*XC3*XC4*XC5)</totalsRowFormula>
    </tableColumn>
    <tableColumn id="628" xr3:uid="{A6D5B727-9DFC-43E5-88C1-A776B0850892}" uniqueName="628" name="Column628" totalsRowFunction="custom" queryTableFieldId="628" dataDxfId="11754" totalsRowDxfId="10749">
      <totalsRowFormula>IF(XD6="+",XD2+XD3+XD4+XD5,XD2*XD3*XD4*XD5)</totalsRowFormula>
    </tableColumn>
    <tableColumn id="629" xr3:uid="{C4AD4915-05DF-4271-9B9A-E28BDC501810}" uniqueName="629" name="Column629" totalsRowFunction="custom" queryTableFieldId="629" dataDxfId="11753" totalsRowDxfId="10748">
      <totalsRowFormula>IF(XE6="+",XE2+XE3+XE4+XE5,XE2*XE3*XE4*XE5)</totalsRowFormula>
    </tableColumn>
    <tableColumn id="630" xr3:uid="{9066BC5E-AD4E-41C5-BDD7-EC8A9AA64ACC}" uniqueName="630" name="Column630" totalsRowFunction="custom" queryTableFieldId="630" dataDxfId="11752" totalsRowDxfId="10747">
      <totalsRowFormula>IF(XF6="+",XF2+XF3+XF4+XF5,XF2*XF3*XF4*XF5)</totalsRowFormula>
    </tableColumn>
    <tableColumn id="631" xr3:uid="{82923ACE-8E42-4F6D-A783-3C56BE449CC8}" uniqueName="631" name="Column631" totalsRowFunction="custom" queryTableFieldId="631" dataDxfId="11751" totalsRowDxfId="10746">
      <totalsRowFormula>IF(XG6="+",XG2+XG3+XG4+XG5,XG2*XG3*XG4*XG5)</totalsRowFormula>
    </tableColumn>
    <tableColumn id="632" xr3:uid="{1A36A917-66CA-498F-B2D7-D250DCF795C6}" uniqueName="632" name="Column632" totalsRowFunction="custom" queryTableFieldId="632" dataDxfId="11750" totalsRowDxfId="10745">
      <totalsRowFormula>IF(XH6="+",XH2+XH3+XH4+XH5,XH2*XH3*XH4*XH5)</totalsRowFormula>
    </tableColumn>
    <tableColumn id="633" xr3:uid="{CE2B07DE-C380-41F8-B778-21182C355DDA}" uniqueName="633" name="Column633" totalsRowFunction="custom" queryTableFieldId="633" dataDxfId="11749" totalsRowDxfId="10744">
      <totalsRowFormula>IF(XI6="+",XI2+XI3+XI4+XI5,XI2*XI3*XI4*XI5)</totalsRowFormula>
    </tableColumn>
    <tableColumn id="634" xr3:uid="{5333F0CC-449E-4A42-B009-DDC74CAE88EF}" uniqueName="634" name="Column634" totalsRowFunction="custom" queryTableFieldId="634" dataDxfId="11748" totalsRowDxfId="10743">
      <totalsRowFormula>IF(XJ6="+",XJ2+XJ3+XJ4+XJ5,XJ2*XJ3*XJ4*XJ5)</totalsRowFormula>
    </tableColumn>
    <tableColumn id="635" xr3:uid="{9FD5FB68-BEA0-4250-BE55-4F4287D1A1F8}" uniqueName="635" name="Column635" totalsRowFunction="custom" queryTableFieldId="635" dataDxfId="11747" totalsRowDxfId="10742">
      <totalsRowFormula>IF(XK6="+",XK2+XK3+XK4+XK5,XK2*XK3*XK4*XK5)</totalsRowFormula>
    </tableColumn>
    <tableColumn id="636" xr3:uid="{A1CCA500-2DC6-4149-BB55-A93DB8DE7CE6}" uniqueName="636" name="Column636" totalsRowFunction="custom" queryTableFieldId="636" dataDxfId="11746" totalsRowDxfId="10741">
      <totalsRowFormula>IF(XL6="+",XL2+XL3+XL4+XL5,XL2*XL3*XL4*XL5)</totalsRowFormula>
    </tableColumn>
    <tableColumn id="637" xr3:uid="{777FEB7A-C6E6-4234-972A-6252C33CF478}" uniqueName="637" name="Column637" totalsRowFunction="custom" queryTableFieldId="637" dataDxfId="11745" totalsRowDxfId="10740">
      <totalsRowFormula>IF(XM6="+",XM2+XM3+XM4+XM5,XM2*XM3*XM4*XM5)</totalsRowFormula>
    </tableColumn>
    <tableColumn id="638" xr3:uid="{F49E4BF6-5E56-4228-92D3-450902AF77FF}" uniqueName="638" name="Column638" totalsRowFunction="custom" queryTableFieldId="638" dataDxfId="11744" totalsRowDxfId="10739">
      <totalsRowFormula>IF(XN6="+",XN2+XN3+XN4+XN5,XN2*XN3*XN4*XN5)</totalsRowFormula>
    </tableColumn>
    <tableColumn id="639" xr3:uid="{360404B0-348A-431C-8C20-1DFA3E2AAB3C}" uniqueName="639" name="Column639" totalsRowFunction="custom" queryTableFieldId="639" dataDxfId="11743" totalsRowDxfId="10738">
      <totalsRowFormula>IF(XO6="+",XO2+XO3+XO4+XO5,XO2*XO3*XO4*XO5)</totalsRowFormula>
    </tableColumn>
    <tableColumn id="640" xr3:uid="{7A3142F9-1624-4615-8524-CA62DD6730CA}" uniqueName="640" name="Column640" totalsRowFunction="custom" queryTableFieldId="640" dataDxfId="11742" totalsRowDxfId="10737">
      <totalsRowFormula>IF(XP6="+",XP2+XP3+XP4+XP5,XP2*XP3*XP4*XP5)</totalsRowFormula>
    </tableColumn>
    <tableColumn id="641" xr3:uid="{ECB702EB-DE68-4185-A00E-2BE8484BEEC0}" uniqueName="641" name="Column641" totalsRowFunction="custom" queryTableFieldId="641" dataDxfId="11741" totalsRowDxfId="10736">
      <totalsRowFormula>IF(XQ6="+",XQ2+XQ3+XQ4+XQ5,XQ2*XQ3*XQ4*XQ5)</totalsRowFormula>
    </tableColumn>
    <tableColumn id="642" xr3:uid="{0932AF8D-0743-4D95-AD31-B4285B15A07E}" uniqueName="642" name="Column642" totalsRowFunction="custom" queryTableFieldId="642" dataDxfId="11740" totalsRowDxfId="10735">
      <totalsRowFormula>IF(XR6="+",XR2+XR3+XR4+XR5,XR2*XR3*XR4*XR5)</totalsRowFormula>
    </tableColumn>
    <tableColumn id="643" xr3:uid="{E2171256-495A-4BDB-B899-0E981D87FD3E}" uniqueName="643" name="Column643" totalsRowFunction="custom" queryTableFieldId="643" dataDxfId="11739" totalsRowDxfId="10734">
      <totalsRowFormula>IF(XS6="+",XS2+XS3+XS4+XS5,XS2*XS3*XS4*XS5)</totalsRowFormula>
    </tableColumn>
    <tableColumn id="644" xr3:uid="{59C29116-1F88-4D22-8A09-50F92EC50BAD}" uniqueName="644" name="Column644" totalsRowFunction="custom" queryTableFieldId="644" dataDxfId="11738" totalsRowDxfId="10733">
      <totalsRowFormula>IF(XT6="+",XT2+XT3+XT4+XT5,XT2*XT3*XT4*XT5)</totalsRowFormula>
    </tableColumn>
    <tableColumn id="645" xr3:uid="{E8307BB9-F5AD-4D69-A27D-F16E18A38419}" uniqueName="645" name="Column645" totalsRowFunction="custom" queryTableFieldId="645" dataDxfId="11737" totalsRowDxfId="10732">
      <totalsRowFormula>IF(XU6="+",XU2+XU3+XU4+XU5,XU2*XU3*XU4*XU5)</totalsRowFormula>
    </tableColumn>
    <tableColumn id="646" xr3:uid="{70DCE6B1-348F-4D82-AFF9-FB7371FBDBA2}" uniqueName="646" name="Column646" totalsRowFunction="custom" queryTableFieldId="646" dataDxfId="11736" totalsRowDxfId="10731">
      <totalsRowFormula>IF(XV6="+",XV2+XV3+XV4+XV5,XV2*XV3*XV4*XV5)</totalsRowFormula>
    </tableColumn>
    <tableColumn id="647" xr3:uid="{4809AAD3-54B9-471F-B816-1A62E1B4964C}" uniqueName="647" name="Column647" totalsRowFunction="custom" queryTableFieldId="647" dataDxfId="11735" totalsRowDxfId="10730">
      <totalsRowFormula>IF(XW6="+",XW2+XW3+XW4+XW5,XW2*XW3*XW4*XW5)</totalsRowFormula>
    </tableColumn>
    <tableColumn id="648" xr3:uid="{AD0CD444-8F28-4C27-A1A7-74BFD66EF66F}" uniqueName="648" name="Column648" totalsRowFunction="custom" queryTableFieldId="648" dataDxfId="11734" totalsRowDxfId="10729">
      <totalsRowFormula>IF(XX6="+",XX2+XX3+XX4+XX5,XX2*XX3*XX4*XX5)</totalsRowFormula>
    </tableColumn>
    <tableColumn id="649" xr3:uid="{34B6D5F8-B6F9-4DE3-8417-B93C5C3B7A96}" uniqueName="649" name="Column649" totalsRowFunction="custom" queryTableFieldId="649" dataDxfId="11733" totalsRowDxfId="10728">
      <totalsRowFormula>IF(XY6="+",XY2+XY3+XY4+XY5,XY2*XY3*XY4*XY5)</totalsRowFormula>
    </tableColumn>
    <tableColumn id="650" xr3:uid="{8D7BA44D-655C-4B28-B243-47860D1E3B7B}" uniqueName="650" name="Column650" totalsRowFunction="custom" queryTableFieldId="650" dataDxfId="11732" totalsRowDxfId="10727">
      <totalsRowFormula>IF(XZ6="+",XZ2+XZ3+XZ4+XZ5,XZ2*XZ3*XZ4*XZ5)</totalsRowFormula>
    </tableColumn>
    <tableColumn id="651" xr3:uid="{F82F6387-F512-456F-A285-9402775F3DD2}" uniqueName="651" name="Column651" totalsRowFunction="custom" queryTableFieldId="651" dataDxfId="11731" totalsRowDxfId="10726">
      <totalsRowFormula>IF(YA6="+",YA2+YA3+YA4+YA5,YA2*YA3*YA4*YA5)</totalsRowFormula>
    </tableColumn>
    <tableColumn id="652" xr3:uid="{37E573EB-8E9B-49FA-9545-13E064998688}" uniqueName="652" name="Column652" totalsRowFunction="custom" queryTableFieldId="652" dataDxfId="11730" totalsRowDxfId="10725">
      <totalsRowFormula>IF(YB6="+",YB2+YB3+YB4+YB5,YB2*YB3*YB4*YB5)</totalsRowFormula>
    </tableColumn>
    <tableColumn id="653" xr3:uid="{C61E9CEF-AD90-47A8-8BB2-5D4E74A5FDC3}" uniqueName="653" name="Column653" totalsRowFunction="custom" queryTableFieldId="653" dataDxfId="11729" totalsRowDxfId="10724">
      <totalsRowFormula>IF(YC6="+",YC2+YC3+YC4+YC5,YC2*YC3*YC4*YC5)</totalsRowFormula>
    </tableColumn>
    <tableColumn id="654" xr3:uid="{2352FB10-1DD9-42BE-9CD1-27032C43D9EA}" uniqueName="654" name="Column654" totalsRowFunction="custom" queryTableFieldId="654" dataDxfId="11728" totalsRowDxfId="10723">
      <totalsRowFormula>IF(YD6="+",YD2+YD3+YD4+YD5,YD2*YD3*YD4*YD5)</totalsRowFormula>
    </tableColumn>
    <tableColumn id="655" xr3:uid="{9AF03ACE-8E89-4C29-9206-67F78DBC624A}" uniqueName="655" name="Column655" totalsRowFunction="custom" queryTableFieldId="655" dataDxfId="11727" totalsRowDxfId="10722">
      <totalsRowFormula>IF(YE6="+",YE2+YE3+YE4+YE5,YE2*YE3*YE4*YE5)</totalsRowFormula>
    </tableColumn>
    <tableColumn id="656" xr3:uid="{BE05A2F4-31D8-4E2D-83EB-23B1B317EA91}" uniqueName="656" name="Column656" totalsRowFunction="custom" queryTableFieldId="656" dataDxfId="11726" totalsRowDxfId="10721">
      <totalsRowFormula>IF(YF6="+",YF2+YF3+YF4+YF5,YF2*YF3*YF4*YF5)</totalsRowFormula>
    </tableColumn>
    <tableColumn id="657" xr3:uid="{01B4EF26-E65B-4DA4-9CEE-A4C98C71653E}" uniqueName="657" name="Column657" totalsRowFunction="custom" queryTableFieldId="657" dataDxfId="11725" totalsRowDxfId="10720">
      <totalsRowFormula>IF(YG6="+",YG2+YG3+YG4+YG5,YG2*YG3*YG4*YG5)</totalsRowFormula>
    </tableColumn>
    <tableColumn id="658" xr3:uid="{705B5D37-36B6-49F8-9139-268F3DB300EE}" uniqueName="658" name="Column658" totalsRowFunction="custom" queryTableFieldId="658" dataDxfId="11724" totalsRowDxfId="10719">
      <totalsRowFormula>IF(YH6="+",YH2+YH3+YH4+YH5,YH2*YH3*YH4*YH5)</totalsRowFormula>
    </tableColumn>
    <tableColumn id="659" xr3:uid="{53B86EBE-7921-4681-A553-32F9AE7FF92E}" uniqueName="659" name="Column659" totalsRowFunction="custom" queryTableFieldId="659" dataDxfId="11723" totalsRowDxfId="10718">
      <totalsRowFormula>IF(YI6="+",YI2+YI3+YI4+YI5,YI2*YI3*YI4*YI5)</totalsRowFormula>
    </tableColumn>
    <tableColumn id="660" xr3:uid="{B93C1E43-25C3-40F1-BF8A-1CF17D18BBA8}" uniqueName="660" name="Column660" totalsRowFunction="custom" queryTableFieldId="660" dataDxfId="11722" totalsRowDxfId="10717">
      <totalsRowFormula>IF(YJ6="+",YJ2+YJ3+YJ4+YJ5,YJ2*YJ3*YJ4*YJ5)</totalsRowFormula>
    </tableColumn>
    <tableColumn id="661" xr3:uid="{25BD62EF-98F3-4F91-A00E-C17EC4EBCAD4}" uniqueName="661" name="Column661" totalsRowFunction="custom" queryTableFieldId="661" dataDxfId="11721" totalsRowDxfId="10716">
      <totalsRowFormula>IF(YK6="+",YK2+YK3+YK4+YK5,YK2*YK3*YK4*YK5)</totalsRowFormula>
    </tableColumn>
    <tableColumn id="662" xr3:uid="{E361DA7A-A936-4AEE-84DE-3AE77C5ADED0}" uniqueName="662" name="Column662" totalsRowFunction="custom" queryTableFieldId="662" dataDxfId="11720" totalsRowDxfId="10715">
      <totalsRowFormula>IF(YL6="+",YL2+YL3+YL4+YL5,YL2*YL3*YL4*YL5)</totalsRowFormula>
    </tableColumn>
    <tableColumn id="663" xr3:uid="{11BD190F-7369-40C7-8018-46B89F9DF682}" uniqueName="663" name="Column663" totalsRowFunction="custom" queryTableFieldId="663" dataDxfId="11719" totalsRowDxfId="10714">
      <totalsRowFormula>IF(YM6="+",YM2+YM3+YM4+YM5,YM2*YM3*YM4*YM5)</totalsRowFormula>
    </tableColumn>
    <tableColumn id="664" xr3:uid="{9119CEE2-E611-42B1-B59D-4D95D4DAF2F0}" uniqueName="664" name="Column664" totalsRowFunction="custom" queryTableFieldId="664" dataDxfId="11718" totalsRowDxfId="10713">
      <totalsRowFormula>IF(YN6="+",YN2+YN3+YN4+YN5,YN2*YN3*YN4*YN5)</totalsRowFormula>
    </tableColumn>
    <tableColumn id="665" xr3:uid="{3BA37254-023F-4265-9B7B-BEFA740E379B}" uniqueName="665" name="Column665" totalsRowFunction="custom" queryTableFieldId="665" dataDxfId="11717" totalsRowDxfId="10712">
      <totalsRowFormula>IF(YO6="+",YO2+YO3+YO4+YO5,YO2*YO3*YO4*YO5)</totalsRowFormula>
    </tableColumn>
    <tableColumn id="666" xr3:uid="{A4B93EA3-7477-4D5D-B735-C2E73517F17F}" uniqueName="666" name="Column666" totalsRowFunction="custom" queryTableFieldId="666" dataDxfId="11716" totalsRowDxfId="10711">
      <totalsRowFormula>IF(YP6="+",YP2+YP3+YP4+YP5,YP2*YP3*YP4*YP5)</totalsRowFormula>
    </tableColumn>
    <tableColumn id="667" xr3:uid="{2C33A7A5-A1DA-48BE-9857-40AE8A5ABED8}" uniqueName="667" name="Column667" totalsRowFunction="custom" queryTableFieldId="667" dataDxfId="11715" totalsRowDxfId="10710">
      <totalsRowFormula>IF(YQ6="+",YQ2+YQ3+YQ4+YQ5,YQ2*YQ3*YQ4*YQ5)</totalsRowFormula>
    </tableColumn>
    <tableColumn id="668" xr3:uid="{4A7C733E-0FA2-4495-A6A5-FAC8771D3C72}" uniqueName="668" name="Column668" totalsRowFunction="custom" queryTableFieldId="668" dataDxfId="11714" totalsRowDxfId="10709">
      <totalsRowFormula>IF(YR6="+",YR2+YR3+YR4+YR5,YR2*YR3*YR4*YR5)</totalsRowFormula>
    </tableColumn>
    <tableColumn id="669" xr3:uid="{6BC617BB-C444-4EB8-9542-A401F506D786}" uniqueName="669" name="Column669" totalsRowFunction="custom" queryTableFieldId="669" dataDxfId="11713" totalsRowDxfId="10708">
      <totalsRowFormula>IF(YS6="+",YS2+YS3+YS4+YS5,YS2*YS3*YS4*YS5)</totalsRowFormula>
    </tableColumn>
    <tableColumn id="670" xr3:uid="{8498A88E-4E0B-4F0B-8956-4DCBEE328BAE}" uniqueName="670" name="Column670" totalsRowFunction="custom" queryTableFieldId="670" dataDxfId="11712" totalsRowDxfId="10707">
      <totalsRowFormula>IF(YT6="+",YT2+YT3+YT4+YT5,YT2*YT3*YT4*YT5)</totalsRowFormula>
    </tableColumn>
    <tableColumn id="671" xr3:uid="{FF82A4C7-DBD1-4C40-A33F-4785A5734F12}" uniqueName="671" name="Column671" totalsRowFunction="custom" queryTableFieldId="671" dataDxfId="11711" totalsRowDxfId="10706">
      <totalsRowFormula>IF(YU6="+",YU2+YU3+YU4+YU5,YU2*YU3*YU4*YU5)</totalsRowFormula>
    </tableColumn>
    <tableColumn id="672" xr3:uid="{A6940B0F-012D-46EA-A760-DA7A9AC50112}" uniqueName="672" name="Column672" totalsRowFunction="custom" queryTableFieldId="672" dataDxfId="11710" totalsRowDxfId="10705">
      <totalsRowFormula>IF(YV6="+",YV2+YV3+YV4+YV5,YV2*YV3*YV4*YV5)</totalsRowFormula>
    </tableColumn>
    <tableColumn id="673" xr3:uid="{55F336E0-80B1-4DF2-AF6B-37E662699BED}" uniqueName="673" name="Column673" totalsRowFunction="custom" queryTableFieldId="673" dataDxfId="11709" totalsRowDxfId="10704">
      <totalsRowFormula>IF(YW6="+",YW2+YW3+YW4+YW5,YW2*YW3*YW4*YW5)</totalsRowFormula>
    </tableColumn>
    <tableColumn id="674" xr3:uid="{844946D9-7B01-4779-8A55-B8F3A6AB4944}" uniqueName="674" name="Column674" totalsRowFunction="custom" queryTableFieldId="674" dataDxfId="11708" totalsRowDxfId="10703">
      <totalsRowFormula>IF(YX6="+",YX2+YX3+YX4+YX5,YX2*YX3*YX4*YX5)</totalsRowFormula>
    </tableColumn>
    <tableColumn id="675" xr3:uid="{1CAA9138-39F2-4194-B6F1-A5B3C8661142}" uniqueName="675" name="Column675" totalsRowFunction="custom" queryTableFieldId="675" dataDxfId="11707" totalsRowDxfId="10702">
      <totalsRowFormula>IF(YY6="+",YY2+YY3+YY4+YY5,YY2*YY3*YY4*YY5)</totalsRowFormula>
    </tableColumn>
    <tableColumn id="676" xr3:uid="{67A99005-45CC-48AF-B64F-B4E5E9C61ACF}" uniqueName="676" name="Column676" totalsRowFunction="custom" queryTableFieldId="676" dataDxfId="11706" totalsRowDxfId="10701">
      <totalsRowFormula>IF(YZ6="+",YZ2+YZ3+YZ4+YZ5,YZ2*YZ3*YZ4*YZ5)</totalsRowFormula>
    </tableColumn>
    <tableColumn id="677" xr3:uid="{E2C58324-46BF-492A-BA0E-E1F0D7FBA4CF}" uniqueName="677" name="Column677" totalsRowFunction="custom" queryTableFieldId="677" dataDxfId="11705" totalsRowDxfId="10700">
      <totalsRowFormula>IF(ZA6="+",ZA2+ZA3+ZA4+ZA5,ZA2*ZA3*ZA4*ZA5)</totalsRowFormula>
    </tableColumn>
    <tableColumn id="678" xr3:uid="{509A1CD3-DDD9-445C-B76C-FF127758F5D1}" uniqueName="678" name="Column678" totalsRowFunction="custom" queryTableFieldId="678" dataDxfId="11704" totalsRowDxfId="10699">
      <totalsRowFormula>IF(ZB6="+",ZB2+ZB3+ZB4+ZB5,ZB2*ZB3*ZB4*ZB5)</totalsRowFormula>
    </tableColumn>
    <tableColumn id="679" xr3:uid="{F1D5345F-AC07-4B68-B623-DF382C036763}" uniqueName="679" name="Column679" totalsRowFunction="custom" queryTableFieldId="679" dataDxfId="11703" totalsRowDxfId="10698">
      <totalsRowFormula>IF(ZC6="+",ZC2+ZC3+ZC4+ZC5,ZC2*ZC3*ZC4*ZC5)</totalsRowFormula>
    </tableColumn>
    <tableColumn id="680" xr3:uid="{351CA76A-A088-4750-B337-6B765A4E717A}" uniqueName="680" name="Column680" totalsRowFunction="custom" queryTableFieldId="680" dataDxfId="11702" totalsRowDxfId="10697">
      <totalsRowFormula>IF(ZD6="+",ZD2+ZD3+ZD4+ZD5,ZD2*ZD3*ZD4*ZD5)</totalsRowFormula>
    </tableColumn>
    <tableColumn id="681" xr3:uid="{3F95E819-C7CB-479E-BC53-94D0980EAF8F}" uniqueName="681" name="Column681" totalsRowFunction="custom" queryTableFieldId="681" dataDxfId="11701" totalsRowDxfId="10696">
      <totalsRowFormula>IF(ZE6="+",ZE2+ZE3+ZE4+ZE5,ZE2*ZE3*ZE4*ZE5)</totalsRowFormula>
    </tableColumn>
    <tableColumn id="682" xr3:uid="{58AAA309-384D-4E29-AF4A-BD6DEC1F6624}" uniqueName="682" name="Column682" totalsRowFunction="custom" queryTableFieldId="682" dataDxfId="11700" totalsRowDxfId="10695">
      <totalsRowFormula>IF(ZF6="+",ZF2+ZF3+ZF4+ZF5,ZF2*ZF3*ZF4*ZF5)</totalsRowFormula>
    </tableColumn>
    <tableColumn id="683" xr3:uid="{52C69FE6-098E-4D58-BF37-03AD2110CF0D}" uniqueName="683" name="Column683" totalsRowFunction="custom" queryTableFieldId="683" dataDxfId="11699" totalsRowDxfId="10694">
      <totalsRowFormula>IF(ZG6="+",ZG2+ZG3+ZG4+ZG5,ZG2*ZG3*ZG4*ZG5)</totalsRowFormula>
    </tableColumn>
    <tableColumn id="684" xr3:uid="{535EF5D6-20A6-4FC0-A3FC-439DAEE34B2B}" uniqueName="684" name="Column684" totalsRowFunction="custom" queryTableFieldId="684" dataDxfId="11698" totalsRowDxfId="10693">
      <totalsRowFormula>IF(ZH6="+",ZH2+ZH3+ZH4+ZH5,ZH2*ZH3*ZH4*ZH5)</totalsRowFormula>
    </tableColumn>
    <tableColumn id="685" xr3:uid="{75BAD4AB-BF68-42F6-B4FA-C4C925AAC889}" uniqueName="685" name="Column685" totalsRowFunction="custom" queryTableFieldId="685" dataDxfId="11697" totalsRowDxfId="10692">
      <totalsRowFormula>IF(ZI6="+",ZI2+ZI3+ZI4+ZI5,ZI2*ZI3*ZI4*ZI5)</totalsRowFormula>
    </tableColumn>
    <tableColumn id="686" xr3:uid="{4EAEBEAB-2613-44F4-9540-02CE5A76BF55}" uniqueName="686" name="Column686" totalsRowFunction="custom" queryTableFieldId="686" dataDxfId="11696" totalsRowDxfId="10691">
      <totalsRowFormula>IF(ZJ6="+",ZJ2+ZJ3+ZJ4+ZJ5,ZJ2*ZJ3*ZJ4*ZJ5)</totalsRowFormula>
    </tableColumn>
    <tableColumn id="687" xr3:uid="{A676C34E-162C-4CBA-BE29-3EEB559D59D6}" uniqueName="687" name="Column687" totalsRowFunction="custom" queryTableFieldId="687" dataDxfId="11695" totalsRowDxfId="10690">
      <totalsRowFormula>IF(ZK6="+",ZK2+ZK3+ZK4+ZK5,ZK2*ZK3*ZK4*ZK5)</totalsRowFormula>
    </tableColumn>
    <tableColumn id="688" xr3:uid="{A5378BA6-5CCC-463A-A191-0C8BA92C177C}" uniqueName="688" name="Column688" totalsRowFunction="custom" queryTableFieldId="688" dataDxfId="11694" totalsRowDxfId="10689">
      <totalsRowFormula>IF(ZL6="+",ZL2+ZL3+ZL4+ZL5,ZL2*ZL3*ZL4*ZL5)</totalsRowFormula>
    </tableColumn>
    <tableColumn id="689" xr3:uid="{AC48B06D-5F1F-4668-9728-733DD23C186B}" uniqueName="689" name="Column689" totalsRowFunction="custom" queryTableFieldId="689" dataDxfId="11693" totalsRowDxfId="10688">
      <totalsRowFormula>IF(ZM6="+",ZM2+ZM3+ZM4+ZM5,ZM2*ZM3*ZM4*ZM5)</totalsRowFormula>
    </tableColumn>
    <tableColumn id="690" xr3:uid="{38220FA8-6EE6-4193-B320-3AF26D06E840}" uniqueName="690" name="Column690" totalsRowFunction="custom" queryTableFieldId="690" dataDxfId="11692" totalsRowDxfId="10687">
      <totalsRowFormula>IF(ZN6="+",ZN2+ZN3+ZN4+ZN5,ZN2*ZN3*ZN4*ZN5)</totalsRowFormula>
    </tableColumn>
    <tableColumn id="691" xr3:uid="{3AE5B3B7-6B54-4388-9F8F-9C67B9599833}" uniqueName="691" name="Column691" totalsRowFunction="custom" queryTableFieldId="691" dataDxfId="11691" totalsRowDxfId="10686">
      <totalsRowFormula>IF(ZO6="+",ZO2+ZO3+ZO4+ZO5,ZO2*ZO3*ZO4*ZO5)</totalsRowFormula>
    </tableColumn>
    <tableColumn id="692" xr3:uid="{27EE64AB-DC12-4113-BF99-1347A4DBBD9A}" uniqueName="692" name="Column692" totalsRowFunction="custom" queryTableFieldId="692" dataDxfId="11690" totalsRowDxfId="10685">
      <totalsRowFormula>IF(ZP6="+",ZP2+ZP3+ZP4+ZP5,ZP2*ZP3*ZP4*ZP5)</totalsRowFormula>
    </tableColumn>
    <tableColumn id="693" xr3:uid="{B2E73EAE-8533-4C0E-8F20-5ADD34D4B10C}" uniqueName="693" name="Column693" totalsRowFunction="custom" queryTableFieldId="693" dataDxfId="11689" totalsRowDxfId="10684">
      <totalsRowFormula>IF(ZQ6="+",ZQ2+ZQ3+ZQ4+ZQ5,ZQ2*ZQ3*ZQ4*ZQ5)</totalsRowFormula>
    </tableColumn>
    <tableColumn id="694" xr3:uid="{6A68E9EE-21E4-4391-9DC7-8EAA5FB3DF97}" uniqueName="694" name="Column694" totalsRowFunction="custom" queryTableFieldId="694" dataDxfId="11688" totalsRowDxfId="10683">
      <totalsRowFormula>IF(ZR6="+",ZR2+ZR3+ZR4+ZR5,ZR2*ZR3*ZR4*ZR5)</totalsRowFormula>
    </tableColumn>
    <tableColumn id="695" xr3:uid="{629EF8D1-393C-48E8-A807-B078333A3F87}" uniqueName="695" name="Column695" totalsRowFunction="custom" queryTableFieldId="695" dataDxfId="11687" totalsRowDxfId="10682">
      <totalsRowFormula>IF(ZS6="+",ZS2+ZS3+ZS4+ZS5,ZS2*ZS3*ZS4*ZS5)</totalsRowFormula>
    </tableColumn>
    <tableColumn id="696" xr3:uid="{DCABCA2C-6064-4BC8-9274-8F39FE5D6B43}" uniqueName="696" name="Column696" totalsRowFunction="custom" queryTableFieldId="696" dataDxfId="11686" totalsRowDxfId="10681">
      <totalsRowFormula>IF(ZT6="+",ZT2+ZT3+ZT4+ZT5,ZT2*ZT3*ZT4*ZT5)</totalsRowFormula>
    </tableColumn>
    <tableColumn id="697" xr3:uid="{BB91C989-2871-4515-97E4-30035DDE99C8}" uniqueName="697" name="Column697" totalsRowFunction="custom" queryTableFieldId="697" dataDxfId="11685" totalsRowDxfId="10680">
      <totalsRowFormula>IF(ZU6="+",ZU2+ZU3+ZU4+ZU5,ZU2*ZU3*ZU4*ZU5)</totalsRowFormula>
    </tableColumn>
    <tableColumn id="698" xr3:uid="{9EE31ABB-699C-403A-A0B0-9F9230DEB064}" uniqueName="698" name="Column698" totalsRowFunction="custom" queryTableFieldId="698" dataDxfId="11684" totalsRowDxfId="10679">
      <totalsRowFormula>IF(ZV6="+",ZV2+ZV3+ZV4+ZV5,ZV2*ZV3*ZV4*ZV5)</totalsRowFormula>
    </tableColumn>
    <tableColumn id="699" xr3:uid="{659D3491-F4BD-485F-AC67-437ED61A5091}" uniqueName="699" name="Column699" totalsRowFunction="custom" queryTableFieldId="699" dataDxfId="11683" totalsRowDxfId="10678">
      <totalsRowFormula>IF(ZW6="+",ZW2+ZW3+ZW4+ZW5,ZW2*ZW3*ZW4*ZW5)</totalsRowFormula>
    </tableColumn>
    <tableColumn id="700" xr3:uid="{248F313C-BB99-4AA5-BACC-B72FEAED7420}" uniqueName="700" name="Column700" totalsRowFunction="custom" queryTableFieldId="700" dataDxfId="11682" totalsRowDxfId="10677">
      <totalsRowFormula>IF(ZX6="+",ZX2+ZX3+ZX4+ZX5,ZX2*ZX3*ZX4*ZX5)</totalsRowFormula>
    </tableColumn>
    <tableColumn id="701" xr3:uid="{95487387-CF06-463C-BB6D-ED809B998738}" uniqueName="701" name="Column701" totalsRowFunction="custom" queryTableFieldId="701" dataDxfId="11681" totalsRowDxfId="10676">
      <totalsRowFormula>IF(ZY6="+",ZY2+ZY3+ZY4+ZY5,ZY2*ZY3*ZY4*ZY5)</totalsRowFormula>
    </tableColumn>
    <tableColumn id="702" xr3:uid="{A5544244-0DD6-4954-AAA6-E90E54C8ABF4}" uniqueName="702" name="Column702" totalsRowFunction="custom" queryTableFieldId="702" dataDxfId="11680" totalsRowDxfId="10675">
      <totalsRowFormula>IF(ZZ6="+",ZZ2+ZZ3+ZZ4+ZZ5,ZZ2*ZZ3*ZZ4*ZZ5)</totalsRowFormula>
    </tableColumn>
    <tableColumn id="703" xr3:uid="{3EEBBEC9-7A06-48C0-9324-E6A6EA2E9B14}" uniqueName="703" name="Column703" totalsRowFunction="custom" queryTableFieldId="703" dataDxfId="11679" totalsRowDxfId="10674">
      <totalsRowFormula>IF(AAA6="+",AAA2+AAA3+AAA4+AAA5,AAA2*AAA3*AAA4*AAA5)</totalsRowFormula>
    </tableColumn>
    <tableColumn id="704" xr3:uid="{CD5176D4-3B13-429A-BA61-F02136695E5C}" uniqueName="704" name="Column704" totalsRowFunction="custom" queryTableFieldId="704" dataDxfId="11678" totalsRowDxfId="10673">
      <totalsRowFormula>IF(AAB6="+",AAB2+AAB3+AAB4+AAB5,AAB2*AAB3*AAB4*AAB5)</totalsRowFormula>
    </tableColumn>
    <tableColumn id="705" xr3:uid="{47BADC19-532C-45EF-9258-1ECA9869BCC6}" uniqueName="705" name="Column705" totalsRowFunction="custom" queryTableFieldId="705" dataDxfId="11677" totalsRowDxfId="10672">
      <totalsRowFormula>IF(AAC6="+",AAC2+AAC3+AAC4+AAC5,AAC2*AAC3*AAC4*AAC5)</totalsRowFormula>
    </tableColumn>
    <tableColumn id="706" xr3:uid="{7ADB36A8-A628-4F4F-AF38-DE5D9663A485}" uniqueName="706" name="Column706" totalsRowFunction="custom" queryTableFieldId="706" dataDxfId="11676" totalsRowDxfId="10671">
      <totalsRowFormula>IF(AAD6="+",AAD2+AAD3+AAD4+AAD5,AAD2*AAD3*AAD4*AAD5)</totalsRowFormula>
    </tableColumn>
    <tableColumn id="707" xr3:uid="{D819DE01-94BC-45F8-B44D-4F8CD377DD0A}" uniqueName="707" name="Column707" totalsRowFunction="custom" queryTableFieldId="707" dataDxfId="11675" totalsRowDxfId="10670">
      <totalsRowFormula>IF(AAE6="+",AAE2+AAE3+AAE4+AAE5,AAE2*AAE3*AAE4*AAE5)</totalsRowFormula>
    </tableColumn>
    <tableColumn id="708" xr3:uid="{87268AB3-D8F6-4856-9903-99456A9FACE6}" uniqueName="708" name="Column708" totalsRowFunction="custom" queryTableFieldId="708" dataDxfId="11674" totalsRowDxfId="10669">
      <totalsRowFormula>IF(AAF6="+",AAF2+AAF3+AAF4+AAF5,AAF2*AAF3*AAF4*AAF5)</totalsRowFormula>
    </tableColumn>
    <tableColumn id="709" xr3:uid="{644E0D52-A7F0-446E-8115-C48600B55DEC}" uniqueName="709" name="Column709" totalsRowFunction="custom" queryTableFieldId="709" dataDxfId="11673" totalsRowDxfId="10668">
      <totalsRowFormula>IF(AAG6="+",AAG2+AAG3+AAG4+AAG5,AAG2*AAG3*AAG4*AAG5)</totalsRowFormula>
    </tableColumn>
    <tableColumn id="710" xr3:uid="{37E15E2C-E092-47BE-9092-B4C135A56CFA}" uniqueName="710" name="Column710" totalsRowFunction="custom" queryTableFieldId="710" dataDxfId="11672" totalsRowDxfId="10667">
      <totalsRowFormula>IF(AAH6="+",AAH2+AAH3+AAH4+AAH5,AAH2*AAH3*AAH4*AAH5)</totalsRowFormula>
    </tableColumn>
    <tableColumn id="711" xr3:uid="{BEC30FAE-F485-4795-9979-E6E684737403}" uniqueName="711" name="Column711" totalsRowFunction="custom" queryTableFieldId="711" dataDxfId="11671" totalsRowDxfId="10666">
      <totalsRowFormula>IF(AAI6="+",AAI2+AAI3+AAI4+AAI5,AAI2*AAI3*AAI4*AAI5)</totalsRowFormula>
    </tableColumn>
    <tableColumn id="712" xr3:uid="{2F073397-89B7-40A0-99CA-0936AD1EFA52}" uniqueName="712" name="Column712" totalsRowFunction="custom" queryTableFieldId="712" dataDxfId="11670" totalsRowDxfId="10665">
      <totalsRowFormula>IF(AAJ6="+",AAJ2+AAJ3+AAJ4+AAJ5,AAJ2*AAJ3*AAJ4*AAJ5)</totalsRowFormula>
    </tableColumn>
    <tableColumn id="713" xr3:uid="{8F767612-039B-450A-9F2B-E71DB3745597}" uniqueName="713" name="Column713" totalsRowFunction="custom" queryTableFieldId="713" dataDxfId="11669" totalsRowDxfId="10664">
      <totalsRowFormula>IF(AAK6="+",AAK2+AAK3+AAK4+AAK5,AAK2*AAK3*AAK4*AAK5)</totalsRowFormula>
    </tableColumn>
    <tableColumn id="714" xr3:uid="{C7D8E78C-75B8-476E-A545-B29A789442DF}" uniqueName="714" name="Column714" totalsRowFunction="custom" queryTableFieldId="714" dataDxfId="11668" totalsRowDxfId="10663">
      <totalsRowFormula>IF(AAL6="+",AAL2+AAL3+AAL4+AAL5,AAL2*AAL3*AAL4*AAL5)</totalsRowFormula>
    </tableColumn>
    <tableColumn id="715" xr3:uid="{7B6E3CA4-F6D0-4335-9576-E09A135F5E75}" uniqueName="715" name="Column715" totalsRowFunction="custom" queryTableFieldId="715" dataDxfId="11667" totalsRowDxfId="10662">
      <totalsRowFormula>IF(AAM6="+",AAM2+AAM3+AAM4+AAM5,AAM2*AAM3*AAM4*AAM5)</totalsRowFormula>
    </tableColumn>
    <tableColumn id="716" xr3:uid="{FA500D29-C8A4-4FF9-8BA2-ACAC580754B2}" uniqueName="716" name="Column716" totalsRowFunction="custom" queryTableFieldId="716" dataDxfId="11666" totalsRowDxfId="10661">
      <totalsRowFormula>IF(AAN6="+",AAN2+AAN3+AAN4+AAN5,AAN2*AAN3*AAN4*AAN5)</totalsRowFormula>
    </tableColumn>
    <tableColumn id="717" xr3:uid="{F0D68347-0F9D-414B-8B62-5167A057ECAE}" uniqueName="717" name="Column717" totalsRowFunction="custom" queryTableFieldId="717" dataDxfId="11665" totalsRowDxfId="10660">
      <totalsRowFormula>IF(AAO6="+",AAO2+AAO3+AAO4+AAO5,AAO2*AAO3*AAO4*AAO5)</totalsRowFormula>
    </tableColumn>
    <tableColumn id="718" xr3:uid="{3FE2A602-67B0-49CC-A8AA-4B73A87C29D9}" uniqueName="718" name="Column718" totalsRowFunction="custom" queryTableFieldId="718" dataDxfId="11664" totalsRowDxfId="10659">
      <totalsRowFormula>IF(AAP6="+",AAP2+AAP3+AAP4+AAP5,AAP2*AAP3*AAP4*AAP5)</totalsRowFormula>
    </tableColumn>
    <tableColumn id="719" xr3:uid="{D518F940-83AC-40E0-91C0-1DB11AF09B80}" uniqueName="719" name="Column719" totalsRowFunction="custom" queryTableFieldId="719" dataDxfId="11663" totalsRowDxfId="10658">
      <totalsRowFormula>IF(AAQ6="+",AAQ2+AAQ3+AAQ4+AAQ5,AAQ2*AAQ3*AAQ4*AAQ5)</totalsRowFormula>
    </tableColumn>
    <tableColumn id="720" xr3:uid="{1FA6F361-5882-438D-94DC-628216C0122F}" uniqueName="720" name="Column720" totalsRowFunction="custom" queryTableFieldId="720" dataDxfId="11662" totalsRowDxfId="10657">
      <totalsRowFormula>IF(AAR6="+",AAR2+AAR3+AAR4+AAR5,AAR2*AAR3*AAR4*AAR5)</totalsRowFormula>
    </tableColumn>
    <tableColumn id="721" xr3:uid="{50086116-037F-4A61-B13D-6F00BD53F13A}" uniqueName="721" name="Column721" totalsRowFunction="custom" queryTableFieldId="721" dataDxfId="11661" totalsRowDxfId="10656">
      <totalsRowFormula>IF(AAS6="+",AAS2+AAS3+AAS4+AAS5,AAS2*AAS3*AAS4*AAS5)</totalsRowFormula>
    </tableColumn>
    <tableColumn id="722" xr3:uid="{417B0D61-6869-42F7-93F5-A8DF9CD79A77}" uniqueName="722" name="Column722" totalsRowFunction="custom" queryTableFieldId="722" dataDxfId="11660" totalsRowDxfId="10655">
      <totalsRowFormula>IF(AAT6="+",AAT2+AAT3+AAT4+AAT5,AAT2*AAT3*AAT4*AAT5)</totalsRowFormula>
    </tableColumn>
    <tableColumn id="723" xr3:uid="{0F5A7B9B-D413-4E3F-9265-C5B13475207F}" uniqueName="723" name="Column723" totalsRowFunction="custom" queryTableFieldId="723" dataDxfId="11659" totalsRowDxfId="10654">
      <totalsRowFormula>IF(AAU6="+",AAU2+AAU3+AAU4+AAU5,AAU2*AAU3*AAU4*AAU5)</totalsRowFormula>
    </tableColumn>
    <tableColumn id="724" xr3:uid="{905D93AB-867A-461C-A322-2935650E1C6C}" uniqueName="724" name="Column724" totalsRowFunction="custom" queryTableFieldId="724" dataDxfId="11658" totalsRowDxfId="10653">
      <totalsRowFormula>IF(AAV6="+",AAV2+AAV3+AAV4+AAV5,AAV2*AAV3*AAV4*AAV5)</totalsRowFormula>
    </tableColumn>
    <tableColumn id="725" xr3:uid="{D332F536-869E-472A-B4F9-BA74F3768508}" uniqueName="725" name="Column725" totalsRowFunction="custom" queryTableFieldId="725" dataDxfId="11657" totalsRowDxfId="10652">
      <totalsRowFormula>IF(AAW6="+",AAW2+AAW3+AAW4+AAW5,AAW2*AAW3*AAW4*AAW5)</totalsRowFormula>
    </tableColumn>
    <tableColumn id="726" xr3:uid="{BC28FF45-AF62-4743-94FA-6F3160747655}" uniqueName="726" name="Column726" totalsRowFunction="custom" queryTableFieldId="726" dataDxfId="11656" totalsRowDxfId="10651">
      <totalsRowFormula>IF(AAX6="+",AAX2+AAX3+AAX4+AAX5,AAX2*AAX3*AAX4*AAX5)</totalsRowFormula>
    </tableColumn>
    <tableColumn id="727" xr3:uid="{DD31677D-B05C-4CC1-A435-5588B6175266}" uniqueName="727" name="Column727" totalsRowFunction="custom" queryTableFieldId="727" dataDxfId="11655" totalsRowDxfId="10650">
      <totalsRowFormula>IF(AAY6="+",AAY2+AAY3+AAY4+AAY5,AAY2*AAY3*AAY4*AAY5)</totalsRowFormula>
    </tableColumn>
    <tableColumn id="728" xr3:uid="{9EBBDB40-8478-4E9B-A9B9-5B587EA0B41C}" uniqueName="728" name="Column728" totalsRowFunction="custom" queryTableFieldId="728" dataDxfId="11654" totalsRowDxfId="10649">
      <totalsRowFormula>IF(AAZ6="+",AAZ2+AAZ3+AAZ4+AAZ5,AAZ2*AAZ3*AAZ4*AAZ5)</totalsRowFormula>
    </tableColumn>
    <tableColumn id="729" xr3:uid="{06E88F5B-D48D-4F62-AFD1-450B16E4BF9E}" uniqueName="729" name="Column729" totalsRowFunction="custom" queryTableFieldId="729" dataDxfId="11653" totalsRowDxfId="10648">
      <totalsRowFormula>IF(ABA6="+",ABA2+ABA3+ABA4+ABA5,ABA2*ABA3*ABA4*ABA5)</totalsRowFormula>
    </tableColumn>
    <tableColumn id="730" xr3:uid="{54B64B02-5F7F-4B06-9B55-985600545ADF}" uniqueName="730" name="Column730" totalsRowFunction="custom" queryTableFieldId="730" dataDxfId="11652" totalsRowDxfId="10647">
      <totalsRowFormula>IF(ABB6="+",ABB2+ABB3+ABB4+ABB5,ABB2*ABB3*ABB4*ABB5)</totalsRowFormula>
    </tableColumn>
    <tableColumn id="731" xr3:uid="{18706112-F8EB-4871-83CB-7BE428D0C48E}" uniqueName="731" name="Column731" totalsRowFunction="custom" queryTableFieldId="731" dataDxfId="11651" totalsRowDxfId="10646">
      <totalsRowFormula>IF(ABC6="+",ABC2+ABC3+ABC4+ABC5,ABC2*ABC3*ABC4*ABC5)</totalsRowFormula>
    </tableColumn>
    <tableColumn id="732" xr3:uid="{442F957F-1A1C-49C8-BA45-20B96C250D79}" uniqueName="732" name="Column732" totalsRowFunction="custom" queryTableFieldId="732" dataDxfId="11650" totalsRowDxfId="10645">
      <totalsRowFormula>IF(ABD6="+",ABD2+ABD3+ABD4+ABD5,ABD2*ABD3*ABD4*ABD5)</totalsRowFormula>
    </tableColumn>
    <tableColumn id="733" xr3:uid="{21909BB8-26B1-4402-A863-EF2CCE86B0C3}" uniqueName="733" name="Column733" totalsRowFunction="custom" queryTableFieldId="733" dataDxfId="11649" totalsRowDxfId="10644">
      <totalsRowFormula>IF(ABE6="+",ABE2+ABE3+ABE4+ABE5,ABE2*ABE3*ABE4*ABE5)</totalsRowFormula>
    </tableColumn>
    <tableColumn id="734" xr3:uid="{26497F3E-D718-49B8-8FC0-5F54AE647C71}" uniqueName="734" name="Column734" totalsRowFunction="custom" queryTableFieldId="734" dataDxfId="11648" totalsRowDxfId="10643">
      <totalsRowFormula>IF(ABF6="+",ABF2+ABF3+ABF4+ABF5,ABF2*ABF3*ABF4*ABF5)</totalsRowFormula>
    </tableColumn>
    <tableColumn id="735" xr3:uid="{73AB0CC0-E24A-4C40-B3A7-709CCEDF9A27}" uniqueName="735" name="Column735" totalsRowFunction="custom" queryTableFieldId="735" dataDxfId="11647" totalsRowDxfId="10642">
      <totalsRowFormula>IF(ABG6="+",ABG2+ABG3+ABG4+ABG5,ABG2*ABG3*ABG4*ABG5)</totalsRowFormula>
    </tableColumn>
    <tableColumn id="736" xr3:uid="{3E3A3E3B-4046-4D43-991F-4E4C479DE876}" uniqueName="736" name="Column736" totalsRowFunction="custom" queryTableFieldId="736" dataDxfId="11646" totalsRowDxfId="10641">
      <totalsRowFormula>IF(ABH6="+",ABH2+ABH3+ABH4+ABH5,ABH2*ABH3*ABH4*ABH5)</totalsRowFormula>
    </tableColumn>
    <tableColumn id="737" xr3:uid="{F6287F1F-666C-4865-A544-51B76D430211}" uniqueName="737" name="Column737" totalsRowFunction="custom" queryTableFieldId="737" dataDxfId="11645" totalsRowDxfId="10640">
      <totalsRowFormula>IF(ABI6="+",ABI2+ABI3+ABI4+ABI5,ABI2*ABI3*ABI4*ABI5)</totalsRowFormula>
    </tableColumn>
    <tableColumn id="738" xr3:uid="{A80D8B9D-9464-43AE-B71D-68CBF9E5790E}" uniqueName="738" name="Column738" totalsRowFunction="custom" queryTableFieldId="738" dataDxfId="11644" totalsRowDxfId="10639">
      <totalsRowFormula>IF(ABJ6="+",ABJ2+ABJ3+ABJ4+ABJ5,ABJ2*ABJ3*ABJ4*ABJ5)</totalsRowFormula>
    </tableColumn>
    <tableColumn id="739" xr3:uid="{361ACF01-FCB8-4370-8287-5FA0FB9F69A6}" uniqueName="739" name="Column739" totalsRowFunction="custom" queryTableFieldId="739" dataDxfId="11643" totalsRowDxfId="10638">
      <totalsRowFormula>IF(ABK6="+",ABK2+ABK3+ABK4+ABK5,ABK2*ABK3*ABK4*ABK5)</totalsRowFormula>
    </tableColumn>
    <tableColumn id="740" xr3:uid="{3FAE792F-4C17-4387-A02C-BD8B0A3F4F36}" uniqueName="740" name="Column740" totalsRowFunction="custom" queryTableFieldId="740" dataDxfId="11642" totalsRowDxfId="10637">
      <totalsRowFormula>IF(ABL6="+",ABL2+ABL3+ABL4+ABL5,ABL2*ABL3*ABL4*ABL5)</totalsRowFormula>
    </tableColumn>
    <tableColumn id="741" xr3:uid="{B50CBFF9-E8B2-4711-B303-76FA5FD783B4}" uniqueName="741" name="Column741" totalsRowFunction="custom" queryTableFieldId="741" dataDxfId="11641" totalsRowDxfId="10636">
      <totalsRowFormula>IF(ABM6="+",ABM2+ABM3+ABM4+ABM5,ABM2*ABM3*ABM4*ABM5)</totalsRowFormula>
    </tableColumn>
    <tableColumn id="742" xr3:uid="{F5629430-355D-4D7F-AC05-7D729DF760A7}" uniqueName="742" name="Column742" totalsRowFunction="custom" queryTableFieldId="742" dataDxfId="11640" totalsRowDxfId="10635">
      <totalsRowFormula>IF(ABN6="+",ABN2+ABN3+ABN4+ABN5,ABN2*ABN3*ABN4*ABN5)</totalsRowFormula>
    </tableColumn>
    <tableColumn id="743" xr3:uid="{94C35E0A-C94E-4653-92C2-EEF27997BA95}" uniqueName="743" name="Column743" totalsRowFunction="custom" queryTableFieldId="743" dataDxfId="11639" totalsRowDxfId="10634">
      <totalsRowFormula>IF(ABO6="+",ABO2+ABO3+ABO4+ABO5,ABO2*ABO3*ABO4*ABO5)</totalsRowFormula>
    </tableColumn>
    <tableColumn id="744" xr3:uid="{ACA30DE0-9DD8-43CD-A13A-94A70B50614D}" uniqueName="744" name="Column744" totalsRowFunction="custom" queryTableFieldId="744" dataDxfId="11638" totalsRowDxfId="10633">
      <totalsRowFormula>IF(ABP6="+",ABP2+ABP3+ABP4+ABP5,ABP2*ABP3*ABP4*ABP5)</totalsRowFormula>
    </tableColumn>
    <tableColumn id="745" xr3:uid="{280AB8AF-ADA5-455A-9BB5-9B5B1EB52AEB}" uniqueName="745" name="Column745" totalsRowFunction="custom" queryTableFieldId="745" dataDxfId="11637" totalsRowDxfId="10632">
      <totalsRowFormula>IF(ABQ6="+",ABQ2+ABQ3+ABQ4+ABQ5,ABQ2*ABQ3*ABQ4*ABQ5)</totalsRowFormula>
    </tableColumn>
    <tableColumn id="746" xr3:uid="{67DF450E-4011-4196-893C-AA34FA0C23C9}" uniqueName="746" name="Column746" totalsRowFunction="custom" queryTableFieldId="746" dataDxfId="11636" totalsRowDxfId="10631">
      <totalsRowFormula>IF(ABR6="+",ABR2+ABR3+ABR4+ABR5,ABR2*ABR3*ABR4*ABR5)</totalsRowFormula>
    </tableColumn>
    <tableColumn id="747" xr3:uid="{8C7934C2-566F-4360-A453-473082CE1A6D}" uniqueName="747" name="Column747" totalsRowFunction="custom" queryTableFieldId="747" dataDxfId="11635" totalsRowDxfId="10630">
      <totalsRowFormula>IF(ABS6="+",ABS2+ABS3+ABS4+ABS5,ABS2*ABS3*ABS4*ABS5)</totalsRowFormula>
    </tableColumn>
    <tableColumn id="748" xr3:uid="{2FFE8684-6F2A-4C5E-A44B-4CC3C3FC1B65}" uniqueName="748" name="Column748" totalsRowFunction="custom" queryTableFieldId="748" dataDxfId="11634" totalsRowDxfId="10629">
      <totalsRowFormula>IF(ABT6="+",ABT2+ABT3+ABT4+ABT5,ABT2*ABT3*ABT4*ABT5)</totalsRowFormula>
    </tableColumn>
    <tableColumn id="749" xr3:uid="{98E7F9F9-4239-4831-815B-13B090B1F75D}" uniqueName="749" name="Column749" totalsRowFunction="custom" queryTableFieldId="749" dataDxfId="11633" totalsRowDxfId="10628">
      <totalsRowFormula>IF(ABU6="+",ABU2+ABU3+ABU4+ABU5,ABU2*ABU3*ABU4*ABU5)</totalsRowFormula>
    </tableColumn>
    <tableColumn id="750" xr3:uid="{777FC74D-0844-4FBE-AB6E-4D5BEEC4C9EF}" uniqueName="750" name="Column750" totalsRowFunction="custom" queryTableFieldId="750" dataDxfId="11632" totalsRowDxfId="10627">
      <totalsRowFormula>IF(ABV6="+",ABV2+ABV3+ABV4+ABV5,ABV2*ABV3*ABV4*ABV5)</totalsRowFormula>
    </tableColumn>
    <tableColumn id="751" xr3:uid="{DD1C82FA-183B-43B6-9045-D00C1614BC12}" uniqueName="751" name="Column751" totalsRowFunction="custom" queryTableFieldId="751" dataDxfId="11631" totalsRowDxfId="10626">
      <totalsRowFormula>IF(ABW6="+",ABW2+ABW3+ABW4+ABW5,ABW2*ABW3*ABW4*ABW5)</totalsRowFormula>
    </tableColumn>
    <tableColumn id="752" xr3:uid="{2C54FB0D-30F6-43D1-8220-1395E3049C38}" uniqueName="752" name="Column752" totalsRowFunction="custom" queryTableFieldId="752" dataDxfId="11630" totalsRowDxfId="10625">
      <totalsRowFormula>IF(ABX6="+",ABX2+ABX3+ABX4+ABX5,ABX2*ABX3*ABX4*ABX5)</totalsRowFormula>
    </tableColumn>
    <tableColumn id="753" xr3:uid="{090F6176-91F0-49BA-9D94-6B237395FA0A}" uniqueName="753" name="Column753" totalsRowFunction="custom" queryTableFieldId="753" dataDxfId="11629" totalsRowDxfId="10624">
      <totalsRowFormula>IF(ABY6="+",ABY2+ABY3+ABY4+ABY5,ABY2*ABY3*ABY4*ABY5)</totalsRowFormula>
    </tableColumn>
    <tableColumn id="754" xr3:uid="{D573D586-59E1-4038-A365-D159FCB22A46}" uniqueName="754" name="Column754" totalsRowFunction="custom" queryTableFieldId="754" dataDxfId="11628" totalsRowDxfId="10623">
      <totalsRowFormula>IF(ABZ6="+",ABZ2+ABZ3+ABZ4+ABZ5,ABZ2*ABZ3*ABZ4*ABZ5)</totalsRowFormula>
    </tableColumn>
    <tableColumn id="755" xr3:uid="{1189156E-02C8-4D97-A4B6-EBD11BCF1393}" uniqueName="755" name="Column755" totalsRowFunction="custom" queryTableFieldId="755" dataDxfId="11627" totalsRowDxfId="10622">
      <totalsRowFormula>IF(ACA6="+",ACA2+ACA3+ACA4+ACA5,ACA2*ACA3*ACA4*ACA5)</totalsRowFormula>
    </tableColumn>
    <tableColumn id="756" xr3:uid="{B84FEC45-FD13-49F8-8A8D-77C89D631B40}" uniqueName="756" name="Column756" totalsRowFunction="custom" queryTableFieldId="756" dataDxfId="11626" totalsRowDxfId="10621">
      <totalsRowFormula>IF(ACB6="+",ACB2+ACB3+ACB4+ACB5,ACB2*ACB3*ACB4*ACB5)</totalsRowFormula>
    </tableColumn>
    <tableColumn id="757" xr3:uid="{B8FE2F7F-A18B-4137-9E7E-B14328577F18}" uniqueName="757" name="Column757" totalsRowFunction="custom" queryTableFieldId="757" dataDxfId="11625" totalsRowDxfId="10620">
      <totalsRowFormula>IF(ACC6="+",ACC2+ACC3+ACC4+ACC5,ACC2*ACC3*ACC4*ACC5)</totalsRowFormula>
    </tableColumn>
    <tableColumn id="758" xr3:uid="{0861AD02-4704-4575-8709-ECCDF6819895}" uniqueName="758" name="Column758" totalsRowFunction="custom" queryTableFieldId="758" dataDxfId="11624" totalsRowDxfId="10619">
      <totalsRowFormula>IF(ACD6="+",ACD2+ACD3+ACD4+ACD5,ACD2*ACD3*ACD4*ACD5)</totalsRowFormula>
    </tableColumn>
    <tableColumn id="759" xr3:uid="{BE5B651C-B485-4483-9570-A35AE4A662B4}" uniqueName="759" name="Column759" totalsRowFunction="custom" queryTableFieldId="759" dataDxfId="11623" totalsRowDxfId="10618">
      <totalsRowFormula>IF(ACE6="+",ACE2+ACE3+ACE4+ACE5,ACE2*ACE3*ACE4*ACE5)</totalsRowFormula>
    </tableColumn>
    <tableColumn id="760" xr3:uid="{3A45718F-A19E-4AEC-AA56-B2F32576F069}" uniqueName="760" name="Column760" totalsRowFunction="custom" queryTableFieldId="760" dataDxfId="11622" totalsRowDxfId="10617">
      <totalsRowFormula>IF(ACF6="+",ACF2+ACF3+ACF4+ACF5,ACF2*ACF3*ACF4*ACF5)</totalsRowFormula>
    </tableColumn>
    <tableColumn id="761" xr3:uid="{66CEEBF8-F705-4ECA-BEE1-EB876E4A754C}" uniqueName="761" name="Column761" totalsRowFunction="custom" queryTableFieldId="761" dataDxfId="11621" totalsRowDxfId="10616">
      <totalsRowFormula>IF(ACG6="+",ACG2+ACG3+ACG4+ACG5,ACG2*ACG3*ACG4*ACG5)</totalsRowFormula>
    </tableColumn>
    <tableColumn id="762" xr3:uid="{A936CF9D-6A00-4F5A-9D97-E0287200EF26}" uniqueName="762" name="Column762" totalsRowFunction="custom" queryTableFieldId="762" dataDxfId="11620" totalsRowDxfId="10615">
      <totalsRowFormula>IF(ACH6="+",ACH2+ACH3+ACH4+ACH5,ACH2*ACH3*ACH4*ACH5)</totalsRowFormula>
    </tableColumn>
    <tableColumn id="763" xr3:uid="{28D43BF3-3B85-4F15-B215-DAE619FD9900}" uniqueName="763" name="Column763" totalsRowFunction="custom" queryTableFieldId="763" dataDxfId="11619" totalsRowDxfId="10614">
      <totalsRowFormula>IF(ACI6="+",ACI2+ACI3+ACI4+ACI5,ACI2*ACI3*ACI4*ACI5)</totalsRowFormula>
    </tableColumn>
    <tableColumn id="764" xr3:uid="{E5A91E8D-3E7D-4260-A750-34120B2592F1}" uniqueName="764" name="Column764" totalsRowFunction="custom" queryTableFieldId="764" dataDxfId="11618" totalsRowDxfId="10613">
      <totalsRowFormula>IF(ACJ6="+",ACJ2+ACJ3+ACJ4+ACJ5,ACJ2*ACJ3*ACJ4*ACJ5)</totalsRowFormula>
    </tableColumn>
    <tableColumn id="765" xr3:uid="{02A990C2-AE03-4747-8BFD-7B23B12D8B46}" uniqueName="765" name="Column765" totalsRowFunction="custom" queryTableFieldId="765" dataDxfId="11617" totalsRowDxfId="10612">
      <totalsRowFormula>IF(ACK6="+",ACK2+ACK3+ACK4+ACK5,ACK2*ACK3*ACK4*ACK5)</totalsRowFormula>
    </tableColumn>
    <tableColumn id="766" xr3:uid="{5F7FF90A-1425-49CC-ABA2-CC1FCD012768}" uniqueName="766" name="Column766" totalsRowFunction="custom" queryTableFieldId="766" dataDxfId="11616" totalsRowDxfId="10611">
      <totalsRowFormula>IF(ACL6="+",ACL2+ACL3+ACL4+ACL5,ACL2*ACL3*ACL4*ACL5)</totalsRowFormula>
    </tableColumn>
    <tableColumn id="767" xr3:uid="{0A97DBA8-A096-493B-B281-EBB5D2455B17}" uniqueName="767" name="Column767" totalsRowFunction="custom" queryTableFieldId="767" dataDxfId="11615" totalsRowDxfId="10610">
      <totalsRowFormula>IF(ACM6="+",ACM2+ACM3+ACM4+ACM5,ACM2*ACM3*ACM4*ACM5)</totalsRowFormula>
    </tableColumn>
    <tableColumn id="768" xr3:uid="{79794AD7-1BF9-4BF8-817C-2E02BC60D406}" uniqueName="768" name="Column768" totalsRowFunction="custom" queryTableFieldId="768" dataDxfId="11614" totalsRowDxfId="10609">
      <totalsRowFormula>IF(ACN6="+",ACN2+ACN3+ACN4+ACN5,ACN2*ACN3*ACN4*ACN5)</totalsRowFormula>
    </tableColumn>
    <tableColumn id="769" xr3:uid="{371E3892-5739-468D-B5F6-CE672F0F03D0}" uniqueName="769" name="Column769" totalsRowFunction="custom" queryTableFieldId="769" dataDxfId="11613" totalsRowDxfId="10608">
      <totalsRowFormula>IF(ACO6="+",ACO2+ACO3+ACO4+ACO5,ACO2*ACO3*ACO4*ACO5)</totalsRowFormula>
    </tableColumn>
    <tableColumn id="770" xr3:uid="{AF17347C-8BBA-4CBE-8DA0-184E1AAC98A3}" uniqueName="770" name="Column770" totalsRowFunction="custom" queryTableFieldId="770" dataDxfId="11612" totalsRowDxfId="10607">
      <totalsRowFormula>IF(ACP6="+",ACP2+ACP3+ACP4+ACP5,ACP2*ACP3*ACP4*ACP5)</totalsRowFormula>
    </tableColumn>
    <tableColumn id="771" xr3:uid="{F67F9008-E09C-427A-AD0D-1066824B7812}" uniqueName="771" name="Column771" totalsRowFunction="custom" queryTableFieldId="771" dataDxfId="11611" totalsRowDxfId="10606">
      <totalsRowFormula>IF(ACQ6="+",ACQ2+ACQ3+ACQ4+ACQ5,ACQ2*ACQ3*ACQ4*ACQ5)</totalsRowFormula>
    </tableColumn>
    <tableColumn id="772" xr3:uid="{B86F07FF-0D50-4FEF-A516-06B2A7B659D6}" uniqueName="772" name="Column772" totalsRowFunction="custom" queryTableFieldId="772" dataDxfId="11610" totalsRowDxfId="10605">
      <totalsRowFormula>IF(ACR6="+",ACR2+ACR3+ACR4+ACR5,ACR2*ACR3*ACR4*ACR5)</totalsRowFormula>
    </tableColumn>
    <tableColumn id="773" xr3:uid="{EA8296CF-5FAE-4F55-AD51-A5DD7501B490}" uniqueName="773" name="Column773" totalsRowFunction="custom" queryTableFieldId="773" dataDxfId="11609" totalsRowDxfId="10604">
      <totalsRowFormula>IF(ACS6="+",ACS2+ACS3+ACS4+ACS5,ACS2*ACS3*ACS4*ACS5)</totalsRowFormula>
    </tableColumn>
    <tableColumn id="774" xr3:uid="{6ABE2FA7-93BE-4D37-96D2-12E632181FA5}" uniqueName="774" name="Column774" totalsRowFunction="custom" queryTableFieldId="774" dataDxfId="11608" totalsRowDxfId="10603">
      <totalsRowFormula>IF(ACT6="+",ACT2+ACT3+ACT4+ACT5,ACT2*ACT3*ACT4*ACT5)</totalsRowFormula>
    </tableColumn>
    <tableColumn id="775" xr3:uid="{6BD494DC-200B-4EAC-950A-6DE279FF4033}" uniqueName="775" name="Column775" totalsRowFunction="custom" queryTableFieldId="775" dataDxfId="11607" totalsRowDxfId="10602">
      <totalsRowFormula>IF(ACU6="+",ACU2+ACU3+ACU4+ACU5,ACU2*ACU3*ACU4*ACU5)</totalsRowFormula>
    </tableColumn>
    <tableColumn id="776" xr3:uid="{6BF1CCF2-AC23-4F2B-A75E-CDAAE513B3F5}" uniqueName="776" name="Column776" totalsRowFunction="custom" queryTableFieldId="776" dataDxfId="11606" totalsRowDxfId="10601">
      <totalsRowFormula>IF(ACV6="+",ACV2+ACV3+ACV4+ACV5,ACV2*ACV3*ACV4*ACV5)</totalsRowFormula>
    </tableColumn>
    <tableColumn id="777" xr3:uid="{AF36DAC8-84A7-4F97-890B-5809031630BB}" uniqueName="777" name="Column777" totalsRowFunction="custom" queryTableFieldId="777" dataDxfId="11605" totalsRowDxfId="10600">
      <totalsRowFormula>IF(ACW6="+",ACW2+ACW3+ACW4+ACW5,ACW2*ACW3*ACW4*ACW5)</totalsRowFormula>
    </tableColumn>
    <tableColumn id="778" xr3:uid="{C93E51FC-AE50-4526-9619-E0B0A45DFB53}" uniqueName="778" name="Column778" totalsRowFunction="custom" queryTableFieldId="778" dataDxfId="11604" totalsRowDxfId="10599">
      <totalsRowFormula>IF(ACX6="+",ACX2+ACX3+ACX4+ACX5,ACX2*ACX3*ACX4*ACX5)</totalsRowFormula>
    </tableColumn>
    <tableColumn id="779" xr3:uid="{B3B0C3AE-FB9A-42BF-B821-BBF4AFAA3C76}" uniqueName="779" name="Column779" totalsRowFunction="custom" queryTableFieldId="779" dataDxfId="11603" totalsRowDxfId="10598">
      <totalsRowFormula>IF(ACY6="+",ACY2+ACY3+ACY4+ACY5,ACY2*ACY3*ACY4*ACY5)</totalsRowFormula>
    </tableColumn>
    <tableColumn id="780" xr3:uid="{845B0014-DDD9-414B-BD1A-3D9AFA57EE96}" uniqueName="780" name="Column780" totalsRowFunction="custom" queryTableFieldId="780" dataDxfId="11602" totalsRowDxfId="10597">
      <totalsRowFormula>IF(ACZ6="+",ACZ2+ACZ3+ACZ4+ACZ5,ACZ2*ACZ3*ACZ4*ACZ5)</totalsRowFormula>
    </tableColumn>
    <tableColumn id="781" xr3:uid="{BAA0E7CA-6F24-4858-8662-1F9C433BF852}" uniqueName="781" name="Column781" totalsRowFunction="custom" queryTableFieldId="781" dataDxfId="11601" totalsRowDxfId="10596">
      <totalsRowFormula>IF(ADA6="+",ADA2+ADA3+ADA4+ADA5,ADA2*ADA3*ADA4*ADA5)</totalsRowFormula>
    </tableColumn>
    <tableColumn id="782" xr3:uid="{35019A94-524C-425D-8E38-2D415AD55223}" uniqueName="782" name="Column782" totalsRowFunction="custom" queryTableFieldId="782" dataDxfId="11600" totalsRowDxfId="10595">
      <totalsRowFormula>IF(ADB6="+",ADB2+ADB3+ADB4+ADB5,ADB2*ADB3*ADB4*ADB5)</totalsRowFormula>
    </tableColumn>
    <tableColumn id="783" xr3:uid="{A029CF76-60DF-4967-9908-B6222962ACCD}" uniqueName="783" name="Column783" totalsRowFunction="custom" queryTableFieldId="783" dataDxfId="11599" totalsRowDxfId="10594">
      <totalsRowFormula>IF(ADC6="+",ADC2+ADC3+ADC4+ADC5,ADC2*ADC3*ADC4*ADC5)</totalsRowFormula>
    </tableColumn>
    <tableColumn id="784" xr3:uid="{DC0D0631-1B83-4403-98F0-4BFD6CDD4AD3}" uniqueName="784" name="Column784" totalsRowFunction="custom" queryTableFieldId="784" dataDxfId="11598" totalsRowDxfId="10593">
      <totalsRowFormula>IF(ADD6="+",ADD2+ADD3+ADD4+ADD5,ADD2*ADD3*ADD4*ADD5)</totalsRowFormula>
    </tableColumn>
    <tableColumn id="785" xr3:uid="{F8C386DB-8F28-401D-9A8E-8E401C35A0E9}" uniqueName="785" name="Column785" totalsRowFunction="custom" queryTableFieldId="785" dataDxfId="11597" totalsRowDxfId="10592">
      <totalsRowFormula>IF(ADE6="+",ADE2+ADE3+ADE4+ADE5,ADE2*ADE3*ADE4*ADE5)</totalsRowFormula>
    </tableColumn>
    <tableColumn id="786" xr3:uid="{232D148B-DB74-4885-9EFA-064AD18A9E8B}" uniqueName="786" name="Column786" totalsRowFunction="custom" queryTableFieldId="786" dataDxfId="11596" totalsRowDxfId="10591">
      <totalsRowFormula>IF(ADF6="+",ADF2+ADF3+ADF4+ADF5,ADF2*ADF3*ADF4*ADF5)</totalsRowFormula>
    </tableColumn>
    <tableColumn id="787" xr3:uid="{55FF22FA-14B5-42CC-86BB-BA2E6DF93444}" uniqueName="787" name="Column787" totalsRowFunction="custom" queryTableFieldId="787" dataDxfId="11595" totalsRowDxfId="10590">
      <totalsRowFormula>IF(ADG6="+",ADG2+ADG3+ADG4+ADG5,ADG2*ADG3*ADG4*ADG5)</totalsRowFormula>
    </tableColumn>
    <tableColumn id="788" xr3:uid="{0DE94386-9780-4EBF-91B5-EB3F925A06B0}" uniqueName="788" name="Column788" totalsRowFunction="custom" queryTableFieldId="788" dataDxfId="11594" totalsRowDxfId="10589">
      <totalsRowFormula>IF(ADH6="+",ADH2+ADH3+ADH4+ADH5,ADH2*ADH3*ADH4*ADH5)</totalsRowFormula>
    </tableColumn>
    <tableColumn id="789" xr3:uid="{02F6F141-0D55-4483-93DB-6D2392AF99D6}" uniqueName="789" name="Column789" totalsRowFunction="custom" queryTableFieldId="789" dataDxfId="11593" totalsRowDxfId="10588">
      <totalsRowFormula>IF(ADI6="+",ADI2+ADI3+ADI4+ADI5,ADI2*ADI3*ADI4*ADI5)</totalsRowFormula>
    </tableColumn>
    <tableColumn id="790" xr3:uid="{4678D942-9879-4974-B509-A1267441920D}" uniqueName="790" name="Column790" totalsRowFunction="custom" queryTableFieldId="790" dataDxfId="11592" totalsRowDxfId="10587">
      <totalsRowFormula>IF(ADJ6="+",ADJ2+ADJ3+ADJ4+ADJ5,ADJ2*ADJ3*ADJ4*ADJ5)</totalsRowFormula>
    </tableColumn>
    <tableColumn id="791" xr3:uid="{5D4A2E0D-33C5-44CE-9683-F46D4638C57E}" uniqueName="791" name="Column791" totalsRowFunction="custom" queryTableFieldId="791" dataDxfId="11591" totalsRowDxfId="10586">
      <totalsRowFormula>IF(ADK6="+",ADK2+ADK3+ADK4+ADK5,ADK2*ADK3*ADK4*ADK5)</totalsRowFormula>
    </tableColumn>
    <tableColumn id="792" xr3:uid="{2E99D4A7-406B-495F-8641-30AD0E585602}" uniqueName="792" name="Column792" totalsRowFunction="custom" queryTableFieldId="792" dataDxfId="11590" totalsRowDxfId="10585">
      <totalsRowFormula>IF(ADL6="+",ADL2+ADL3+ADL4+ADL5,ADL2*ADL3*ADL4*ADL5)</totalsRowFormula>
    </tableColumn>
    <tableColumn id="793" xr3:uid="{8E61DFB3-131E-44B6-A7E7-C5AEDD854E98}" uniqueName="793" name="Column793" totalsRowFunction="custom" queryTableFieldId="793" dataDxfId="11589" totalsRowDxfId="10584">
      <totalsRowFormula>IF(ADM6="+",ADM2+ADM3+ADM4+ADM5,ADM2*ADM3*ADM4*ADM5)</totalsRowFormula>
    </tableColumn>
    <tableColumn id="794" xr3:uid="{2829CF2A-7612-4C1E-8624-BCDBD43A6529}" uniqueName="794" name="Column794" totalsRowFunction="custom" queryTableFieldId="794" dataDxfId="11588" totalsRowDxfId="10583">
      <totalsRowFormula>IF(ADN6="+",ADN2+ADN3+ADN4+ADN5,ADN2*ADN3*ADN4*ADN5)</totalsRowFormula>
    </tableColumn>
    <tableColumn id="795" xr3:uid="{3CB4CDC3-89BD-4DD5-BD2B-C88D8CD00961}" uniqueName="795" name="Column795" totalsRowFunction="custom" queryTableFieldId="795" dataDxfId="11587" totalsRowDxfId="10582">
      <totalsRowFormula>IF(ADO6="+",ADO2+ADO3+ADO4+ADO5,ADO2*ADO3*ADO4*ADO5)</totalsRowFormula>
    </tableColumn>
    <tableColumn id="796" xr3:uid="{912CDA8B-B0FA-485F-9D83-58516AF63039}" uniqueName="796" name="Column796" totalsRowFunction="custom" queryTableFieldId="796" dataDxfId="11586" totalsRowDxfId="10581">
      <totalsRowFormula>IF(ADP6="+",ADP2+ADP3+ADP4+ADP5,ADP2*ADP3*ADP4*ADP5)</totalsRowFormula>
    </tableColumn>
    <tableColumn id="797" xr3:uid="{CCE19E26-29B8-4E66-9C44-81542D2F28EE}" uniqueName="797" name="Column797" totalsRowFunction="custom" queryTableFieldId="797" dataDxfId="11585" totalsRowDxfId="10580">
      <totalsRowFormula>IF(ADQ6="+",ADQ2+ADQ3+ADQ4+ADQ5,ADQ2*ADQ3*ADQ4*ADQ5)</totalsRowFormula>
    </tableColumn>
    <tableColumn id="798" xr3:uid="{CFB2174B-BD80-4DC1-94AD-6B52DB985A8B}" uniqueName="798" name="Column798" totalsRowFunction="custom" queryTableFieldId="798" dataDxfId="11584" totalsRowDxfId="10579">
      <totalsRowFormula>IF(ADR6="+",ADR2+ADR3+ADR4+ADR5,ADR2*ADR3*ADR4*ADR5)</totalsRowFormula>
    </tableColumn>
    <tableColumn id="799" xr3:uid="{42A6C5B9-D0C1-4369-86CB-42AD022184E8}" uniqueName="799" name="Column799" totalsRowFunction="custom" queryTableFieldId="799" dataDxfId="11583" totalsRowDxfId="10578">
      <totalsRowFormula>IF(ADS6="+",ADS2+ADS3+ADS4+ADS5,ADS2*ADS3*ADS4*ADS5)</totalsRowFormula>
    </tableColumn>
    <tableColumn id="800" xr3:uid="{F6615CC9-2264-45A5-83C9-8926DB1E64F7}" uniqueName="800" name="Column800" totalsRowFunction="custom" queryTableFieldId="800" dataDxfId="11582" totalsRowDxfId="10577">
      <totalsRowFormula>IF(ADT6="+",ADT2+ADT3+ADT4+ADT5,ADT2*ADT3*ADT4*ADT5)</totalsRowFormula>
    </tableColumn>
    <tableColumn id="801" xr3:uid="{8D76EC8C-0A33-4A5C-845B-DA3A74F86DF1}" uniqueName="801" name="Column801" totalsRowFunction="custom" queryTableFieldId="801" dataDxfId="11581" totalsRowDxfId="10576">
      <totalsRowFormula>IF(ADU6="+",ADU2+ADU3+ADU4+ADU5,ADU2*ADU3*ADU4*ADU5)</totalsRowFormula>
    </tableColumn>
    <tableColumn id="802" xr3:uid="{44CE8A65-0C89-4920-A824-3C8CA0A7DF97}" uniqueName="802" name="Column802" totalsRowFunction="custom" queryTableFieldId="802" dataDxfId="11580" totalsRowDxfId="10575">
      <totalsRowFormula>IF(ADV6="+",ADV2+ADV3+ADV4+ADV5,ADV2*ADV3*ADV4*ADV5)</totalsRowFormula>
    </tableColumn>
    <tableColumn id="803" xr3:uid="{40D0CBD0-4D70-4BDC-BE78-27AD82D696BB}" uniqueName="803" name="Column803" totalsRowFunction="custom" queryTableFieldId="803" dataDxfId="11579" totalsRowDxfId="10574">
      <totalsRowFormula>IF(ADW6="+",ADW2+ADW3+ADW4+ADW5,ADW2*ADW3*ADW4*ADW5)</totalsRowFormula>
    </tableColumn>
    <tableColumn id="804" xr3:uid="{01A78C42-E55F-402E-A358-C07FD589586D}" uniqueName="804" name="Column804" totalsRowFunction="custom" queryTableFieldId="804" dataDxfId="11578" totalsRowDxfId="10573">
      <totalsRowFormula>IF(ADX6="+",ADX2+ADX3+ADX4+ADX5,ADX2*ADX3*ADX4*ADX5)</totalsRowFormula>
    </tableColumn>
    <tableColumn id="805" xr3:uid="{AAD9B099-987A-4286-8F62-EC2DBE45E094}" uniqueName="805" name="Column805" totalsRowFunction="custom" queryTableFieldId="805" dataDxfId="11577" totalsRowDxfId="10572">
      <totalsRowFormula>IF(ADY6="+",ADY2+ADY3+ADY4+ADY5,ADY2*ADY3*ADY4*ADY5)</totalsRowFormula>
    </tableColumn>
    <tableColumn id="806" xr3:uid="{14D02550-9DF2-4855-BBFB-ADDD949AAEFB}" uniqueName="806" name="Column806" totalsRowFunction="custom" queryTableFieldId="806" dataDxfId="11576" totalsRowDxfId="10571">
      <totalsRowFormula>IF(ADZ6="+",ADZ2+ADZ3+ADZ4+ADZ5,ADZ2*ADZ3*ADZ4*ADZ5)</totalsRowFormula>
    </tableColumn>
    <tableColumn id="807" xr3:uid="{3224BB68-0BDF-4EA2-AAF9-846A1CE97CE1}" uniqueName="807" name="Column807" totalsRowFunction="custom" queryTableFieldId="807" dataDxfId="11575" totalsRowDxfId="10570">
      <totalsRowFormula>IF(AEA6="+",AEA2+AEA3+AEA4+AEA5,AEA2*AEA3*AEA4*AEA5)</totalsRowFormula>
    </tableColumn>
    <tableColumn id="808" xr3:uid="{11BED9E1-8B86-4376-A80F-D9108ADC515D}" uniqueName="808" name="Column808" totalsRowFunction="custom" queryTableFieldId="808" dataDxfId="11574" totalsRowDxfId="10569">
      <totalsRowFormula>IF(AEB6="+",AEB2+AEB3+AEB4+AEB5,AEB2*AEB3*AEB4*AEB5)</totalsRowFormula>
    </tableColumn>
    <tableColumn id="809" xr3:uid="{6CF90795-770C-4444-96B5-1FF6089651E4}" uniqueName="809" name="Column809" totalsRowFunction="custom" queryTableFieldId="809" dataDxfId="11573" totalsRowDxfId="10568">
      <totalsRowFormula>IF(AEC6="+",AEC2+AEC3+AEC4+AEC5,AEC2*AEC3*AEC4*AEC5)</totalsRowFormula>
    </tableColumn>
    <tableColumn id="810" xr3:uid="{FCDBAFAF-FE70-48C6-A1EA-91277AF7433D}" uniqueName="810" name="Column810" totalsRowFunction="custom" queryTableFieldId="810" dataDxfId="11572" totalsRowDxfId="10567">
      <totalsRowFormula>IF(AED6="+",AED2+AED3+AED4+AED5,AED2*AED3*AED4*AED5)</totalsRowFormula>
    </tableColumn>
    <tableColumn id="811" xr3:uid="{C57B0EC8-6329-464A-8664-14F62578549C}" uniqueName="811" name="Column811" totalsRowFunction="custom" queryTableFieldId="811" dataDxfId="11571" totalsRowDxfId="10566">
      <totalsRowFormula>IF(AEE6="+",AEE2+AEE3+AEE4+AEE5,AEE2*AEE3*AEE4*AEE5)</totalsRowFormula>
    </tableColumn>
    <tableColumn id="812" xr3:uid="{2C2257A6-86D8-4B91-8485-020DC046E318}" uniqueName="812" name="Column812" totalsRowFunction="custom" queryTableFieldId="812" dataDxfId="11570" totalsRowDxfId="10565">
      <totalsRowFormula>IF(AEF6="+",AEF2+AEF3+AEF4+AEF5,AEF2*AEF3*AEF4*AEF5)</totalsRowFormula>
    </tableColumn>
    <tableColumn id="813" xr3:uid="{49C21896-D478-4CFE-BB06-4C3241E13704}" uniqueName="813" name="Column813" totalsRowFunction="custom" queryTableFieldId="813" dataDxfId="11569" totalsRowDxfId="10564">
      <totalsRowFormula>IF(AEG6="+",AEG2+AEG3+AEG4+AEG5,AEG2*AEG3*AEG4*AEG5)</totalsRowFormula>
    </tableColumn>
    <tableColumn id="814" xr3:uid="{719DF8BE-3F3A-411C-8B28-AA2105B9AD34}" uniqueName="814" name="Column814" totalsRowFunction="custom" queryTableFieldId="814" dataDxfId="11568" totalsRowDxfId="10563">
      <totalsRowFormula>IF(AEH6="+",AEH2+AEH3+AEH4+AEH5,AEH2*AEH3*AEH4*AEH5)</totalsRowFormula>
    </tableColumn>
    <tableColumn id="815" xr3:uid="{0A5DF391-E343-420C-97C8-87E6A3C73B7A}" uniqueName="815" name="Column815" totalsRowFunction="custom" queryTableFieldId="815" dataDxfId="11567" totalsRowDxfId="10562">
      <totalsRowFormula>IF(AEI6="+",AEI2+AEI3+AEI4+AEI5,AEI2*AEI3*AEI4*AEI5)</totalsRowFormula>
    </tableColumn>
    <tableColumn id="816" xr3:uid="{66C2413E-3CE7-4098-ABD6-C996DB5DDE8C}" uniqueName="816" name="Column816" totalsRowFunction="custom" queryTableFieldId="816" dataDxfId="11566" totalsRowDxfId="10561">
      <totalsRowFormula>IF(AEJ6="+",AEJ2+AEJ3+AEJ4+AEJ5,AEJ2*AEJ3*AEJ4*AEJ5)</totalsRowFormula>
    </tableColumn>
    <tableColumn id="817" xr3:uid="{28ED194C-FB2D-4CDF-B07B-3FC65C39A485}" uniqueName="817" name="Column817" totalsRowFunction="custom" queryTableFieldId="817" dataDxfId="11565" totalsRowDxfId="10560">
      <totalsRowFormula>IF(AEK6="+",AEK2+AEK3+AEK4+AEK5,AEK2*AEK3*AEK4*AEK5)</totalsRowFormula>
    </tableColumn>
    <tableColumn id="818" xr3:uid="{7B234CB2-A57A-45EA-8653-A4B8693FD4C2}" uniqueName="818" name="Column818" totalsRowFunction="custom" queryTableFieldId="818" dataDxfId="11564" totalsRowDxfId="10559">
      <totalsRowFormula>IF(AEL6="+",AEL2+AEL3+AEL4+AEL5,AEL2*AEL3*AEL4*AEL5)</totalsRowFormula>
    </tableColumn>
    <tableColumn id="819" xr3:uid="{B0ACBDDA-99D1-42C8-9DD1-D42A1D97AA1F}" uniqueName="819" name="Column819" totalsRowFunction="custom" queryTableFieldId="819" dataDxfId="11563" totalsRowDxfId="10558">
      <totalsRowFormula>IF(AEM6="+",AEM2+AEM3+AEM4+AEM5,AEM2*AEM3*AEM4*AEM5)</totalsRowFormula>
    </tableColumn>
    <tableColumn id="820" xr3:uid="{2D4D6380-1A2D-4B11-AD36-970CE73C97BF}" uniqueName="820" name="Column820" totalsRowFunction="custom" queryTableFieldId="820" dataDxfId="11562" totalsRowDxfId="10557">
      <totalsRowFormula>IF(AEN6="+",AEN2+AEN3+AEN4+AEN5,AEN2*AEN3*AEN4*AEN5)</totalsRowFormula>
    </tableColumn>
    <tableColumn id="821" xr3:uid="{A0F05DEB-DC33-4D8C-94F7-1A69E06BE254}" uniqueName="821" name="Column821" totalsRowFunction="custom" queryTableFieldId="821" dataDxfId="11561" totalsRowDxfId="10556">
      <totalsRowFormula>IF(AEO6="+",AEO2+AEO3+AEO4+AEO5,AEO2*AEO3*AEO4*AEO5)</totalsRowFormula>
    </tableColumn>
    <tableColumn id="822" xr3:uid="{DE1E0EAC-50BE-4B0A-944A-B38629F2122A}" uniqueName="822" name="Column822" totalsRowFunction="custom" queryTableFieldId="822" dataDxfId="11560" totalsRowDxfId="10555">
      <totalsRowFormula>IF(AEP6="+",AEP2+AEP3+AEP4+AEP5,AEP2*AEP3*AEP4*AEP5)</totalsRowFormula>
    </tableColumn>
    <tableColumn id="823" xr3:uid="{93E31D1F-36B7-47F6-895D-B8710034AFF6}" uniqueName="823" name="Column823" totalsRowFunction="custom" queryTableFieldId="823" dataDxfId="11559" totalsRowDxfId="10554">
      <totalsRowFormula>IF(AEQ6="+",AEQ2+AEQ3+AEQ4+AEQ5,AEQ2*AEQ3*AEQ4*AEQ5)</totalsRowFormula>
    </tableColumn>
    <tableColumn id="824" xr3:uid="{E2F46EE6-BE94-4322-B94E-996ECD9C99B1}" uniqueName="824" name="Column824" totalsRowFunction="custom" queryTableFieldId="824" dataDxfId="11558" totalsRowDxfId="10553">
      <totalsRowFormula>IF(AER6="+",AER2+AER3+AER4+AER5,AER2*AER3*AER4*AER5)</totalsRowFormula>
    </tableColumn>
    <tableColumn id="825" xr3:uid="{6C1DA7C5-B7D6-496C-8538-B038FF08BD4B}" uniqueName="825" name="Column825" totalsRowFunction="custom" queryTableFieldId="825" dataDxfId="11557" totalsRowDxfId="10552">
      <totalsRowFormula>IF(AES6="+",AES2+AES3+AES4+AES5,AES2*AES3*AES4*AES5)</totalsRowFormula>
    </tableColumn>
    <tableColumn id="826" xr3:uid="{6872A4F2-C7B4-4693-B1CB-6A3A55176310}" uniqueName="826" name="Column826" totalsRowFunction="custom" queryTableFieldId="826" dataDxfId="11556" totalsRowDxfId="10551">
      <totalsRowFormula>IF(AET6="+",AET2+AET3+AET4+AET5,AET2*AET3*AET4*AET5)</totalsRowFormula>
    </tableColumn>
    <tableColumn id="827" xr3:uid="{F74000B0-0FD1-4302-82E0-B02597ECAFF8}" uniqueName="827" name="Column827" totalsRowFunction="custom" queryTableFieldId="827" dataDxfId="11555" totalsRowDxfId="10550">
      <totalsRowFormula>IF(AEU6="+",AEU2+AEU3+AEU4+AEU5,AEU2*AEU3*AEU4*AEU5)</totalsRowFormula>
    </tableColumn>
    <tableColumn id="828" xr3:uid="{88BE0201-A2D5-4BEC-94E3-FE50A120AABD}" uniqueName="828" name="Column828" totalsRowFunction="custom" queryTableFieldId="828" dataDxfId="11554" totalsRowDxfId="10549">
      <totalsRowFormula>IF(AEV6="+",AEV2+AEV3+AEV4+AEV5,AEV2*AEV3*AEV4*AEV5)</totalsRowFormula>
    </tableColumn>
    <tableColumn id="829" xr3:uid="{3112CFA2-3890-4272-AD0B-673D9444529A}" uniqueName="829" name="Column829" totalsRowFunction="custom" queryTableFieldId="829" dataDxfId="11553" totalsRowDxfId="10548">
      <totalsRowFormula>IF(AEW6="+",AEW2+AEW3+AEW4+AEW5,AEW2*AEW3*AEW4*AEW5)</totalsRowFormula>
    </tableColumn>
    <tableColumn id="830" xr3:uid="{1B08E7DA-0D4D-4B4B-9605-C7C4656A85B8}" uniqueName="830" name="Column830" totalsRowFunction="custom" queryTableFieldId="830" dataDxfId="11552" totalsRowDxfId="10547">
      <totalsRowFormula>IF(AEX6="+",AEX2+AEX3+AEX4+AEX5,AEX2*AEX3*AEX4*AEX5)</totalsRowFormula>
    </tableColumn>
    <tableColumn id="831" xr3:uid="{77608114-5171-46B5-A6D4-C347A374EE01}" uniqueName="831" name="Column831" totalsRowFunction="custom" queryTableFieldId="831" dataDxfId="11551" totalsRowDxfId="10546">
      <totalsRowFormula>IF(AEY6="+",AEY2+AEY3+AEY4+AEY5,AEY2*AEY3*AEY4*AEY5)</totalsRowFormula>
    </tableColumn>
    <tableColumn id="832" xr3:uid="{A67A19B6-0443-47B3-8DE5-D3DC7D4A19BF}" uniqueName="832" name="Column832" totalsRowFunction="custom" queryTableFieldId="832" dataDxfId="11550" totalsRowDxfId="10545">
      <totalsRowFormula>IF(AEZ6="+",AEZ2+AEZ3+AEZ4+AEZ5,AEZ2*AEZ3*AEZ4*AEZ5)</totalsRowFormula>
    </tableColumn>
    <tableColumn id="833" xr3:uid="{CFB477E8-A998-4B59-8F2B-D8ACCB93AD9B}" uniqueName="833" name="Column833" totalsRowFunction="custom" queryTableFieldId="833" dataDxfId="11549" totalsRowDxfId="10544">
      <totalsRowFormula>IF(AFA6="+",AFA2+AFA3+AFA4+AFA5,AFA2*AFA3*AFA4*AFA5)</totalsRowFormula>
    </tableColumn>
    <tableColumn id="834" xr3:uid="{09C6990D-85A9-410D-83EE-C1760900221D}" uniqueName="834" name="Column834" totalsRowFunction="custom" queryTableFieldId="834" dataDxfId="11548" totalsRowDxfId="10543">
      <totalsRowFormula>IF(AFB6="+",AFB2+AFB3+AFB4+AFB5,AFB2*AFB3*AFB4*AFB5)</totalsRowFormula>
    </tableColumn>
    <tableColumn id="835" xr3:uid="{969B38A6-8558-4C08-8353-EBDF806A9432}" uniqueName="835" name="Column835" totalsRowFunction="custom" queryTableFieldId="835" dataDxfId="11547" totalsRowDxfId="10542">
      <totalsRowFormula>IF(AFC6="+",AFC2+AFC3+AFC4+AFC5,AFC2*AFC3*AFC4*AFC5)</totalsRowFormula>
    </tableColumn>
    <tableColumn id="836" xr3:uid="{A5220A9E-763B-4227-9704-B51B575A061C}" uniqueName="836" name="Column836" totalsRowFunction="custom" queryTableFieldId="836" dataDxfId="11546" totalsRowDxfId="10541">
      <totalsRowFormula>IF(AFD6="+",AFD2+AFD3+AFD4+AFD5,AFD2*AFD3*AFD4*AFD5)</totalsRowFormula>
    </tableColumn>
    <tableColumn id="837" xr3:uid="{9A7E8344-EA1D-4D65-985E-473D9C0B9739}" uniqueName="837" name="Column837" totalsRowFunction="custom" queryTableFieldId="837" dataDxfId="11545" totalsRowDxfId="10540">
      <totalsRowFormula>IF(AFE6="+",AFE2+AFE3+AFE4+AFE5,AFE2*AFE3*AFE4*AFE5)</totalsRowFormula>
    </tableColumn>
    <tableColumn id="838" xr3:uid="{22098321-BB9C-44E8-AF35-5513D67E24D0}" uniqueName="838" name="Column838" totalsRowFunction="custom" queryTableFieldId="838" dataDxfId="11544" totalsRowDxfId="10539">
      <totalsRowFormula>IF(AFF6="+",AFF2+AFF3+AFF4+AFF5,AFF2*AFF3*AFF4*AFF5)</totalsRowFormula>
    </tableColumn>
    <tableColumn id="839" xr3:uid="{6B555EE0-48E5-432A-A0C5-559C6B150873}" uniqueName="839" name="Column839" totalsRowFunction="custom" queryTableFieldId="839" dataDxfId="11543" totalsRowDxfId="10538">
      <totalsRowFormula>IF(AFG6="+",AFG2+AFG3+AFG4+AFG5,AFG2*AFG3*AFG4*AFG5)</totalsRowFormula>
    </tableColumn>
    <tableColumn id="840" xr3:uid="{C1EC41E1-B03B-48C5-8DAE-315DB1832A3C}" uniqueName="840" name="Column840" totalsRowFunction="custom" queryTableFieldId="840" dataDxfId="11542" totalsRowDxfId="10537">
      <totalsRowFormula>IF(AFH6="+",AFH2+AFH3+AFH4+AFH5,AFH2*AFH3*AFH4*AFH5)</totalsRowFormula>
    </tableColumn>
    <tableColumn id="841" xr3:uid="{E251579E-57A0-4112-9DC2-4B09673C81BA}" uniqueName="841" name="Column841" totalsRowFunction="custom" queryTableFieldId="841" dataDxfId="11541" totalsRowDxfId="10536">
      <totalsRowFormula>IF(AFI6="+",AFI2+AFI3+AFI4+AFI5,AFI2*AFI3*AFI4*AFI5)</totalsRowFormula>
    </tableColumn>
    <tableColumn id="842" xr3:uid="{1A4EF9D0-46BC-4256-AF8E-2354679F1399}" uniqueName="842" name="Column842" totalsRowFunction="custom" queryTableFieldId="842" dataDxfId="11540" totalsRowDxfId="10535">
      <totalsRowFormula>IF(AFJ6="+",AFJ2+AFJ3+AFJ4+AFJ5,AFJ2*AFJ3*AFJ4*AFJ5)</totalsRowFormula>
    </tableColumn>
    <tableColumn id="843" xr3:uid="{ED741CB9-A9DD-4ED0-917E-C88DF3F4CA7A}" uniqueName="843" name="Column843" totalsRowFunction="custom" queryTableFieldId="843" dataDxfId="11539" totalsRowDxfId="10534">
      <totalsRowFormula>IF(AFK6="+",AFK2+AFK3+AFK4+AFK5,AFK2*AFK3*AFK4*AFK5)</totalsRowFormula>
    </tableColumn>
    <tableColumn id="844" xr3:uid="{38BA2779-F9B2-400A-9FD9-9E3E859E8E15}" uniqueName="844" name="Column844" totalsRowFunction="custom" queryTableFieldId="844" dataDxfId="11538" totalsRowDxfId="10533">
      <totalsRowFormula>IF(AFL6="+",AFL2+AFL3+AFL4+AFL5,AFL2*AFL3*AFL4*AFL5)</totalsRowFormula>
    </tableColumn>
    <tableColumn id="845" xr3:uid="{18E0730E-EA32-4CD9-8585-D59B9C3F491B}" uniqueName="845" name="Column845" totalsRowFunction="custom" queryTableFieldId="845" dataDxfId="11537" totalsRowDxfId="10532">
      <totalsRowFormula>IF(AFM6="+",AFM2+AFM3+AFM4+AFM5,AFM2*AFM3*AFM4*AFM5)</totalsRowFormula>
    </tableColumn>
    <tableColumn id="846" xr3:uid="{55959B0F-3926-4006-8B3B-F2795505B3BE}" uniqueName="846" name="Column846" totalsRowFunction="custom" queryTableFieldId="846" dataDxfId="11536" totalsRowDxfId="10531">
      <totalsRowFormula>IF(AFN6="+",AFN2+AFN3+AFN4+AFN5,AFN2*AFN3*AFN4*AFN5)</totalsRowFormula>
    </tableColumn>
    <tableColumn id="847" xr3:uid="{516AF045-87C7-4ECC-9D2F-9FC5E32DDF48}" uniqueName="847" name="Column847" totalsRowFunction="custom" queryTableFieldId="847" dataDxfId="11535" totalsRowDxfId="10530">
      <totalsRowFormula>IF(AFO6="+",AFO2+AFO3+AFO4+AFO5,AFO2*AFO3*AFO4*AFO5)</totalsRowFormula>
    </tableColumn>
    <tableColumn id="848" xr3:uid="{61825A54-6ECD-442D-86FC-4CE279CC421B}" uniqueName="848" name="Column848" totalsRowFunction="custom" queryTableFieldId="848" dataDxfId="11534" totalsRowDxfId="10529">
      <totalsRowFormula>IF(AFP6="+",AFP2+AFP3+AFP4+AFP5,AFP2*AFP3*AFP4*AFP5)</totalsRowFormula>
    </tableColumn>
    <tableColumn id="849" xr3:uid="{E62E1F03-74F9-4B8F-A26C-DA6533726DDC}" uniqueName="849" name="Column849" totalsRowFunction="custom" queryTableFieldId="849" dataDxfId="11533" totalsRowDxfId="10528">
      <totalsRowFormula>IF(AFQ6="+",AFQ2+AFQ3+AFQ4+AFQ5,AFQ2*AFQ3*AFQ4*AFQ5)</totalsRowFormula>
    </tableColumn>
    <tableColumn id="850" xr3:uid="{D75A6DCC-10A2-4B04-A6C3-196916CB37A1}" uniqueName="850" name="Column850" totalsRowFunction="custom" queryTableFieldId="850" dataDxfId="11532" totalsRowDxfId="10527">
      <totalsRowFormula>IF(AFR6="+",AFR2+AFR3+AFR4+AFR5,AFR2*AFR3*AFR4*AFR5)</totalsRowFormula>
    </tableColumn>
    <tableColumn id="851" xr3:uid="{69432248-A9C7-4635-9738-E1DFF34874AE}" uniqueName="851" name="Column851" totalsRowFunction="custom" queryTableFieldId="851" dataDxfId="11531" totalsRowDxfId="10526">
      <totalsRowFormula>IF(AFS6="+",AFS2+AFS3+AFS4+AFS5,AFS2*AFS3*AFS4*AFS5)</totalsRowFormula>
    </tableColumn>
    <tableColumn id="852" xr3:uid="{F51DCA99-8D22-43FA-B0B7-E0B06EF1B94C}" uniqueName="852" name="Column852" totalsRowFunction="custom" queryTableFieldId="852" dataDxfId="11530" totalsRowDxfId="10525">
      <totalsRowFormula>IF(AFT6="+",AFT2+AFT3+AFT4+AFT5,AFT2*AFT3*AFT4*AFT5)</totalsRowFormula>
    </tableColumn>
    <tableColumn id="853" xr3:uid="{90CFBF50-4188-4B0D-A823-4DF5184FCA01}" uniqueName="853" name="Column853" totalsRowFunction="custom" queryTableFieldId="853" dataDxfId="11529" totalsRowDxfId="10524">
      <totalsRowFormula>IF(AFU6="+",AFU2+AFU3+AFU4+AFU5,AFU2*AFU3*AFU4*AFU5)</totalsRowFormula>
    </tableColumn>
    <tableColumn id="854" xr3:uid="{4732F6A4-36CC-4D8E-A39D-9DEEC423C50B}" uniqueName="854" name="Column854" totalsRowFunction="custom" queryTableFieldId="854" dataDxfId="11528" totalsRowDxfId="10523">
      <totalsRowFormula>IF(AFV6="+",AFV2+AFV3+AFV4+AFV5,AFV2*AFV3*AFV4*AFV5)</totalsRowFormula>
    </tableColumn>
    <tableColumn id="855" xr3:uid="{3BAB3272-EFBA-4C67-B32C-996D148B5F15}" uniqueName="855" name="Column855" totalsRowFunction="custom" queryTableFieldId="855" dataDxfId="11527" totalsRowDxfId="10522">
      <totalsRowFormula>IF(AFW6="+",AFW2+AFW3+AFW4+AFW5,AFW2*AFW3*AFW4*AFW5)</totalsRowFormula>
    </tableColumn>
    <tableColumn id="856" xr3:uid="{731887D1-C8D8-4B01-8377-14725E3B647B}" uniqueName="856" name="Column856" totalsRowFunction="custom" queryTableFieldId="856" dataDxfId="11526" totalsRowDxfId="10521">
      <totalsRowFormula>IF(AFX6="+",AFX2+AFX3+AFX4+AFX5,AFX2*AFX3*AFX4*AFX5)</totalsRowFormula>
    </tableColumn>
    <tableColumn id="857" xr3:uid="{FAF30795-1371-456E-86E1-B82921C89629}" uniqueName="857" name="Column857" totalsRowFunction="custom" queryTableFieldId="857" dataDxfId="11525" totalsRowDxfId="10520">
      <totalsRowFormula>IF(AFY6="+",AFY2+AFY3+AFY4+AFY5,AFY2*AFY3*AFY4*AFY5)</totalsRowFormula>
    </tableColumn>
    <tableColumn id="858" xr3:uid="{9B0171E9-BD74-42B3-AB43-7377564EBCB0}" uniqueName="858" name="Column858" totalsRowFunction="custom" queryTableFieldId="858" dataDxfId="11524" totalsRowDxfId="10519">
      <totalsRowFormula>IF(AFZ6="+",AFZ2+AFZ3+AFZ4+AFZ5,AFZ2*AFZ3*AFZ4*AFZ5)</totalsRowFormula>
    </tableColumn>
    <tableColumn id="859" xr3:uid="{149F4064-9896-4D69-A529-5C0ADA831A92}" uniqueName="859" name="Column859" totalsRowFunction="custom" queryTableFieldId="859" dataDxfId="11523" totalsRowDxfId="10518">
      <totalsRowFormula>IF(AGA6="+",AGA2+AGA3+AGA4+AGA5,AGA2*AGA3*AGA4*AGA5)</totalsRowFormula>
    </tableColumn>
    <tableColumn id="860" xr3:uid="{BD39D9C7-C7D8-46D1-A1E0-FA7499AB600C}" uniqueName="860" name="Column860" totalsRowFunction="custom" queryTableFieldId="860" dataDxfId="11522" totalsRowDxfId="10517">
      <totalsRowFormula>IF(AGB6="+",AGB2+AGB3+AGB4+AGB5,AGB2*AGB3*AGB4*AGB5)</totalsRowFormula>
    </tableColumn>
    <tableColumn id="861" xr3:uid="{5792E74E-A5E2-406F-84BB-3517E7D5FB3B}" uniqueName="861" name="Column861" totalsRowFunction="custom" queryTableFieldId="861" dataDxfId="11521" totalsRowDxfId="10516">
      <totalsRowFormula>IF(AGC6="+",AGC2+AGC3+AGC4+AGC5,AGC2*AGC3*AGC4*AGC5)</totalsRowFormula>
    </tableColumn>
    <tableColumn id="862" xr3:uid="{B8598D4E-FB59-484C-A7B8-90C00C2D4C1F}" uniqueName="862" name="Column862" totalsRowFunction="custom" queryTableFieldId="862" dataDxfId="11520" totalsRowDxfId="10515">
      <totalsRowFormula>IF(AGD6="+",AGD2+AGD3+AGD4+AGD5,AGD2*AGD3*AGD4*AGD5)</totalsRowFormula>
    </tableColumn>
    <tableColumn id="863" xr3:uid="{3CE87EFB-5ABB-4AAE-84C0-BEAE5E28D4AA}" uniqueName="863" name="Column863" totalsRowFunction="custom" queryTableFieldId="863" dataDxfId="11519" totalsRowDxfId="10514">
      <totalsRowFormula>IF(AGE6="+",AGE2+AGE3+AGE4+AGE5,AGE2*AGE3*AGE4*AGE5)</totalsRowFormula>
    </tableColumn>
    <tableColumn id="864" xr3:uid="{F44C7BEB-A41B-4B9C-9E4B-AD89AB868B60}" uniqueName="864" name="Column864" totalsRowFunction="custom" queryTableFieldId="864" dataDxfId="11518" totalsRowDxfId="10513">
      <totalsRowFormula>IF(AGF6="+",AGF2+AGF3+AGF4+AGF5,AGF2*AGF3*AGF4*AGF5)</totalsRowFormula>
    </tableColumn>
    <tableColumn id="865" xr3:uid="{20CA91F6-7E7B-4947-B5CD-5F52EFC221B0}" uniqueName="865" name="Column865" totalsRowFunction="custom" queryTableFieldId="865" dataDxfId="11517" totalsRowDxfId="10512">
      <totalsRowFormula>IF(AGG6="+",AGG2+AGG3+AGG4+AGG5,AGG2*AGG3*AGG4*AGG5)</totalsRowFormula>
    </tableColumn>
    <tableColumn id="866" xr3:uid="{8B0364C0-8F53-4B1D-BE01-CEC5A5E4E2F2}" uniqueName="866" name="Column866" totalsRowFunction="custom" queryTableFieldId="866" dataDxfId="11516" totalsRowDxfId="10511">
      <totalsRowFormula>IF(AGH6="+",AGH2+AGH3+AGH4+AGH5,AGH2*AGH3*AGH4*AGH5)</totalsRowFormula>
    </tableColumn>
    <tableColumn id="867" xr3:uid="{6D30B2ED-766D-406E-BE6B-A231A7FCE36E}" uniqueName="867" name="Column867" totalsRowFunction="custom" queryTableFieldId="867" dataDxfId="11515" totalsRowDxfId="10510">
      <totalsRowFormula>IF(AGI6="+",AGI2+AGI3+AGI4+AGI5,AGI2*AGI3*AGI4*AGI5)</totalsRowFormula>
    </tableColumn>
    <tableColumn id="868" xr3:uid="{943C1963-B936-4429-9908-357326F78754}" uniqueName="868" name="Column868" totalsRowFunction="custom" queryTableFieldId="868" dataDxfId="11514" totalsRowDxfId="10509">
      <totalsRowFormula>IF(AGJ6="+",AGJ2+AGJ3+AGJ4+AGJ5,AGJ2*AGJ3*AGJ4*AGJ5)</totalsRowFormula>
    </tableColumn>
    <tableColumn id="869" xr3:uid="{2BCED514-F4F4-4A46-9EC5-A73A95AEE2C5}" uniqueName="869" name="Column869" totalsRowFunction="custom" queryTableFieldId="869" dataDxfId="11513" totalsRowDxfId="10508">
      <totalsRowFormula>IF(AGK6="+",AGK2+AGK3+AGK4+AGK5,AGK2*AGK3*AGK4*AGK5)</totalsRowFormula>
    </tableColumn>
    <tableColumn id="870" xr3:uid="{3BF88D52-0730-4E65-983B-638EB1700443}" uniqueName="870" name="Column870" totalsRowFunction="custom" queryTableFieldId="870" dataDxfId="11512" totalsRowDxfId="10507">
      <totalsRowFormula>IF(AGL6="+",AGL2+AGL3+AGL4+AGL5,AGL2*AGL3*AGL4*AGL5)</totalsRowFormula>
    </tableColumn>
    <tableColumn id="871" xr3:uid="{90097922-3CE4-494E-8DB7-80949BA72B4E}" uniqueName="871" name="Column871" totalsRowFunction="custom" queryTableFieldId="871" dataDxfId="11511" totalsRowDxfId="10506">
      <totalsRowFormula>IF(AGM6="+",AGM2+AGM3+AGM4+AGM5,AGM2*AGM3*AGM4*AGM5)</totalsRowFormula>
    </tableColumn>
    <tableColumn id="872" xr3:uid="{D200E6AB-E0F8-4166-97C5-CC275CC104C4}" uniqueName="872" name="Column872" totalsRowFunction="custom" queryTableFieldId="872" dataDxfId="11510" totalsRowDxfId="10505">
      <totalsRowFormula>IF(AGN6="+",AGN2+AGN3+AGN4+AGN5,AGN2*AGN3*AGN4*AGN5)</totalsRowFormula>
    </tableColumn>
    <tableColumn id="873" xr3:uid="{DA03130D-591F-4A71-8FB8-B6BB39D56B86}" uniqueName="873" name="Column873" totalsRowFunction="custom" queryTableFieldId="873" dataDxfId="11509" totalsRowDxfId="10504">
      <totalsRowFormula>IF(AGO6="+",AGO2+AGO3+AGO4+AGO5,AGO2*AGO3*AGO4*AGO5)</totalsRowFormula>
    </tableColumn>
    <tableColumn id="874" xr3:uid="{646A23ED-7CC7-4E2D-A7C5-782267E6B339}" uniqueName="874" name="Column874" totalsRowFunction="custom" queryTableFieldId="874" dataDxfId="11508" totalsRowDxfId="10503">
      <totalsRowFormula>IF(AGP6="+",AGP2+AGP3+AGP4+AGP5,AGP2*AGP3*AGP4*AGP5)</totalsRowFormula>
    </tableColumn>
    <tableColumn id="875" xr3:uid="{A7E93200-B369-45AB-9749-DEEED9986B2A}" uniqueName="875" name="Column875" totalsRowFunction="custom" queryTableFieldId="875" dataDxfId="11507" totalsRowDxfId="10502">
      <totalsRowFormula>IF(AGQ6="+",AGQ2+AGQ3+AGQ4+AGQ5,AGQ2*AGQ3*AGQ4*AGQ5)</totalsRowFormula>
    </tableColumn>
    <tableColumn id="876" xr3:uid="{F5764C1E-F30D-4CFC-AC10-678F33C461C6}" uniqueName="876" name="Column876" totalsRowFunction="custom" queryTableFieldId="876" dataDxfId="11506" totalsRowDxfId="10501">
      <totalsRowFormula>IF(AGR6="+",AGR2+AGR3+AGR4+AGR5,AGR2*AGR3*AGR4*AGR5)</totalsRowFormula>
    </tableColumn>
    <tableColumn id="877" xr3:uid="{55486391-94A1-4B27-84D2-71DA3CD83A46}" uniqueName="877" name="Column877" totalsRowFunction="custom" queryTableFieldId="877" dataDxfId="11505" totalsRowDxfId="10500">
      <totalsRowFormula>IF(AGS6="+",AGS2+AGS3+AGS4+AGS5,AGS2*AGS3*AGS4*AGS5)</totalsRowFormula>
    </tableColumn>
    <tableColumn id="878" xr3:uid="{AFAF95AB-0AD4-4C28-98C7-CDB29C417DA3}" uniqueName="878" name="Column878" totalsRowFunction="custom" queryTableFieldId="878" dataDxfId="11504" totalsRowDxfId="10499">
      <totalsRowFormula>IF(AGT6="+",AGT2+AGT3+AGT4+AGT5,AGT2*AGT3*AGT4*AGT5)</totalsRowFormula>
    </tableColumn>
    <tableColumn id="879" xr3:uid="{DA321580-B8EB-4A21-8FFB-7A43209B880F}" uniqueName="879" name="Column879" totalsRowFunction="custom" queryTableFieldId="879" dataDxfId="11503" totalsRowDxfId="10498">
      <totalsRowFormula>IF(AGU6="+",AGU2+AGU3+AGU4+AGU5,AGU2*AGU3*AGU4*AGU5)</totalsRowFormula>
    </tableColumn>
    <tableColumn id="880" xr3:uid="{3DBAFDBB-BC12-4A55-A1A4-BAA49842B7E5}" uniqueName="880" name="Column880" totalsRowFunction="custom" queryTableFieldId="880" dataDxfId="11502" totalsRowDxfId="10497">
      <totalsRowFormula>IF(AGV6="+",AGV2+AGV3+AGV4+AGV5,AGV2*AGV3*AGV4*AGV5)</totalsRowFormula>
    </tableColumn>
    <tableColumn id="881" xr3:uid="{36593733-4696-4B32-B70E-22D576220853}" uniqueName="881" name="Column881" totalsRowFunction="custom" queryTableFieldId="881" dataDxfId="11501" totalsRowDxfId="10496">
      <totalsRowFormula>IF(AGW6="+",AGW2+AGW3+AGW4+AGW5,AGW2*AGW3*AGW4*AGW5)</totalsRowFormula>
    </tableColumn>
    <tableColumn id="882" xr3:uid="{24F08869-B70E-4065-AFD8-A5EF628B6680}" uniqueName="882" name="Column882" totalsRowFunction="custom" queryTableFieldId="882" dataDxfId="11500" totalsRowDxfId="10495">
      <totalsRowFormula>IF(AGX6="+",AGX2+AGX3+AGX4+AGX5,AGX2*AGX3*AGX4*AGX5)</totalsRowFormula>
    </tableColumn>
    <tableColumn id="883" xr3:uid="{AD23FEE6-F5AA-4BB0-A44C-51E063BF49CE}" uniqueName="883" name="Column883" totalsRowFunction="custom" queryTableFieldId="883" dataDxfId="11499" totalsRowDxfId="10494">
      <totalsRowFormula>IF(AGY6="+",AGY2+AGY3+AGY4+AGY5,AGY2*AGY3*AGY4*AGY5)</totalsRowFormula>
    </tableColumn>
    <tableColumn id="884" xr3:uid="{6AF64368-B3D6-455D-A144-68D9AC11F76C}" uniqueName="884" name="Column884" totalsRowFunction="custom" queryTableFieldId="884" dataDxfId="11498" totalsRowDxfId="10493">
      <totalsRowFormula>IF(AGZ6="+",AGZ2+AGZ3+AGZ4+AGZ5,AGZ2*AGZ3*AGZ4*AGZ5)</totalsRowFormula>
    </tableColumn>
    <tableColumn id="885" xr3:uid="{420A5113-2B44-44BD-AB62-5FA8877B7808}" uniqueName="885" name="Column885" totalsRowFunction="custom" queryTableFieldId="885" dataDxfId="11497" totalsRowDxfId="10492">
      <totalsRowFormula>IF(AHA6="+",AHA2+AHA3+AHA4+AHA5,AHA2*AHA3*AHA4*AHA5)</totalsRowFormula>
    </tableColumn>
    <tableColumn id="886" xr3:uid="{368B8493-B6FC-4E66-96AA-B2ECF3C8B791}" uniqueName="886" name="Column886" totalsRowFunction="custom" queryTableFieldId="886" dataDxfId="11496" totalsRowDxfId="10491">
      <totalsRowFormula>IF(AHB6="+",AHB2+AHB3+AHB4+AHB5,AHB2*AHB3*AHB4*AHB5)</totalsRowFormula>
    </tableColumn>
    <tableColumn id="887" xr3:uid="{00619CD2-BCC5-4135-B359-F2AFC311435E}" uniqueName="887" name="Column887" totalsRowFunction="custom" queryTableFieldId="887" dataDxfId="11495" totalsRowDxfId="10490">
      <totalsRowFormula>IF(AHC6="+",AHC2+AHC3+AHC4+AHC5,AHC2*AHC3*AHC4*AHC5)</totalsRowFormula>
    </tableColumn>
    <tableColumn id="888" xr3:uid="{1BD7C105-FFDC-49F5-9F92-05B47DAAE140}" uniqueName="888" name="Column888" totalsRowFunction="custom" queryTableFieldId="888" dataDxfId="11494" totalsRowDxfId="10489">
      <totalsRowFormula>IF(AHD6="+",AHD2+AHD3+AHD4+AHD5,AHD2*AHD3*AHD4*AHD5)</totalsRowFormula>
    </tableColumn>
    <tableColumn id="889" xr3:uid="{1E0C099F-063F-4343-A643-A94457849377}" uniqueName="889" name="Column889" totalsRowFunction="custom" queryTableFieldId="889" dataDxfId="11493" totalsRowDxfId="10488">
      <totalsRowFormula>IF(AHE6="+",AHE2+AHE3+AHE4+AHE5,AHE2*AHE3*AHE4*AHE5)</totalsRowFormula>
    </tableColumn>
    <tableColumn id="890" xr3:uid="{41F030D8-6045-4194-8BB9-7F2972EA5571}" uniqueName="890" name="Column890" totalsRowFunction="custom" queryTableFieldId="890" dataDxfId="11492" totalsRowDxfId="10487">
      <totalsRowFormula>IF(AHF6="+",AHF2+AHF3+AHF4+AHF5,AHF2*AHF3*AHF4*AHF5)</totalsRowFormula>
    </tableColumn>
    <tableColumn id="891" xr3:uid="{355AF769-7C46-4AC1-BC48-47D74C1D49F1}" uniqueName="891" name="Column891" totalsRowFunction="custom" queryTableFieldId="891" dataDxfId="11491" totalsRowDxfId="10486">
      <totalsRowFormula>IF(AHG6="+",AHG2+AHG3+AHG4+AHG5,AHG2*AHG3*AHG4*AHG5)</totalsRowFormula>
    </tableColumn>
    <tableColumn id="892" xr3:uid="{FC4143DB-D6A7-482B-B998-BE7D85C59A01}" uniqueName="892" name="Column892" totalsRowFunction="custom" queryTableFieldId="892" dataDxfId="11490" totalsRowDxfId="10485">
      <totalsRowFormula>IF(AHH6="+",AHH2+AHH3+AHH4+AHH5,AHH2*AHH3*AHH4*AHH5)</totalsRowFormula>
    </tableColumn>
    <tableColumn id="893" xr3:uid="{6D5B2377-9A75-4E77-BC36-7F7946A86852}" uniqueName="893" name="Column893" totalsRowFunction="custom" queryTableFieldId="893" dataDxfId="11489" totalsRowDxfId="10484">
      <totalsRowFormula>IF(AHI6="+",AHI2+AHI3+AHI4+AHI5,AHI2*AHI3*AHI4*AHI5)</totalsRowFormula>
    </tableColumn>
    <tableColumn id="894" xr3:uid="{C4AC134A-B72C-4AD2-B6EA-C1B5FF4A0778}" uniqueName="894" name="Column894" totalsRowFunction="custom" queryTableFieldId="894" dataDxfId="11488" totalsRowDxfId="10483">
      <totalsRowFormula>IF(AHJ6="+",AHJ2+AHJ3+AHJ4+AHJ5,AHJ2*AHJ3*AHJ4*AHJ5)</totalsRowFormula>
    </tableColumn>
    <tableColumn id="895" xr3:uid="{38436025-EA09-4EEE-B6EC-5421590FAAA5}" uniqueName="895" name="Column895" totalsRowFunction="custom" queryTableFieldId="895" dataDxfId="11487" totalsRowDxfId="10482">
      <totalsRowFormula>IF(AHK6="+",AHK2+AHK3+AHK4+AHK5,AHK2*AHK3*AHK4*AHK5)</totalsRowFormula>
    </tableColumn>
    <tableColumn id="896" xr3:uid="{5E8FDCBA-CD8A-44C2-9C33-9FA5A517FD43}" uniqueName="896" name="Column896" totalsRowFunction="custom" queryTableFieldId="896" dataDxfId="11486" totalsRowDxfId="10481">
      <totalsRowFormula>IF(AHL6="+",AHL2+AHL3+AHL4+AHL5,AHL2*AHL3*AHL4*AHL5)</totalsRowFormula>
    </tableColumn>
    <tableColumn id="897" xr3:uid="{ECDFCAAC-9E8C-4116-A6CE-95CAEF469AE2}" uniqueName="897" name="Column897" totalsRowFunction="custom" queryTableFieldId="897" dataDxfId="11485" totalsRowDxfId="10480">
      <totalsRowFormula>IF(AHM6="+",AHM2+AHM3+AHM4+AHM5,AHM2*AHM3*AHM4*AHM5)</totalsRowFormula>
    </tableColumn>
    <tableColumn id="898" xr3:uid="{1C1D9742-7F26-4F94-AC46-3F447C4D47F1}" uniqueName="898" name="Column898" totalsRowFunction="custom" queryTableFieldId="898" dataDxfId="11484" totalsRowDxfId="10479">
      <totalsRowFormula>IF(AHN6="+",AHN2+AHN3+AHN4+AHN5,AHN2*AHN3*AHN4*AHN5)</totalsRowFormula>
    </tableColumn>
    <tableColumn id="899" xr3:uid="{9FF79C9D-5DAB-4D97-AA1A-823B51491FF4}" uniqueName="899" name="Column899" totalsRowFunction="custom" queryTableFieldId="899" dataDxfId="11483" totalsRowDxfId="10478">
      <totalsRowFormula>IF(AHO6="+",AHO2+AHO3+AHO4+AHO5,AHO2*AHO3*AHO4*AHO5)</totalsRowFormula>
    </tableColumn>
    <tableColumn id="900" xr3:uid="{701EFD1D-6125-4680-806D-E139DD713E5E}" uniqueName="900" name="Column900" totalsRowFunction="custom" queryTableFieldId="900" dataDxfId="11482" totalsRowDxfId="10477">
      <totalsRowFormula>IF(AHP6="+",AHP2+AHP3+AHP4+AHP5,AHP2*AHP3*AHP4*AHP5)</totalsRowFormula>
    </tableColumn>
    <tableColumn id="901" xr3:uid="{E318032B-FC79-4213-A1C5-267E855275AD}" uniqueName="901" name="Column901" totalsRowFunction="custom" queryTableFieldId="901" dataDxfId="11481" totalsRowDxfId="10476">
      <totalsRowFormula>IF(AHQ6="+",AHQ2+AHQ3+AHQ4+AHQ5,AHQ2*AHQ3*AHQ4*AHQ5)</totalsRowFormula>
    </tableColumn>
    <tableColumn id="902" xr3:uid="{7DDEED18-81F7-4D6D-BF9B-52A602BBA685}" uniqueName="902" name="Column902" totalsRowFunction="custom" queryTableFieldId="902" dataDxfId="11480" totalsRowDxfId="10475">
      <totalsRowFormula>IF(AHR6="+",AHR2+AHR3+AHR4+AHR5,AHR2*AHR3*AHR4*AHR5)</totalsRowFormula>
    </tableColumn>
    <tableColumn id="903" xr3:uid="{0CD29285-A87D-49BB-8DEB-0BC5449654F1}" uniqueName="903" name="Column903" totalsRowFunction="custom" queryTableFieldId="903" dataDxfId="11479" totalsRowDxfId="10474">
      <totalsRowFormula>IF(AHS6="+",AHS2+AHS3+AHS4+AHS5,AHS2*AHS3*AHS4*AHS5)</totalsRowFormula>
    </tableColumn>
    <tableColumn id="904" xr3:uid="{DB279D43-A91A-4FC9-9842-D88BF2A92932}" uniqueName="904" name="Column904" totalsRowFunction="custom" queryTableFieldId="904" dataDxfId="11478" totalsRowDxfId="10473">
      <totalsRowFormula>IF(AHT6="+",AHT2+AHT3+AHT4+AHT5,AHT2*AHT3*AHT4*AHT5)</totalsRowFormula>
    </tableColumn>
    <tableColumn id="905" xr3:uid="{0ADDBD3B-D46B-4A33-9FA5-24EA85028BE3}" uniqueName="905" name="Column905" totalsRowFunction="custom" queryTableFieldId="905" dataDxfId="11477" totalsRowDxfId="10472">
      <totalsRowFormula>IF(AHU6="+",AHU2+AHU3+AHU4+AHU5,AHU2*AHU3*AHU4*AHU5)</totalsRowFormula>
    </tableColumn>
    <tableColumn id="906" xr3:uid="{8FAB1334-FB49-4052-8D62-CFBDBEDA7594}" uniqueName="906" name="Column906" totalsRowFunction="custom" queryTableFieldId="906" dataDxfId="11476" totalsRowDxfId="10471">
      <totalsRowFormula>IF(AHV6="+",AHV2+AHV3+AHV4+AHV5,AHV2*AHV3*AHV4*AHV5)</totalsRowFormula>
    </tableColumn>
    <tableColumn id="907" xr3:uid="{4333F2EF-2C76-40CE-ACAC-11DBC26072F7}" uniqueName="907" name="Column907" totalsRowFunction="custom" queryTableFieldId="907" dataDxfId="11475" totalsRowDxfId="10470">
      <totalsRowFormula>IF(AHW6="+",AHW2+AHW3+AHW4+AHW5,AHW2*AHW3*AHW4*AHW5)</totalsRowFormula>
    </tableColumn>
    <tableColumn id="908" xr3:uid="{D0A7BB5F-C57F-45A1-8D4D-E33B1E3F999C}" uniqueName="908" name="Column908" totalsRowFunction="custom" queryTableFieldId="908" dataDxfId="11474" totalsRowDxfId="10469">
      <totalsRowFormula>IF(AHX6="+",AHX2+AHX3+AHX4+AHX5,AHX2*AHX3*AHX4*AHX5)</totalsRowFormula>
    </tableColumn>
    <tableColumn id="909" xr3:uid="{C52A9AE9-991B-430A-812F-BB697D82E132}" uniqueName="909" name="Column909" totalsRowFunction="custom" queryTableFieldId="909" dataDxfId="11473" totalsRowDxfId="10468">
      <totalsRowFormula>IF(AHY6="+",AHY2+AHY3+AHY4+AHY5,AHY2*AHY3*AHY4*AHY5)</totalsRowFormula>
    </tableColumn>
    <tableColumn id="910" xr3:uid="{8EF7B8B0-EFDE-44CB-B257-A4EC83E3F0CC}" uniqueName="910" name="Column910" totalsRowFunction="custom" queryTableFieldId="910" dataDxfId="11472" totalsRowDxfId="10467">
      <totalsRowFormula>IF(AHZ6="+",AHZ2+AHZ3+AHZ4+AHZ5,AHZ2*AHZ3*AHZ4*AHZ5)</totalsRowFormula>
    </tableColumn>
    <tableColumn id="911" xr3:uid="{FF3187C7-181F-402D-AEF6-15F968D476F9}" uniqueName="911" name="Column911" totalsRowFunction="custom" queryTableFieldId="911" dataDxfId="11471" totalsRowDxfId="10466">
      <totalsRowFormula>IF(AIA6="+",AIA2+AIA3+AIA4+AIA5,AIA2*AIA3*AIA4*AIA5)</totalsRowFormula>
    </tableColumn>
    <tableColumn id="912" xr3:uid="{5BAC994D-F211-47AB-A8EC-4E8704824524}" uniqueName="912" name="Column912" totalsRowFunction="custom" queryTableFieldId="912" dataDxfId="11470" totalsRowDxfId="10465">
      <totalsRowFormula>IF(AIB6="+",AIB2+AIB3+AIB4+AIB5,AIB2*AIB3*AIB4*AIB5)</totalsRowFormula>
    </tableColumn>
    <tableColumn id="913" xr3:uid="{5B7DB66A-9412-467A-9F04-FA0201810B2C}" uniqueName="913" name="Column913" totalsRowFunction="custom" queryTableFieldId="913" dataDxfId="11469" totalsRowDxfId="10464">
      <totalsRowFormula>IF(AIC6="+",AIC2+AIC3+AIC4+AIC5,AIC2*AIC3*AIC4*AIC5)</totalsRowFormula>
    </tableColumn>
    <tableColumn id="914" xr3:uid="{0C5A24BB-6762-4BB6-A418-B33C88C7E756}" uniqueName="914" name="Column914" totalsRowFunction="custom" queryTableFieldId="914" dataDxfId="11468" totalsRowDxfId="10463">
      <totalsRowFormula>IF(AID6="+",AID2+AID3+AID4+AID5,AID2*AID3*AID4*AID5)</totalsRowFormula>
    </tableColumn>
    <tableColumn id="915" xr3:uid="{85C63879-D622-47D3-A249-6018ED4D4076}" uniqueName="915" name="Column915" totalsRowFunction="custom" queryTableFieldId="915" dataDxfId="11467" totalsRowDxfId="10462">
      <totalsRowFormula>IF(AIE6="+",AIE2+AIE3+AIE4+AIE5,AIE2*AIE3*AIE4*AIE5)</totalsRowFormula>
    </tableColumn>
    <tableColumn id="916" xr3:uid="{EE5DA4FC-24B8-4357-A427-832E87B22D66}" uniqueName="916" name="Column916" totalsRowFunction="custom" queryTableFieldId="916" dataDxfId="11466" totalsRowDxfId="10461">
      <totalsRowFormula>IF(AIF6="+",AIF2+AIF3+AIF4+AIF5,AIF2*AIF3*AIF4*AIF5)</totalsRowFormula>
    </tableColumn>
    <tableColumn id="917" xr3:uid="{5CCF2B4A-C006-438F-8F92-F36BF9C9A96A}" uniqueName="917" name="Column917" totalsRowFunction="custom" queryTableFieldId="917" dataDxfId="11465" totalsRowDxfId="10460">
      <totalsRowFormula>IF(AIG6="+",AIG2+AIG3+AIG4+AIG5,AIG2*AIG3*AIG4*AIG5)</totalsRowFormula>
    </tableColumn>
    <tableColumn id="918" xr3:uid="{2B3AE038-7D83-4D57-8D88-00C55A7F30AA}" uniqueName="918" name="Column918" totalsRowFunction="custom" queryTableFieldId="918" dataDxfId="11464" totalsRowDxfId="10459">
      <totalsRowFormula>IF(AIH6="+",AIH2+AIH3+AIH4+AIH5,AIH2*AIH3*AIH4*AIH5)</totalsRowFormula>
    </tableColumn>
    <tableColumn id="919" xr3:uid="{30DE6213-4B87-46B2-B256-8C7DA95788DF}" uniqueName="919" name="Column919" totalsRowFunction="custom" queryTableFieldId="919" dataDxfId="11463" totalsRowDxfId="10458">
      <totalsRowFormula>IF(AII6="+",AII2+AII3+AII4+AII5,AII2*AII3*AII4*AII5)</totalsRowFormula>
    </tableColumn>
    <tableColumn id="920" xr3:uid="{54240C95-3CF7-4529-A307-757A674C203D}" uniqueName="920" name="Column920" totalsRowFunction="custom" queryTableFieldId="920" dataDxfId="11462" totalsRowDxfId="10457">
      <totalsRowFormula>IF(AIJ6="+",AIJ2+AIJ3+AIJ4+AIJ5,AIJ2*AIJ3*AIJ4*AIJ5)</totalsRowFormula>
    </tableColumn>
    <tableColumn id="921" xr3:uid="{98902AEC-7C98-4C29-9830-D31AF536A538}" uniqueName="921" name="Column921" totalsRowFunction="custom" queryTableFieldId="921" dataDxfId="11461" totalsRowDxfId="10456">
      <totalsRowFormula>IF(AIK6="+",AIK2+AIK3+AIK4+AIK5,AIK2*AIK3*AIK4*AIK5)</totalsRowFormula>
    </tableColumn>
    <tableColumn id="922" xr3:uid="{1F5F8799-1514-4A2F-8546-F9F07A5F4557}" uniqueName="922" name="Column922" totalsRowFunction="custom" queryTableFieldId="922" dataDxfId="11460" totalsRowDxfId="10455">
      <totalsRowFormula>IF(AIL6="+",AIL2+AIL3+AIL4+AIL5,AIL2*AIL3*AIL4*AIL5)</totalsRowFormula>
    </tableColumn>
    <tableColumn id="923" xr3:uid="{55F54AF6-A923-4440-8D19-B5D7915BA9E9}" uniqueName="923" name="Column923" totalsRowFunction="custom" queryTableFieldId="923" dataDxfId="11459" totalsRowDxfId="10454">
      <totalsRowFormula>IF(AIM6="+",AIM2+AIM3+AIM4+AIM5,AIM2*AIM3*AIM4*AIM5)</totalsRowFormula>
    </tableColumn>
    <tableColumn id="924" xr3:uid="{485F52E9-FB75-4E40-AC99-E8B4A7BF772F}" uniqueName="924" name="Column924" totalsRowFunction="custom" queryTableFieldId="924" dataDxfId="11458" totalsRowDxfId="10453">
      <totalsRowFormula>IF(AIN6="+",AIN2+AIN3+AIN4+AIN5,AIN2*AIN3*AIN4*AIN5)</totalsRowFormula>
    </tableColumn>
    <tableColumn id="925" xr3:uid="{57239C1C-6B17-49E7-A7DE-2083794F0351}" uniqueName="925" name="Column925" totalsRowFunction="custom" queryTableFieldId="925" dataDxfId="11457" totalsRowDxfId="10452">
      <totalsRowFormula>IF(AIO6="+",AIO2+AIO3+AIO4+AIO5,AIO2*AIO3*AIO4*AIO5)</totalsRowFormula>
    </tableColumn>
    <tableColumn id="926" xr3:uid="{4DA74FAE-8315-4A3D-B56B-D545FA42F93E}" uniqueName="926" name="Column926" totalsRowFunction="custom" queryTableFieldId="926" dataDxfId="11456" totalsRowDxfId="10451">
      <totalsRowFormula>IF(AIP6="+",AIP2+AIP3+AIP4+AIP5,AIP2*AIP3*AIP4*AIP5)</totalsRowFormula>
    </tableColumn>
    <tableColumn id="927" xr3:uid="{03047692-A122-4C71-9416-BA1F1B132200}" uniqueName="927" name="Column927" totalsRowFunction="custom" queryTableFieldId="927" dataDxfId="11455" totalsRowDxfId="10450">
      <totalsRowFormula>IF(AIQ6="+",AIQ2+AIQ3+AIQ4+AIQ5,AIQ2*AIQ3*AIQ4*AIQ5)</totalsRowFormula>
    </tableColumn>
    <tableColumn id="928" xr3:uid="{087EC3D1-370F-42E2-9B72-CF77FCDCE2A5}" uniqueName="928" name="Column928" totalsRowFunction="custom" queryTableFieldId="928" dataDxfId="11454" totalsRowDxfId="10449">
      <totalsRowFormula>IF(AIR6="+",AIR2+AIR3+AIR4+AIR5,AIR2*AIR3*AIR4*AIR5)</totalsRowFormula>
    </tableColumn>
    <tableColumn id="929" xr3:uid="{0D15AA77-5FA4-47E8-9CC0-47DF8F23E9F3}" uniqueName="929" name="Column929" totalsRowFunction="custom" queryTableFieldId="929" dataDxfId="11453" totalsRowDxfId="10448">
      <totalsRowFormula>IF(AIS6="+",AIS2+AIS3+AIS4+AIS5,AIS2*AIS3*AIS4*AIS5)</totalsRowFormula>
    </tableColumn>
    <tableColumn id="930" xr3:uid="{5881BD77-7F72-41AE-A2DF-F6311BBAA34F}" uniqueName="930" name="Column930" totalsRowFunction="custom" queryTableFieldId="930" dataDxfId="11452" totalsRowDxfId="10447">
      <totalsRowFormula>IF(AIT6="+",AIT2+AIT3+AIT4+AIT5,AIT2*AIT3*AIT4*AIT5)</totalsRowFormula>
    </tableColumn>
    <tableColumn id="931" xr3:uid="{199A5E9D-FB3E-41B8-BD81-B091D1ADE5E5}" uniqueName="931" name="Column931" totalsRowFunction="custom" queryTableFieldId="931" dataDxfId="11451" totalsRowDxfId="10446">
      <totalsRowFormula>IF(AIU6="+",AIU2+AIU3+AIU4+AIU5,AIU2*AIU3*AIU4*AIU5)</totalsRowFormula>
    </tableColumn>
    <tableColumn id="932" xr3:uid="{EB02A755-C147-41B2-89B8-E603AEABE728}" uniqueName="932" name="Column932" totalsRowFunction="custom" queryTableFieldId="932" dataDxfId="11450" totalsRowDxfId="10445">
      <totalsRowFormula>IF(AIV6="+",AIV2+AIV3+AIV4+AIV5,AIV2*AIV3*AIV4*AIV5)</totalsRowFormula>
    </tableColumn>
    <tableColumn id="933" xr3:uid="{DBB4AD17-F3B9-4BD0-A3EA-746ABE543861}" uniqueName="933" name="Column933" totalsRowFunction="custom" queryTableFieldId="933" dataDxfId="11449" totalsRowDxfId="10444">
      <totalsRowFormula>IF(AIW6="+",AIW2+AIW3+AIW4+AIW5,AIW2*AIW3*AIW4*AIW5)</totalsRowFormula>
    </tableColumn>
    <tableColumn id="934" xr3:uid="{438E4031-B64B-417E-B105-9C933D3C0409}" uniqueName="934" name="Column934" totalsRowFunction="custom" queryTableFieldId="934" dataDxfId="11448" totalsRowDxfId="10443">
      <totalsRowFormula>IF(AIX6="+",AIX2+AIX3+AIX4+AIX5,AIX2*AIX3*AIX4*AIX5)</totalsRowFormula>
    </tableColumn>
    <tableColumn id="935" xr3:uid="{6A052FCE-292A-40A1-9D24-B546BC03383B}" uniqueName="935" name="Column935" totalsRowFunction="custom" queryTableFieldId="935" dataDxfId="11447" totalsRowDxfId="10442">
      <totalsRowFormula>IF(AIY6="+",AIY2+AIY3+AIY4+AIY5,AIY2*AIY3*AIY4*AIY5)</totalsRowFormula>
    </tableColumn>
    <tableColumn id="936" xr3:uid="{761CB0DE-A6D0-45AA-B64D-6EEAE32ED5F5}" uniqueName="936" name="Column936" totalsRowFunction="custom" queryTableFieldId="936" dataDxfId="11446" totalsRowDxfId="10441">
      <totalsRowFormula>IF(AIZ6="+",AIZ2+AIZ3+AIZ4+AIZ5,AIZ2*AIZ3*AIZ4*AIZ5)</totalsRowFormula>
    </tableColumn>
    <tableColumn id="937" xr3:uid="{50813C82-7D0B-4225-A9D0-9101D94053EA}" uniqueName="937" name="Column937" totalsRowFunction="custom" queryTableFieldId="937" dataDxfId="11445" totalsRowDxfId="10440">
      <totalsRowFormula>IF(AJA6="+",AJA2+AJA3+AJA4+AJA5,AJA2*AJA3*AJA4*AJA5)</totalsRowFormula>
    </tableColumn>
    <tableColumn id="938" xr3:uid="{6E3EB0A2-E374-4E13-9AF4-E1587D269174}" uniqueName="938" name="Column938" totalsRowFunction="custom" queryTableFieldId="938" dataDxfId="11444" totalsRowDxfId="10439">
      <totalsRowFormula>IF(AJB6="+",AJB2+AJB3+AJB4+AJB5,AJB2*AJB3*AJB4*AJB5)</totalsRowFormula>
    </tableColumn>
    <tableColumn id="939" xr3:uid="{A3BBA6C6-551E-4E79-A1C4-2105923E0AE0}" uniqueName="939" name="Column939" totalsRowFunction="custom" queryTableFieldId="939" dataDxfId="11443" totalsRowDxfId="10438">
      <totalsRowFormula>IF(AJC6="+",AJC2+AJC3+AJC4+AJC5,AJC2*AJC3*AJC4*AJC5)</totalsRowFormula>
    </tableColumn>
    <tableColumn id="940" xr3:uid="{66069976-4620-4B5E-AE6C-560566664090}" uniqueName="940" name="Column940" totalsRowFunction="custom" queryTableFieldId="940" dataDxfId="11442" totalsRowDxfId="10437">
      <totalsRowFormula>IF(AJD6="+",AJD2+AJD3+AJD4+AJD5,AJD2*AJD3*AJD4*AJD5)</totalsRowFormula>
    </tableColumn>
    <tableColumn id="941" xr3:uid="{ED522D11-942D-493C-BF7F-1B4BAE2BAE3B}" uniqueName="941" name="Column941" totalsRowFunction="custom" queryTableFieldId="941" dataDxfId="11441" totalsRowDxfId="10436">
      <totalsRowFormula>IF(AJE6="+",AJE2+AJE3+AJE4+AJE5,AJE2*AJE3*AJE4*AJE5)</totalsRowFormula>
    </tableColumn>
    <tableColumn id="942" xr3:uid="{4EF497ED-E04F-4001-9AAD-86D967468CA6}" uniqueName="942" name="Column942" totalsRowFunction="custom" queryTableFieldId="942" dataDxfId="11440" totalsRowDxfId="10435">
      <totalsRowFormula>IF(AJF6="+",AJF2+AJF3+AJF4+AJF5,AJF2*AJF3*AJF4*AJF5)</totalsRowFormula>
    </tableColumn>
    <tableColumn id="943" xr3:uid="{67540596-1030-4610-B04A-2D52340FE756}" uniqueName="943" name="Column943" totalsRowFunction="custom" queryTableFieldId="943" dataDxfId="11439" totalsRowDxfId="10434">
      <totalsRowFormula>IF(AJG6="+",AJG2+AJG3+AJG4+AJG5,AJG2*AJG3*AJG4*AJG5)</totalsRowFormula>
    </tableColumn>
    <tableColumn id="944" xr3:uid="{0D64AF78-B132-462C-B53C-7CAB3920509B}" uniqueName="944" name="Column944" totalsRowFunction="custom" queryTableFieldId="944" dataDxfId="11438" totalsRowDxfId="10433">
      <totalsRowFormula>IF(AJH6="+",AJH2+AJH3+AJH4+AJH5,AJH2*AJH3*AJH4*AJH5)</totalsRowFormula>
    </tableColumn>
    <tableColumn id="945" xr3:uid="{119F6395-24FC-49EC-A1A5-5DA4A5B58D4F}" uniqueName="945" name="Column945" totalsRowFunction="custom" queryTableFieldId="945" dataDxfId="11437" totalsRowDxfId="10432">
      <totalsRowFormula>IF(AJI6="+",AJI2+AJI3+AJI4+AJI5,AJI2*AJI3*AJI4*AJI5)</totalsRowFormula>
    </tableColumn>
    <tableColumn id="946" xr3:uid="{1F78D3F1-66E2-4D4C-9097-579D6F747654}" uniqueName="946" name="Column946" totalsRowFunction="custom" queryTableFieldId="946" dataDxfId="11436" totalsRowDxfId="10431">
      <totalsRowFormula>IF(AJJ6="+",AJJ2+AJJ3+AJJ4+AJJ5,AJJ2*AJJ3*AJJ4*AJJ5)</totalsRowFormula>
    </tableColumn>
    <tableColumn id="947" xr3:uid="{3E2A0FC3-4661-4046-9382-6918318526D6}" uniqueName="947" name="Column947" totalsRowFunction="custom" queryTableFieldId="947" dataDxfId="11435" totalsRowDxfId="10430">
      <totalsRowFormula>IF(AJK6="+",AJK2+AJK3+AJK4+AJK5,AJK2*AJK3*AJK4*AJK5)</totalsRowFormula>
    </tableColumn>
    <tableColumn id="948" xr3:uid="{4925ACE6-9A97-44D9-9D31-A7B179BD74FD}" uniqueName="948" name="Column948" totalsRowFunction="custom" queryTableFieldId="948" dataDxfId="11434" totalsRowDxfId="10429">
      <totalsRowFormula>IF(AJL6="+",AJL2+AJL3+AJL4+AJL5,AJL2*AJL3*AJL4*AJL5)</totalsRowFormula>
    </tableColumn>
    <tableColumn id="949" xr3:uid="{503648F2-CC52-4F7A-AC6E-A4BF5E286657}" uniqueName="949" name="Column949" totalsRowFunction="custom" queryTableFieldId="949" dataDxfId="11433" totalsRowDxfId="10428">
      <totalsRowFormula>IF(AJM6="+",AJM2+AJM3+AJM4+AJM5,AJM2*AJM3*AJM4*AJM5)</totalsRowFormula>
    </tableColumn>
    <tableColumn id="950" xr3:uid="{80A280A8-1CE5-47CF-9BE2-8FFB6DDD5F33}" uniqueName="950" name="Column950" totalsRowFunction="custom" queryTableFieldId="950" dataDxfId="11432" totalsRowDxfId="10427">
      <totalsRowFormula>IF(AJN6="+",AJN2+AJN3+AJN4+AJN5,AJN2*AJN3*AJN4*AJN5)</totalsRowFormula>
    </tableColumn>
    <tableColumn id="951" xr3:uid="{11DA6000-15DC-4D06-8852-6BEA05C751DE}" uniqueName="951" name="Column951" totalsRowFunction="custom" queryTableFieldId="951" dataDxfId="11431" totalsRowDxfId="10426">
      <totalsRowFormula>IF(AJO6="+",AJO2+AJO3+AJO4+AJO5,AJO2*AJO3*AJO4*AJO5)</totalsRowFormula>
    </tableColumn>
    <tableColumn id="952" xr3:uid="{2A561178-AF98-45CE-8ED5-AAC31AE265A4}" uniqueName="952" name="Column952" totalsRowFunction="custom" queryTableFieldId="952" dataDxfId="11430" totalsRowDxfId="10425">
      <totalsRowFormula>IF(AJP6="+",AJP2+AJP3+AJP4+AJP5,AJP2*AJP3*AJP4*AJP5)</totalsRowFormula>
    </tableColumn>
    <tableColumn id="953" xr3:uid="{E95B5FFE-EA79-49B5-A488-BE8901AEBCD3}" uniqueName="953" name="Column953" totalsRowFunction="custom" queryTableFieldId="953" dataDxfId="11429" totalsRowDxfId="10424">
      <totalsRowFormula>IF(AJQ6="+",AJQ2+AJQ3+AJQ4+AJQ5,AJQ2*AJQ3*AJQ4*AJQ5)</totalsRowFormula>
    </tableColumn>
    <tableColumn id="954" xr3:uid="{279675A0-C9A2-46A5-AF91-61A2AB50305E}" uniqueName="954" name="Column954" totalsRowFunction="custom" queryTableFieldId="954" dataDxfId="11428" totalsRowDxfId="10423">
      <totalsRowFormula>IF(AJR6="+",AJR2+AJR3+AJR4+AJR5,AJR2*AJR3*AJR4*AJR5)</totalsRowFormula>
    </tableColumn>
    <tableColumn id="955" xr3:uid="{4D710041-7C50-4E13-9EB7-3986B0E2E68C}" uniqueName="955" name="Column955" totalsRowFunction="custom" queryTableFieldId="955" dataDxfId="11427" totalsRowDxfId="10422">
      <totalsRowFormula>IF(AJS6="+",AJS2+AJS3+AJS4+AJS5,AJS2*AJS3*AJS4*AJS5)</totalsRowFormula>
    </tableColumn>
    <tableColumn id="956" xr3:uid="{9B545477-D3F4-46EF-87F7-934DA2381432}" uniqueName="956" name="Column956" totalsRowFunction="custom" queryTableFieldId="956" dataDxfId="11426" totalsRowDxfId="10421">
      <totalsRowFormula>IF(AJT6="+",AJT2+AJT3+AJT4+AJT5,AJT2*AJT3*AJT4*AJT5)</totalsRowFormula>
    </tableColumn>
    <tableColumn id="957" xr3:uid="{D12E49BC-C923-4B6A-8F76-46C877625736}" uniqueName="957" name="Column957" totalsRowFunction="custom" queryTableFieldId="957" dataDxfId="11425" totalsRowDxfId="10420">
      <totalsRowFormula>IF(AJU6="+",AJU2+AJU3+AJU4+AJU5,AJU2*AJU3*AJU4*AJU5)</totalsRowFormula>
    </tableColumn>
    <tableColumn id="958" xr3:uid="{52D571DF-2920-4922-B025-4DC7478C6FB5}" uniqueName="958" name="Column958" totalsRowFunction="custom" queryTableFieldId="958" dataDxfId="11424" totalsRowDxfId="10419">
      <totalsRowFormula>IF(AJV6="+",AJV2+AJV3+AJV4+AJV5,AJV2*AJV3*AJV4*AJV5)</totalsRowFormula>
    </tableColumn>
    <tableColumn id="959" xr3:uid="{60E0914D-6C14-4FED-A473-3A7FAE60C7D0}" uniqueName="959" name="Column959" totalsRowFunction="custom" queryTableFieldId="959" dataDxfId="11423" totalsRowDxfId="10418">
      <totalsRowFormula>IF(AJW6="+",AJW2+AJW3+AJW4+AJW5,AJW2*AJW3*AJW4*AJW5)</totalsRowFormula>
    </tableColumn>
    <tableColumn id="960" xr3:uid="{64FAB960-CF50-470D-A2A0-D779E00D494F}" uniqueName="960" name="Column960" totalsRowFunction="custom" queryTableFieldId="960" dataDxfId="11422" totalsRowDxfId="10417">
      <totalsRowFormula>IF(AJX6="+",AJX2+AJX3+AJX4+AJX5,AJX2*AJX3*AJX4*AJX5)</totalsRowFormula>
    </tableColumn>
    <tableColumn id="961" xr3:uid="{0EE1E9BC-7427-4598-95F8-FED25A042046}" uniqueName="961" name="Column961" totalsRowFunction="custom" queryTableFieldId="961" dataDxfId="11421" totalsRowDxfId="10416">
      <totalsRowFormula>IF(AJY6="+",AJY2+AJY3+AJY4+AJY5,AJY2*AJY3*AJY4*AJY5)</totalsRowFormula>
    </tableColumn>
    <tableColumn id="962" xr3:uid="{61995A92-D619-42A9-9F22-D55351845525}" uniqueName="962" name="Column962" totalsRowFunction="custom" queryTableFieldId="962" dataDxfId="11420" totalsRowDxfId="10415">
      <totalsRowFormula>IF(AJZ6="+",AJZ2+AJZ3+AJZ4+AJZ5,AJZ2*AJZ3*AJZ4*AJZ5)</totalsRowFormula>
    </tableColumn>
    <tableColumn id="963" xr3:uid="{A10CFB92-2063-4057-BE35-ACDC2DE7C5E2}" uniqueName="963" name="Column963" totalsRowFunction="custom" queryTableFieldId="963" dataDxfId="11419" totalsRowDxfId="10414">
      <totalsRowFormula>IF(AKA6="+",AKA2+AKA3+AKA4+AKA5,AKA2*AKA3*AKA4*AKA5)</totalsRowFormula>
    </tableColumn>
    <tableColumn id="964" xr3:uid="{DDE6AC00-5965-4F2C-A713-C3881C219653}" uniqueName="964" name="Column964" totalsRowFunction="custom" queryTableFieldId="964" dataDxfId="11418" totalsRowDxfId="10413">
      <totalsRowFormula>IF(AKB6="+",AKB2+AKB3+AKB4+AKB5,AKB2*AKB3*AKB4*AKB5)</totalsRowFormula>
    </tableColumn>
    <tableColumn id="965" xr3:uid="{36FDC6E8-A620-4960-96DE-D23326F09346}" uniqueName="965" name="Column965" totalsRowFunction="custom" queryTableFieldId="965" dataDxfId="11417" totalsRowDxfId="10412">
      <totalsRowFormula>IF(AKC6="+",AKC2+AKC3+AKC4+AKC5,AKC2*AKC3*AKC4*AKC5)</totalsRowFormula>
    </tableColumn>
    <tableColumn id="966" xr3:uid="{DF3C995F-BCB3-4923-AD98-2BA5B67B3E42}" uniqueName="966" name="Column966" totalsRowFunction="custom" queryTableFieldId="966" dataDxfId="11416" totalsRowDxfId="10411">
      <totalsRowFormula>IF(AKD6="+",AKD2+AKD3+AKD4+AKD5,AKD2*AKD3*AKD4*AKD5)</totalsRowFormula>
    </tableColumn>
    <tableColumn id="967" xr3:uid="{0FCF35D7-238C-4A12-A194-5959094A5BBC}" uniqueName="967" name="Column967" totalsRowFunction="custom" queryTableFieldId="967" dataDxfId="11415" totalsRowDxfId="10410">
      <totalsRowFormula>IF(AKE6="+",AKE2+AKE3+AKE4+AKE5,AKE2*AKE3*AKE4*AKE5)</totalsRowFormula>
    </tableColumn>
    <tableColumn id="968" xr3:uid="{F318C5F7-377A-419D-9C3E-39D169639E70}" uniqueName="968" name="Column968" totalsRowFunction="custom" queryTableFieldId="968" dataDxfId="11414" totalsRowDxfId="10409">
      <totalsRowFormula>IF(AKF6="+",AKF2+AKF3+AKF4+AKF5,AKF2*AKF3*AKF4*AKF5)</totalsRowFormula>
    </tableColumn>
    <tableColumn id="969" xr3:uid="{A4A0FBFE-227B-470E-9A88-8F2A628D881D}" uniqueName="969" name="Column969" totalsRowFunction="custom" queryTableFieldId="969" dataDxfId="11413" totalsRowDxfId="10408">
      <totalsRowFormula>IF(AKG6="+",AKG2+AKG3+AKG4+AKG5,AKG2*AKG3*AKG4*AKG5)</totalsRowFormula>
    </tableColumn>
    <tableColumn id="970" xr3:uid="{9EA255DB-0F6C-484D-A647-AAFA357ECCE0}" uniqueName="970" name="Column970" totalsRowFunction="custom" queryTableFieldId="970" dataDxfId="11412" totalsRowDxfId="10407">
      <totalsRowFormula>IF(AKH6="+",AKH2+AKH3+AKH4+AKH5,AKH2*AKH3*AKH4*AKH5)</totalsRowFormula>
    </tableColumn>
    <tableColumn id="971" xr3:uid="{3BE53354-5F47-45E4-A77C-5E8F94DD5434}" uniqueName="971" name="Column971" totalsRowFunction="custom" queryTableFieldId="971" dataDxfId="11411" totalsRowDxfId="10406">
      <totalsRowFormula>IF(AKI6="+",AKI2+AKI3+AKI4+AKI5,AKI2*AKI3*AKI4*AKI5)</totalsRowFormula>
    </tableColumn>
    <tableColumn id="972" xr3:uid="{991D5BC7-01D3-4824-8CBF-22E721FEDA55}" uniqueName="972" name="Column972" totalsRowFunction="custom" queryTableFieldId="972" dataDxfId="11410" totalsRowDxfId="10405">
      <totalsRowFormula>IF(AKJ6="+",AKJ2+AKJ3+AKJ4+AKJ5,AKJ2*AKJ3*AKJ4*AKJ5)</totalsRowFormula>
    </tableColumn>
    <tableColumn id="973" xr3:uid="{73DBD701-7450-41BE-B005-B0CB450E644A}" uniqueName="973" name="Column973" totalsRowFunction="custom" queryTableFieldId="973" dataDxfId="11409" totalsRowDxfId="10404">
      <totalsRowFormula>IF(AKK6="+",AKK2+AKK3+AKK4+AKK5,AKK2*AKK3*AKK4*AKK5)</totalsRowFormula>
    </tableColumn>
    <tableColumn id="974" xr3:uid="{9773E0CB-5E9D-4114-A5C6-38F2CDC466E1}" uniqueName="974" name="Column974" totalsRowFunction="custom" queryTableFieldId="974" dataDxfId="11408" totalsRowDxfId="10403">
      <totalsRowFormula>IF(AKL6="+",AKL2+AKL3+AKL4+AKL5,AKL2*AKL3*AKL4*AKL5)</totalsRowFormula>
    </tableColumn>
    <tableColumn id="975" xr3:uid="{2DDEDDED-4EAF-41CC-812C-502582E835FF}" uniqueName="975" name="Column975" totalsRowFunction="custom" queryTableFieldId="975" dataDxfId="11407" totalsRowDxfId="10402">
      <totalsRowFormula>IF(AKM6="+",AKM2+AKM3+AKM4+AKM5,AKM2*AKM3*AKM4*AKM5)</totalsRowFormula>
    </tableColumn>
    <tableColumn id="976" xr3:uid="{6A77800B-D371-451C-9354-401637BCF6DD}" uniqueName="976" name="Column976" totalsRowFunction="custom" queryTableFieldId="976" dataDxfId="11406" totalsRowDxfId="10401">
      <totalsRowFormula>IF(AKN6="+",AKN2+AKN3+AKN4+AKN5,AKN2*AKN3*AKN4*AKN5)</totalsRowFormula>
    </tableColumn>
    <tableColumn id="977" xr3:uid="{35BBEF0C-9F25-4E9A-8D3F-9F8CC7CC8579}" uniqueName="977" name="Column977" totalsRowFunction="custom" queryTableFieldId="977" dataDxfId="11405" totalsRowDxfId="10400">
      <totalsRowFormula>IF(AKO6="+",AKO2+AKO3+AKO4+AKO5,AKO2*AKO3*AKO4*AKO5)</totalsRowFormula>
    </tableColumn>
    <tableColumn id="978" xr3:uid="{C190B53A-361D-496B-AB00-2C7D8E47815D}" uniqueName="978" name="Column978" totalsRowFunction="custom" queryTableFieldId="978" dataDxfId="11404" totalsRowDxfId="10399">
      <totalsRowFormula>IF(AKP6="+",AKP2+AKP3+AKP4+AKP5,AKP2*AKP3*AKP4*AKP5)</totalsRowFormula>
    </tableColumn>
    <tableColumn id="979" xr3:uid="{7ECA6635-4959-4B6D-B41B-269842D49FC3}" uniqueName="979" name="Column979" totalsRowFunction="custom" queryTableFieldId="979" dataDxfId="11403" totalsRowDxfId="10398">
      <totalsRowFormula>IF(AKQ6="+",AKQ2+AKQ3+AKQ4+AKQ5,AKQ2*AKQ3*AKQ4*AKQ5)</totalsRowFormula>
    </tableColumn>
    <tableColumn id="980" xr3:uid="{6371C6D2-53F6-45EE-9813-C6AAFECE9EB4}" uniqueName="980" name="Column980" totalsRowFunction="custom" queryTableFieldId="980" dataDxfId="11402" totalsRowDxfId="10397">
      <totalsRowFormula>IF(AKR6="+",AKR2+AKR3+AKR4+AKR5,AKR2*AKR3*AKR4*AKR5)</totalsRowFormula>
    </tableColumn>
    <tableColumn id="981" xr3:uid="{21D26402-D62F-4823-B3C6-929360B337FC}" uniqueName="981" name="Column981" totalsRowFunction="custom" queryTableFieldId="981" dataDxfId="11401" totalsRowDxfId="10396">
      <totalsRowFormula>IF(AKS6="+",AKS2+AKS3+AKS4+AKS5,AKS2*AKS3*AKS4*AKS5)</totalsRowFormula>
    </tableColumn>
    <tableColumn id="982" xr3:uid="{C418F9CC-06F4-4126-8163-AADDD7F13531}" uniqueName="982" name="Column982" totalsRowFunction="custom" queryTableFieldId="982" dataDxfId="11400" totalsRowDxfId="10395">
      <totalsRowFormula>IF(AKT6="+",AKT2+AKT3+AKT4+AKT5,AKT2*AKT3*AKT4*AKT5)</totalsRowFormula>
    </tableColumn>
    <tableColumn id="983" xr3:uid="{D4DD0CB0-D3F5-413A-9BE6-F74BCAD4BB46}" uniqueName="983" name="Column983" totalsRowFunction="custom" queryTableFieldId="983" dataDxfId="11399" totalsRowDxfId="10394">
      <totalsRowFormula>IF(AKU6="+",AKU2+AKU3+AKU4+AKU5,AKU2*AKU3*AKU4*AKU5)</totalsRowFormula>
    </tableColumn>
    <tableColumn id="984" xr3:uid="{3CC1CFE0-3E16-47DD-864B-B4E23266D4EC}" uniqueName="984" name="Column984" totalsRowFunction="custom" queryTableFieldId="984" dataDxfId="11398" totalsRowDxfId="10393">
      <totalsRowFormula>IF(AKV6="+",AKV2+AKV3+AKV4+AKV5,AKV2*AKV3*AKV4*AKV5)</totalsRowFormula>
    </tableColumn>
    <tableColumn id="985" xr3:uid="{95E2D023-76D2-41FD-9BBC-985F25BEF008}" uniqueName="985" name="Column985" totalsRowFunction="custom" queryTableFieldId="985" dataDxfId="11397" totalsRowDxfId="10392">
      <totalsRowFormula>IF(AKW6="+",AKW2+AKW3+AKW4+AKW5,AKW2*AKW3*AKW4*AKW5)</totalsRowFormula>
    </tableColumn>
    <tableColumn id="986" xr3:uid="{FAFDD5B9-F7B1-45B6-9FAB-8D5F59EB9139}" uniqueName="986" name="Column986" totalsRowFunction="custom" queryTableFieldId="986" dataDxfId="11396" totalsRowDxfId="10391">
      <totalsRowFormula>IF(AKX6="+",AKX2+AKX3+AKX4+AKX5,AKX2*AKX3*AKX4*AKX5)</totalsRowFormula>
    </tableColumn>
    <tableColumn id="987" xr3:uid="{B3880109-76A6-4E74-81DC-CA43B1EAD310}" uniqueName="987" name="Column987" totalsRowFunction="custom" queryTableFieldId="987" dataDxfId="11395" totalsRowDxfId="10390">
      <totalsRowFormula>IF(AKY6="+",AKY2+AKY3+AKY4+AKY5,AKY2*AKY3*AKY4*AKY5)</totalsRowFormula>
    </tableColumn>
    <tableColumn id="988" xr3:uid="{73B73016-CF2D-472F-95A7-785F254C5439}" uniqueName="988" name="Column988" totalsRowFunction="custom" queryTableFieldId="988" dataDxfId="11394" totalsRowDxfId="10389">
      <totalsRowFormula>IF(AKZ6="+",AKZ2+AKZ3+AKZ4+AKZ5,AKZ2*AKZ3*AKZ4*AKZ5)</totalsRowFormula>
    </tableColumn>
    <tableColumn id="989" xr3:uid="{9955E3BE-6831-4D31-9E44-42C5533F1164}" uniqueName="989" name="Column989" totalsRowFunction="custom" queryTableFieldId="989" dataDxfId="11393" totalsRowDxfId="10388">
      <totalsRowFormula>IF(ALA6="+",ALA2+ALA3+ALA4+ALA5,ALA2*ALA3*ALA4*ALA5)</totalsRowFormula>
    </tableColumn>
    <tableColumn id="990" xr3:uid="{9FD41C77-5577-4E68-88FF-092FD2B801BF}" uniqueName="990" name="Column990" totalsRowFunction="custom" queryTableFieldId="990" dataDxfId="11392" totalsRowDxfId="10387">
      <totalsRowFormula>IF(ALB6="+",ALB2+ALB3+ALB4+ALB5,ALB2*ALB3*ALB4*ALB5)</totalsRowFormula>
    </tableColumn>
    <tableColumn id="991" xr3:uid="{32401B0D-2210-4664-BED5-02D70F5D11D9}" uniqueName="991" name="Column991" totalsRowFunction="custom" queryTableFieldId="991" dataDxfId="11391" totalsRowDxfId="10386">
      <totalsRowFormula>IF(ALC6="+",ALC2+ALC3+ALC4+ALC5,ALC2*ALC3*ALC4*ALC5)</totalsRowFormula>
    </tableColumn>
    <tableColumn id="992" xr3:uid="{536F59CB-CF4F-4CAA-A840-16C09B0AEE59}" uniqueName="992" name="Column992" totalsRowFunction="custom" queryTableFieldId="992" dataDxfId="11390" totalsRowDxfId="10385">
      <totalsRowFormula>IF(ALD6="+",ALD2+ALD3+ALD4+ALD5,ALD2*ALD3*ALD4*ALD5)</totalsRowFormula>
    </tableColumn>
    <tableColumn id="993" xr3:uid="{AE8DFCAF-938D-4025-924F-E0D53A94F15D}" uniqueName="993" name="Column993" totalsRowFunction="custom" queryTableFieldId="993" dataDxfId="11389" totalsRowDxfId="10384">
      <totalsRowFormula>IF(ALE6="+",ALE2+ALE3+ALE4+ALE5,ALE2*ALE3*ALE4*ALE5)</totalsRowFormula>
    </tableColumn>
    <tableColumn id="994" xr3:uid="{C8C59EC7-450F-4489-B3BC-C5D077834A1D}" uniqueName="994" name="Column994" totalsRowFunction="custom" queryTableFieldId="994" dataDxfId="11388" totalsRowDxfId="10383">
      <totalsRowFormula>IF(ALF6="+",ALF2+ALF3+ALF4+ALF5,ALF2*ALF3*ALF4*ALF5)</totalsRowFormula>
    </tableColumn>
    <tableColumn id="995" xr3:uid="{62826F2C-6E2C-4E89-B858-680C9F890E80}" uniqueName="995" name="Column995" totalsRowFunction="custom" queryTableFieldId="995" dataDxfId="11387" totalsRowDxfId="10382">
      <totalsRowFormula>IF(ALG6="+",ALG2+ALG3+ALG4+ALG5,ALG2*ALG3*ALG4*ALG5)</totalsRowFormula>
    </tableColumn>
    <tableColumn id="996" xr3:uid="{484A6A51-860C-4A85-8E40-67A1C24796E8}" uniqueName="996" name="Column996" totalsRowFunction="custom" queryTableFieldId="996" dataDxfId="11386" totalsRowDxfId="10381">
      <totalsRowFormula>IF(ALH6="+",ALH2+ALH3+ALH4+ALH5,ALH2*ALH3*ALH4*ALH5)</totalsRowFormula>
    </tableColumn>
    <tableColumn id="997" xr3:uid="{9E9D2C67-0C93-4FFD-99D1-78A8E9B4A65C}" uniqueName="997" name="Column997" totalsRowFunction="custom" queryTableFieldId="997" dataDxfId="11385" totalsRowDxfId="10380">
      <totalsRowFormula>IF(ALI6="+",ALI2+ALI3+ALI4+ALI5,ALI2*ALI3*ALI4*ALI5)</totalsRowFormula>
    </tableColumn>
    <tableColumn id="998" xr3:uid="{9F46B504-B2B2-4ACB-9211-42A8EBE4807D}" uniqueName="998" name="Column998" totalsRowFunction="custom" queryTableFieldId="998" dataDxfId="11384" totalsRowDxfId="10379">
      <totalsRowFormula>IF(ALJ6="+",ALJ2+ALJ3+ALJ4+ALJ5,ALJ2*ALJ3*ALJ4*ALJ5)</totalsRowFormula>
    </tableColumn>
    <tableColumn id="999" xr3:uid="{BD1471C6-26BC-4682-8DB0-76FAEBC4C20F}" uniqueName="999" name="Column999" totalsRowFunction="custom" queryTableFieldId="999" dataDxfId="11383" totalsRowDxfId="10378">
      <totalsRowFormula>IF(ALK6="+",ALK2+ALK3+ALK4+ALK5,ALK2*ALK3*ALK4*ALK5)</totalsRowFormula>
    </tableColumn>
    <tableColumn id="1000" xr3:uid="{7C6F153D-B10E-425B-A13A-D2A3C4644E24}" uniqueName="1000" name="Column1000" totalsRowFunction="custom" queryTableFieldId="1000" dataDxfId="11382" totalsRowDxfId="10377">
      <totalsRowFormula>IF(ALL6="+",ALL2+ALL3+ALL4+ALL5,ALL2*ALL3*ALL4*ALL5)</totalsRowFormula>
    </tableColumn>
    <tableColumn id="1001" xr3:uid="{51054EAE-6075-4EEF-BE51-A16F0DDB1453}" uniqueName="1001" name="Column1001" totalsRowFunction="custom" queryTableFieldId="1001" dataDxfId="11377">
      <totalsRowFormula>SUM(A7:ALL7)</totalsRow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6A187F-3124-4118-8041-DD49234FD6AB}" name="Untitled_document_1" displayName="Untitled_document_1" ref="A1:ALM7" tableType="queryTable" totalsRowCount="1">
  <autoFilter ref="A1:ALM6" xr:uid="{056A187F-3124-4118-8041-DD49234FD6AB}"/>
  <tableColumns count="1001">
    <tableColumn id="1" xr3:uid="{C3A2F1A1-F798-4026-B72E-5BF2EBF20A4A}" uniqueName="1" name="Column1" totalsRowFunction="custom" queryTableFieldId="1" dataDxfId="10376" totalsRowDxfId="9375">
      <totalsRowFormula>IF(A6="+",A2+A3+A4+A5,A2*A3*A4*A5)</totalsRowFormula>
    </tableColumn>
    <tableColumn id="2" xr3:uid="{19B07083-972B-469B-8B5F-321D0340DB15}" uniqueName="2" name="Column2" totalsRowFunction="custom" queryTableFieldId="2" dataDxfId="9386" totalsRowDxfId="9374">
      <totalsRowFormula>IF(B6="+",B2+B3+B4+B5,B2*B3*B4*B5)</totalsRowFormula>
    </tableColumn>
    <tableColumn id="3" xr3:uid="{078FF934-2835-43A4-8E25-8BA238BFFC14}" uniqueName="3" name="Column3" totalsRowFunction="custom" queryTableFieldId="3" dataDxfId="9385" totalsRowDxfId="9373">
      <totalsRowFormula>IF(C6="+",C2+C3+C4+C5,C2*C3*C4*C5)</totalsRowFormula>
    </tableColumn>
    <tableColumn id="4" xr3:uid="{40D8D8F0-0ED4-4C10-8D93-60F5C617A28C}" uniqueName="4" name="Column4" totalsRowFunction="custom" queryTableFieldId="4" dataDxfId="9384" totalsRowDxfId="9372">
      <totalsRowFormula>IF(D6="+",D2+D3+D4+D5,D2*D3*D4*D5)</totalsRowFormula>
    </tableColumn>
    <tableColumn id="5" xr3:uid="{F42E9BFB-0F4E-40B6-89DF-C7B741CBD40A}" uniqueName="5" name="Column5" totalsRowFunction="custom" queryTableFieldId="5" dataDxfId="9383" totalsRowDxfId="9371">
      <totalsRowFormula>IF(E6="+",E2+E3+E4+E5,E2*E3*E4*E5)</totalsRowFormula>
    </tableColumn>
    <tableColumn id="6" xr3:uid="{D07FCE36-38CB-4D60-8AAD-5C69D0C3877C}" uniqueName="6" name="Column6" totalsRowFunction="custom" queryTableFieldId="6" dataDxfId="9382" totalsRowDxfId="9370">
      <totalsRowFormula>IF(F6="+",F2+F3+F4+F5,F2*F3*F4*F5)</totalsRowFormula>
    </tableColumn>
    <tableColumn id="7" xr3:uid="{887E3BB9-E308-4C2B-A157-DFBE0294EC1D}" uniqueName="7" name="Column7" totalsRowFunction="custom" queryTableFieldId="7" dataDxfId="9381" totalsRowDxfId="9369">
      <totalsRowFormula>IF(G6="+",G2+G3+G4+G5,G2*G3*G4*G5)</totalsRowFormula>
    </tableColumn>
    <tableColumn id="8" xr3:uid="{75FF2F65-A0F4-4853-A42D-8523F645EEB4}" uniqueName="8" name="Column8" totalsRowFunction="custom" queryTableFieldId="8" dataDxfId="9380" totalsRowDxfId="9368">
      <totalsRowFormula>IF(H6="+",H2+H3+H4+H5,H2*H3*H4*H5)</totalsRowFormula>
    </tableColumn>
    <tableColumn id="9" xr3:uid="{384908B7-BE39-422C-873D-2CB7927ED261}" uniqueName="9" name="Column9" totalsRowFunction="custom" queryTableFieldId="9" dataDxfId="9379" totalsRowDxfId="9367">
      <totalsRowFormula>IF(I6="+",I2+I3+I4+I5,I2*I3*I4*I5)</totalsRowFormula>
    </tableColumn>
    <tableColumn id="10" xr3:uid="{1814F0E8-1DF2-492F-80C8-C67C79B2A5B0}" uniqueName="10" name="Column10" totalsRowFunction="custom" queryTableFieldId="10" dataDxfId="9378" totalsRowDxfId="9366">
      <totalsRowFormula>IF(J6="+",J2+J3+J4+J5,J2*J3*J4*J5)</totalsRowFormula>
    </tableColumn>
    <tableColumn id="11" xr3:uid="{BD958A80-3F9D-4C1A-B937-3EA008CE0EF5}" uniqueName="11" name="Column11" totalsRowFunction="custom" queryTableFieldId="11" dataDxfId="9377" totalsRowDxfId="9365">
      <totalsRowFormula>IF(K6="+",K2+K3+K4+K5,K2*K3*K4*K5)</totalsRowFormula>
    </tableColumn>
    <tableColumn id="12" xr3:uid="{C961315C-796B-4D94-9750-22A0AEF515C1}" uniqueName="12" name="Column12" totalsRowFunction="custom" queryTableFieldId="12" dataDxfId="10375" totalsRowDxfId="9364">
      <totalsRowFormula>IF(L6="+",L2+L3+L4+L5,L2*L3*L4*L5)</totalsRowFormula>
    </tableColumn>
    <tableColumn id="13" xr3:uid="{72365D80-CF6C-4DCC-AC86-597A20AE80CA}" uniqueName="13" name="Column13" totalsRowFunction="custom" queryTableFieldId="13" dataDxfId="10374" totalsRowDxfId="9363">
      <totalsRowFormula>IF(M6="+",M2+M3+M4+M5,M2*M3*M4*M5)</totalsRowFormula>
    </tableColumn>
    <tableColumn id="14" xr3:uid="{122DD288-AFCB-49AD-B6B6-C4E8166498C1}" uniqueName="14" name="Column14" totalsRowFunction="custom" queryTableFieldId="14" dataDxfId="10373" totalsRowDxfId="9362">
      <totalsRowFormula>IF(N6="+",N2+N3+N4+N5,N2*N3*N4*N5)</totalsRowFormula>
    </tableColumn>
    <tableColumn id="15" xr3:uid="{7F4C9C3C-076C-4204-8A08-3B4EFE746554}" uniqueName="15" name="Column15" totalsRowFunction="custom" queryTableFieldId="15" dataDxfId="10372" totalsRowDxfId="9361">
      <totalsRowFormula>IF(O6="+",O2+O3+O4+O5,O2*O3*O4*O5)</totalsRowFormula>
    </tableColumn>
    <tableColumn id="16" xr3:uid="{3038F3BF-90D9-446E-A822-33F47FDB6E44}" uniqueName="16" name="Column16" totalsRowFunction="custom" queryTableFieldId="16" dataDxfId="10371" totalsRowDxfId="9360">
      <totalsRowFormula>IF(P6="+",P2+P3+P4+P5,P2*P3*P4*P5)</totalsRowFormula>
    </tableColumn>
    <tableColumn id="17" xr3:uid="{F9E7D968-26B4-42F5-B60E-F4E20DFF097D}" uniqueName="17" name="Column17" totalsRowFunction="custom" queryTableFieldId="17" dataDxfId="10370" totalsRowDxfId="9359">
      <totalsRowFormula>IF(Q6="+",Q2+Q3+Q4+Q5,Q2*Q3*Q4*Q5)</totalsRowFormula>
    </tableColumn>
    <tableColumn id="18" xr3:uid="{DBCC9DB5-27C1-41E3-A8F1-BF0405EDA714}" uniqueName="18" name="Column18" totalsRowFunction="custom" queryTableFieldId="18" dataDxfId="10369" totalsRowDxfId="9358">
      <totalsRowFormula>IF(R6="+",R2+R3+R4+R5,R2*R3*R4*R5)</totalsRowFormula>
    </tableColumn>
    <tableColumn id="19" xr3:uid="{C26C4D83-82CB-4BA1-BED3-4D73541B424A}" uniqueName="19" name="Column19" totalsRowFunction="custom" queryTableFieldId="19" dataDxfId="10368" totalsRowDxfId="9357">
      <totalsRowFormula>IF(S6="+",S2+S3+S4+S5,S2*S3*S4*S5)</totalsRowFormula>
    </tableColumn>
    <tableColumn id="20" xr3:uid="{318941DC-4671-483B-B924-2D99E80D8966}" uniqueName="20" name="Column20" totalsRowFunction="custom" queryTableFieldId="20" dataDxfId="10367" totalsRowDxfId="9356">
      <totalsRowFormula>IF(T6="+",T2+T3+T4+T5,T2*T3*T4*T5)</totalsRowFormula>
    </tableColumn>
    <tableColumn id="21" xr3:uid="{A59F5153-2D62-4F3A-90EA-2A10A6291864}" uniqueName="21" name="Column21" totalsRowFunction="custom" queryTableFieldId="21" dataDxfId="10366" totalsRowDxfId="9355">
      <totalsRowFormula>IF(U6="+",U2+U3+U4+U5,U2*U3*U4*U5)</totalsRowFormula>
    </tableColumn>
    <tableColumn id="22" xr3:uid="{7F166A16-5A40-4DCE-8E4A-28E4628CD297}" uniqueName="22" name="Column22" totalsRowFunction="custom" queryTableFieldId="22" dataDxfId="10365" totalsRowDxfId="9354">
      <totalsRowFormula>IF(V6="+",V2+V3+V4+V5,V2*V3*V4*V5)</totalsRowFormula>
    </tableColumn>
    <tableColumn id="23" xr3:uid="{515EF343-0F3B-41CC-994F-F1C5A1F588AE}" uniqueName="23" name="Column23" totalsRowFunction="custom" queryTableFieldId="23" dataDxfId="10364" totalsRowDxfId="9353">
      <totalsRowFormula>IF(W6="+",W2+W3+W4+W5,W2*W3*W4*W5)</totalsRowFormula>
    </tableColumn>
    <tableColumn id="24" xr3:uid="{4642E3D1-FAA1-4FC5-9317-6965AC6DA257}" uniqueName="24" name="Column24" totalsRowFunction="custom" queryTableFieldId="24" dataDxfId="10363" totalsRowDxfId="9352">
      <totalsRowFormula>IF(X6="+",X2+X3+X4+X5,X2*X3*X4*X5)</totalsRowFormula>
    </tableColumn>
    <tableColumn id="25" xr3:uid="{D455D70F-45BA-45FE-A358-D32A16A14023}" uniqueName="25" name="Column25" totalsRowFunction="custom" queryTableFieldId="25" dataDxfId="10362" totalsRowDxfId="9351">
      <totalsRowFormula>IF(Y6="+",Y2+Y3+Y4+Y5,Y2*Y3*Y4*Y5)</totalsRowFormula>
    </tableColumn>
    <tableColumn id="26" xr3:uid="{680A444C-E914-414C-95BA-5F95FA200A9E}" uniqueName="26" name="Column26" totalsRowFunction="custom" queryTableFieldId="26" dataDxfId="10361" totalsRowDxfId="9350">
      <totalsRowFormula>IF(Z6="+",Z2+Z3+Z4+Z5,Z2*Z3*Z4*Z5)</totalsRowFormula>
    </tableColumn>
    <tableColumn id="27" xr3:uid="{EBD64504-20DD-4E81-8041-F1F7ABEEA36E}" uniqueName="27" name="Column27" totalsRowFunction="custom" queryTableFieldId="27" dataDxfId="10360" totalsRowDxfId="9349">
      <totalsRowFormula>IF(AA6="+",AA2+AA3+AA4+AA5,AA2*AA3*AA4*AA5)</totalsRowFormula>
    </tableColumn>
    <tableColumn id="28" xr3:uid="{8C803FAE-AC47-42A9-8E1E-DD7F93A55DB2}" uniqueName="28" name="Column28" totalsRowFunction="custom" queryTableFieldId="28" dataDxfId="10359" totalsRowDxfId="9348">
      <totalsRowFormula>IF(AB6="+",AB2+AB3+AB4+AB5,AB2*AB3*AB4*AB5)</totalsRowFormula>
    </tableColumn>
    <tableColumn id="29" xr3:uid="{A700BF71-F5D0-4E3C-ACCD-91EF6084AC9F}" uniqueName="29" name="Column29" totalsRowFunction="custom" queryTableFieldId="29" dataDxfId="10358" totalsRowDxfId="9347">
      <totalsRowFormula>IF(AC6="+",AC2+AC3+AC4+AC5,AC2*AC3*AC4*AC5)</totalsRowFormula>
    </tableColumn>
    <tableColumn id="30" xr3:uid="{61D9DDAE-26D6-48B9-8FC7-F490C5E4505D}" uniqueName="30" name="Column30" totalsRowFunction="custom" queryTableFieldId="30" dataDxfId="10357" totalsRowDxfId="9346">
      <totalsRowFormula>IF(AD6="+",AD2+AD3+AD4+AD5,AD2*AD3*AD4*AD5)</totalsRowFormula>
    </tableColumn>
    <tableColumn id="31" xr3:uid="{9D5100B9-2EDC-4E3C-88B1-B302AD213423}" uniqueName="31" name="Column31" totalsRowFunction="custom" queryTableFieldId="31" dataDxfId="10356" totalsRowDxfId="9345">
      <totalsRowFormula>IF(AE6="+",AE2+AE3+AE4+AE5,AE2*AE3*AE4*AE5)</totalsRowFormula>
    </tableColumn>
    <tableColumn id="32" xr3:uid="{7B3FC1FB-E7C5-4568-9AB5-9C28F4BF7FAB}" uniqueName="32" name="Column32" totalsRowFunction="custom" queryTableFieldId="32" dataDxfId="10355" totalsRowDxfId="9344">
      <totalsRowFormula>IF(AF6="+",AF2+AF3+AF4+AF5,AF2*AF3*AF4*AF5)</totalsRowFormula>
    </tableColumn>
    <tableColumn id="33" xr3:uid="{D9D7C992-848D-433B-B212-769728DEDB61}" uniqueName="33" name="Column33" totalsRowFunction="custom" queryTableFieldId="33" dataDxfId="10354" totalsRowDxfId="9343">
      <totalsRowFormula>IF(AG6="+",AG2+AG3+AG4+AG5,AG2*AG3*AG4*AG5)</totalsRowFormula>
    </tableColumn>
    <tableColumn id="34" xr3:uid="{6B83209D-2148-4292-A1C5-8B765C04E50F}" uniqueName="34" name="Column34" totalsRowFunction="custom" queryTableFieldId="34" dataDxfId="10353" totalsRowDxfId="9342">
      <totalsRowFormula>IF(AH6="+",AH2+AH3+AH4+AH5,AH2*AH3*AH4*AH5)</totalsRowFormula>
    </tableColumn>
    <tableColumn id="35" xr3:uid="{8C1B33EE-9DEA-4233-AE0A-ECF2E7DACBF1}" uniqueName="35" name="Column35" totalsRowFunction="custom" queryTableFieldId="35" dataDxfId="10352" totalsRowDxfId="9341">
      <totalsRowFormula>IF(AI6="+",AI2+AI3+AI4+AI5,AI2*AI3*AI4*AI5)</totalsRowFormula>
    </tableColumn>
    <tableColumn id="36" xr3:uid="{4BF7FA38-31B6-463B-A9BF-2FF392DFF51E}" uniqueName="36" name="Column36" totalsRowFunction="custom" queryTableFieldId="36" dataDxfId="10351" totalsRowDxfId="9340">
      <totalsRowFormula>IF(AJ6="+",AJ2+AJ3+AJ4+AJ5,AJ2*AJ3*AJ4*AJ5)</totalsRowFormula>
    </tableColumn>
    <tableColumn id="37" xr3:uid="{7E7D5ED6-91DD-4212-A4BA-5EE14629EA17}" uniqueName="37" name="Column37" totalsRowFunction="custom" queryTableFieldId="37" dataDxfId="10350" totalsRowDxfId="9339">
      <totalsRowFormula>IF(AK6="+",AK2+AK3+AK4+AK5,AK2*AK3*AK4*AK5)</totalsRowFormula>
    </tableColumn>
    <tableColumn id="38" xr3:uid="{7148AA10-94D2-400E-85F8-B40B419513CE}" uniqueName="38" name="Column38" totalsRowFunction="custom" queryTableFieldId="38" dataDxfId="10349" totalsRowDxfId="9338">
      <totalsRowFormula>IF(AL6="+",AL2+AL3+AL4+AL5,AL2*AL3*AL4*AL5)</totalsRowFormula>
    </tableColumn>
    <tableColumn id="39" xr3:uid="{DF9B858B-94FF-4DCF-BFCD-5BF2BD5D22EF}" uniqueName="39" name="Column39" totalsRowFunction="custom" queryTableFieldId="39" dataDxfId="10348" totalsRowDxfId="9337">
      <totalsRowFormula>IF(AM6="+",AM2+AM3+AM4+AM5,AM2*AM3*AM4*AM5)</totalsRowFormula>
    </tableColumn>
    <tableColumn id="40" xr3:uid="{A7BD9C76-7C41-4546-9034-835F1A8D4ADF}" uniqueName="40" name="Column40" totalsRowFunction="custom" queryTableFieldId="40" dataDxfId="10347" totalsRowDxfId="9336">
      <totalsRowFormula>IF(AN6="+",AN2+AN3+AN4+AN5,AN2*AN3*AN4*AN5)</totalsRowFormula>
    </tableColumn>
    <tableColumn id="41" xr3:uid="{B6EA48AD-4C18-48BA-8B7E-4882A2FF9829}" uniqueName="41" name="Column41" totalsRowFunction="custom" queryTableFieldId="41" dataDxfId="10346" totalsRowDxfId="9335">
      <totalsRowFormula>IF(AO6="+",AO2+AO3+AO4+AO5,AO2*AO3*AO4*AO5)</totalsRowFormula>
    </tableColumn>
    <tableColumn id="42" xr3:uid="{529B4A57-4BD6-413C-A7EF-CBDC24681442}" uniqueName="42" name="Column42" totalsRowFunction="custom" queryTableFieldId="42" dataDxfId="10345" totalsRowDxfId="9334">
      <totalsRowFormula>IF(AP6="+",AP2+AP3+AP4+AP5,AP2*AP3*AP4*AP5)</totalsRowFormula>
    </tableColumn>
    <tableColumn id="43" xr3:uid="{F0BAC24C-355E-42F1-83EA-F7D3441B186F}" uniqueName="43" name="Column43" totalsRowFunction="custom" queryTableFieldId="43" dataDxfId="10344" totalsRowDxfId="9333">
      <totalsRowFormula>IF(AQ6="+",AQ2+AQ3+AQ4+AQ5,AQ2*AQ3*AQ4*AQ5)</totalsRowFormula>
    </tableColumn>
    <tableColumn id="44" xr3:uid="{6BF8C112-F2D0-4730-924B-6DA58670B52A}" uniqueName="44" name="Column44" totalsRowFunction="custom" queryTableFieldId="44" dataDxfId="10343" totalsRowDxfId="9332">
      <totalsRowFormula>IF(AR6="+",AR2+AR3+AR4+AR5,AR2*AR3*AR4*AR5)</totalsRowFormula>
    </tableColumn>
    <tableColumn id="45" xr3:uid="{0ED39009-CEE3-4E4F-87E3-32CA7B0B3120}" uniqueName="45" name="Column45" totalsRowFunction="custom" queryTableFieldId="45" dataDxfId="10342" totalsRowDxfId="9331">
      <totalsRowFormula>IF(AS6="+",AS2+AS3+AS4+AS5,AS2*AS3*AS4*AS5)</totalsRowFormula>
    </tableColumn>
    <tableColumn id="46" xr3:uid="{1925F6C4-CC2E-470E-BFB6-ECFD7147258F}" uniqueName="46" name="Column46" totalsRowFunction="custom" queryTableFieldId="46" dataDxfId="10341" totalsRowDxfId="9330">
      <totalsRowFormula>IF(AT6="+",AT2+AT3+AT4+AT5,AT2*AT3*AT4*AT5)</totalsRowFormula>
    </tableColumn>
    <tableColumn id="47" xr3:uid="{ED0DC5C9-4CA9-4DC2-96E9-DA4CADD7B14B}" uniqueName="47" name="Column47" totalsRowFunction="custom" queryTableFieldId="47" dataDxfId="10340" totalsRowDxfId="9329">
      <totalsRowFormula>IF(AU6="+",AU2+AU3+AU4+AU5,AU2*AU3*AU4*AU5)</totalsRowFormula>
    </tableColumn>
    <tableColumn id="48" xr3:uid="{DC7CFE34-63AC-4F6B-BF90-F2B01FDBFAB9}" uniqueName="48" name="Column48" totalsRowFunction="custom" queryTableFieldId="48" dataDxfId="10339" totalsRowDxfId="9328">
      <totalsRowFormula>IF(AV6="+",AV2+AV3+AV4+AV5,AV2*AV3*AV4*AV5)</totalsRowFormula>
    </tableColumn>
    <tableColumn id="49" xr3:uid="{9E1B7CF4-5FBE-4C1C-A73C-A53E55079509}" uniqueName="49" name="Column49" totalsRowFunction="custom" queryTableFieldId="49" dataDxfId="10338" totalsRowDxfId="9327">
      <totalsRowFormula>IF(AW6="+",AW2+AW3+AW4+AW5,AW2*AW3*AW4*AW5)</totalsRowFormula>
    </tableColumn>
    <tableColumn id="50" xr3:uid="{209AADF5-74D1-48F6-84C4-D53C612D265A}" uniqueName="50" name="Column50" totalsRowFunction="custom" queryTableFieldId="50" dataDxfId="10337" totalsRowDxfId="9326">
      <totalsRowFormula>IF(AX6="+",AX2+AX3+AX4+AX5,AX2*AX3*AX4*AX5)</totalsRowFormula>
    </tableColumn>
    <tableColumn id="51" xr3:uid="{1153CA60-4DC4-4754-8287-0D8A87F373E6}" uniqueName="51" name="Column51" totalsRowFunction="custom" queryTableFieldId="51" dataDxfId="10336" totalsRowDxfId="9325">
      <totalsRowFormula>IF(AY6="+",AY2+AY3+AY4+AY5,AY2*AY3*AY4*AY5)</totalsRowFormula>
    </tableColumn>
    <tableColumn id="52" xr3:uid="{3C33FD2E-5442-4EE8-97E6-0C6B4AA9CEB7}" uniqueName="52" name="Column52" totalsRowFunction="custom" queryTableFieldId="52" dataDxfId="10335" totalsRowDxfId="9324">
      <totalsRowFormula>IF(AZ6="+",AZ2+AZ3+AZ4+AZ5,AZ2*AZ3*AZ4*AZ5)</totalsRowFormula>
    </tableColumn>
    <tableColumn id="53" xr3:uid="{12FFBBD9-CDA4-48FA-A191-A122712A30F8}" uniqueName="53" name="Column53" totalsRowFunction="custom" queryTableFieldId="53" dataDxfId="10334" totalsRowDxfId="9323">
      <totalsRowFormula>IF(BA6="+",BA2+BA3+BA4+BA5,BA2*BA3*BA4*BA5)</totalsRowFormula>
    </tableColumn>
    <tableColumn id="54" xr3:uid="{B6C06585-068D-40A4-A295-FEA4F1CB325D}" uniqueName="54" name="Column54" totalsRowFunction="custom" queryTableFieldId="54" dataDxfId="10333" totalsRowDxfId="9322">
      <totalsRowFormula>IF(BB6="+",BB2+BB3+BB4+BB5,BB2*BB3*BB4*BB5)</totalsRowFormula>
    </tableColumn>
    <tableColumn id="55" xr3:uid="{8F1E1477-5BF6-4FFF-A795-EFB38170498E}" uniqueName="55" name="Column55" totalsRowFunction="custom" queryTableFieldId="55" dataDxfId="10332" totalsRowDxfId="9321">
      <totalsRowFormula>IF(BC6="+",BC2+BC3+BC4+BC5,BC2*BC3*BC4*BC5)</totalsRowFormula>
    </tableColumn>
    <tableColumn id="56" xr3:uid="{312C726E-E3AE-41CB-AA83-BD177CCDC4D5}" uniqueName="56" name="Column56" totalsRowFunction="custom" queryTableFieldId="56" dataDxfId="10331" totalsRowDxfId="9320">
      <totalsRowFormula>IF(BD6="+",BD2+BD3+BD4+BD5,BD2*BD3*BD4*BD5)</totalsRowFormula>
    </tableColumn>
    <tableColumn id="57" xr3:uid="{552AFB59-7591-43E2-AB80-869CC7D316FC}" uniqueName="57" name="Column57" totalsRowFunction="custom" queryTableFieldId="57" dataDxfId="10330" totalsRowDxfId="9319">
      <totalsRowFormula>IF(BE6="+",BE2+BE3+BE4+BE5,BE2*BE3*BE4*BE5)</totalsRowFormula>
    </tableColumn>
    <tableColumn id="58" xr3:uid="{6E20C944-1258-4DB6-BDB5-C0846CB34D1F}" uniqueName="58" name="Column58" totalsRowFunction="custom" queryTableFieldId="58" dataDxfId="10329" totalsRowDxfId="9318">
      <totalsRowFormula>IF(BF6="+",BF2+BF3+BF4+BF5,BF2*BF3*BF4*BF5)</totalsRowFormula>
    </tableColumn>
    <tableColumn id="59" xr3:uid="{2B811505-AE14-4DDF-8AB5-6019BC45229E}" uniqueName="59" name="Column59" totalsRowFunction="custom" queryTableFieldId="59" dataDxfId="10328" totalsRowDxfId="9317">
      <totalsRowFormula>IF(BG6="+",BG2+BG3+BG4+BG5,BG2*BG3*BG4*BG5)</totalsRowFormula>
    </tableColumn>
    <tableColumn id="60" xr3:uid="{1FDF783F-B1DE-4B75-9F29-DE854E05AE66}" uniqueName="60" name="Column60" totalsRowFunction="custom" queryTableFieldId="60" dataDxfId="10327" totalsRowDxfId="9316">
      <totalsRowFormula>IF(BH6="+",BH2+BH3+BH4+BH5,BH2*BH3*BH4*BH5)</totalsRowFormula>
    </tableColumn>
    <tableColumn id="61" xr3:uid="{D946E9D1-AF76-4EDA-A202-1E3AD5296087}" uniqueName="61" name="Column61" totalsRowFunction="custom" queryTableFieldId="61" dataDxfId="10326" totalsRowDxfId="9315">
      <totalsRowFormula>IF(BI6="+",BI2+BI3+BI4+BI5,BI2*BI3*BI4*BI5)</totalsRowFormula>
    </tableColumn>
    <tableColumn id="62" xr3:uid="{786A6347-3ADF-4E00-B3FC-F78BA9927C0D}" uniqueName="62" name="Column62" totalsRowFunction="custom" queryTableFieldId="62" dataDxfId="10325" totalsRowDxfId="9314">
      <totalsRowFormula>IF(BJ6="+",BJ2+BJ3+BJ4+BJ5,BJ2*BJ3*BJ4*BJ5)</totalsRowFormula>
    </tableColumn>
    <tableColumn id="63" xr3:uid="{A5F447D8-82EB-4DE8-BC3C-A9F20B1052E2}" uniqueName="63" name="Column63" totalsRowFunction="custom" queryTableFieldId="63" dataDxfId="10324" totalsRowDxfId="9313">
      <totalsRowFormula>IF(BK6="+",BK2+BK3+BK4+BK5,BK2*BK3*BK4*BK5)</totalsRowFormula>
    </tableColumn>
    <tableColumn id="64" xr3:uid="{E98A9D09-1575-484D-B41C-3E7FB21C5179}" uniqueName="64" name="Column64" totalsRowFunction="custom" queryTableFieldId="64" dataDxfId="10323" totalsRowDxfId="9312">
      <totalsRowFormula>IF(BL6="+",BL2+BL3+BL4+BL5,BL2*BL3*BL4*BL5)</totalsRowFormula>
    </tableColumn>
    <tableColumn id="65" xr3:uid="{F39EBBB5-DD24-4463-BA7E-A1BB7D054F94}" uniqueName="65" name="Column65" totalsRowFunction="custom" queryTableFieldId="65" dataDxfId="10322" totalsRowDxfId="9311">
      <totalsRowFormula>IF(BM6="+",BM2+BM3+BM4+BM5,BM2*BM3*BM4*BM5)</totalsRowFormula>
    </tableColumn>
    <tableColumn id="66" xr3:uid="{385FF595-7AA8-498C-9AF7-339562117FBB}" uniqueName="66" name="Column66" totalsRowFunction="custom" queryTableFieldId="66" dataDxfId="10321" totalsRowDxfId="9310">
      <totalsRowFormula>IF(BN6="+",BN2+BN3+BN4+BN5,BN2*BN3*BN4*BN5)</totalsRowFormula>
    </tableColumn>
    <tableColumn id="67" xr3:uid="{5C426085-BF45-4E23-BE4E-1813CF284F3B}" uniqueName="67" name="Column67" totalsRowFunction="custom" queryTableFieldId="67" dataDxfId="10320" totalsRowDxfId="9309">
      <totalsRowFormula>IF(BO6="+",BO2+BO3+BO4+BO5,BO2*BO3*BO4*BO5)</totalsRowFormula>
    </tableColumn>
    <tableColumn id="68" xr3:uid="{8C1F8210-2F96-4A40-8F36-F85A435D66AA}" uniqueName="68" name="Column68" totalsRowFunction="custom" queryTableFieldId="68" dataDxfId="10319" totalsRowDxfId="9308">
      <totalsRowFormula>IF(BP6="+",BP2+BP3+BP4+BP5,BP2*BP3*BP4*BP5)</totalsRowFormula>
    </tableColumn>
    <tableColumn id="69" xr3:uid="{DE3C49C0-1AB6-4590-92E5-3B641653D7DD}" uniqueName="69" name="Column69" totalsRowFunction="custom" queryTableFieldId="69" dataDxfId="10318" totalsRowDxfId="9307">
      <totalsRowFormula>IF(BQ6="+",BQ2+BQ3+BQ4+BQ5,BQ2*BQ3*BQ4*BQ5)</totalsRowFormula>
    </tableColumn>
    <tableColumn id="70" xr3:uid="{E3998B7A-0AF7-49B2-824C-011B1D1D9060}" uniqueName="70" name="Column70" totalsRowFunction="custom" queryTableFieldId="70" dataDxfId="10317" totalsRowDxfId="9306">
      <totalsRowFormula>IF(BR6="+",BR2+BR3+BR4+BR5,BR2*BR3*BR4*BR5)</totalsRowFormula>
    </tableColumn>
    <tableColumn id="71" xr3:uid="{78F30A49-5198-47DB-A7C8-D45093B96BE6}" uniqueName="71" name="Column71" totalsRowFunction="custom" queryTableFieldId="71" dataDxfId="10316" totalsRowDxfId="9305">
      <totalsRowFormula>IF(BS6="+",BS2+BS3+BS4+BS5,BS2*BS3*BS4*BS5)</totalsRowFormula>
    </tableColumn>
    <tableColumn id="72" xr3:uid="{9D0DAFBD-0AC0-40EB-BE4A-07D0D3F16DCD}" uniqueName="72" name="Column72" totalsRowFunction="custom" queryTableFieldId="72" dataDxfId="10315" totalsRowDxfId="9304">
      <totalsRowFormula>IF(BT6="+",BT2+BT3+BT4+BT5,BT2*BT3*BT4*BT5)</totalsRowFormula>
    </tableColumn>
    <tableColumn id="73" xr3:uid="{EB755D9A-51EA-409C-AD5D-81AD154C1D75}" uniqueName="73" name="Column73" totalsRowFunction="custom" queryTableFieldId="73" dataDxfId="10314" totalsRowDxfId="9303">
      <totalsRowFormula>IF(BU6="+",BU2+BU3+BU4+BU5,BU2*BU3*BU4*BU5)</totalsRowFormula>
    </tableColumn>
    <tableColumn id="74" xr3:uid="{A703CDF7-2234-46B3-8B5E-D697A476940B}" uniqueName="74" name="Column74" totalsRowFunction="custom" queryTableFieldId="74" dataDxfId="10313" totalsRowDxfId="9302">
      <totalsRowFormula>IF(BV6="+",BV2+BV3+BV4+BV5,BV2*BV3*BV4*BV5)</totalsRowFormula>
    </tableColumn>
    <tableColumn id="75" xr3:uid="{7C47B46F-1232-4B8B-BF31-C7777D0593B6}" uniqueName="75" name="Column75" totalsRowFunction="custom" queryTableFieldId="75" dataDxfId="10312" totalsRowDxfId="9301">
      <totalsRowFormula>IF(BW6="+",BW2+BW3+BW4+BW5,BW2*BW3*BW4*BW5)</totalsRowFormula>
    </tableColumn>
    <tableColumn id="76" xr3:uid="{90A5FE2A-64B2-49C4-9ED2-5223911ECC31}" uniqueName="76" name="Column76" totalsRowFunction="custom" queryTableFieldId="76" dataDxfId="10311" totalsRowDxfId="9300">
      <totalsRowFormula>IF(BX6="+",BX2+BX3+BX4+BX5,BX2*BX3*BX4*BX5)</totalsRowFormula>
    </tableColumn>
    <tableColumn id="77" xr3:uid="{99A1F249-41D2-47CE-9CA9-067CF07507BC}" uniqueName="77" name="Column77" totalsRowFunction="custom" queryTableFieldId="77" dataDxfId="10310" totalsRowDxfId="9299">
      <totalsRowFormula>IF(BY6="+",BY2+BY3+BY4+BY5,BY2*BY3*BY4*BY5)</totalsRowFormula>
    </tableColumn>
    <tableColumn id="78" xr3:uid="{9E2970D9-584B-4C5E-8CC4-FF2C31409536}" uniqueName="78" name="Column78" totalsRowFunction="custom" queryTableFieldId="78" dataDxfId="10309" totalsRowDxfId="9298">
      <totalsRowFormula>IF(BZ6="+",BZ2+BZ3+BZ4+BZ5,BZ2*BZ3*BZ4*BZ5)</totalsRowFormula>
    </tableColumn>
    <tableColumn id="79" xr3:uid="{83F37C2B-7E35-4F3E-9837-1A2114C7CCB7}" uniqueName="79" name="Column79" totalsRowFunction="custom" queryTableFieldId="79" dataDxfId="10308" totalsRowDxfId="9297">
      <totalsRowFormula>IF(CA6="+",CA2+CA3+CA4+CA5,CA2*CA3*CA4*CA5)</totalsRowFormula>
    </tableColumn>
    <tableColumn id="80" xr3:uid="{DED413DE-2A22-4EA4-9598-652C883332AD}" uniqueName="80" name="Column80" totalsRowFunction="custom" queryTableFieldId="80" dataDxfId="10307" totalsRowDxfId="9296">
      <totalsRowFormula>IF(CB6="+",CB2+CB3+CB4+CB5,CB2*CB3*CB4*CB5)</totalsRowFormula>
    </tableColumn>
    <tableColumn id="81" xr3:uid="{98FC08DB-6094-4841-873C-1A6ABB9339BB}" uniqueName="81" name="Column81" totalsRowFunction="custom" queryTableFieldId="81" dataDxfId="10306" totalsRowDxfId="9295">
      <totalsRowFormula>IF(CC6="+",CC2+CC3+CC4+CC5,CC2*CC3*CC4*CC5)</totalsRowFormula>
    </tableColumn>
    <tableColumn id="82" xr3:uid="{4E6A108A-53A4-4722-87F3-A29AB70B96B2}" uniqueName="82" name="Column82" totalsRowFunction="custom" queryTableFieldId="82" dataDxfId="10305" totalsRowDxfId="9294">
      <totalsRowFormula>IF(CD6="+",CD2+CD3+CD4+CD5,CD2*CD3*CD4*CD5)</totalsRowFormula>
    </tableColumn>
    <tableColumn id="83" xr3:uid="{4F56D533-7BC1-406D-BBD2-43C798850A12}" uniqueName="83" name="Column83" totalsRowFunction="custom" queryTableFieldId="83" dataDxfId="10304" totalsRowDxfId="9293">
      <totalsRowFormula>IF(CE6="+",CE2+CE3+CE4+CE5,CE2*CE3*CE4*CE5)</totalsRowFormula>
    </tableColumn>
    <tableColumn id="84" xr3:uid="{D58875BF-2E76-4723-B884-16B79B52ECE5}" uniqueName="84" name="Column84" totalsRowFunction="custom" queryTableFieldId="84" dataDxfId="10303" totalsRowDxfId="9292">
      <totalsRowFormula>IF(CF6="+",CF2+CF3+CF4+CF5,CF2*CF3*CF4*CF5)</totalsRowFormula>
    </tableColumn>
    <tableColumn id="85" xr3:uid="{B5F4CE55-7D26-405F-AF2D-25CCA2D46820}" uniqueName="85" name="Column85" totalsRowFunction="custom" queryTableFieldId="85" dataDxfId="10302" totalsRowDxfId="9291">
      <totalsRowFormula>IF(CG6="+",CG2+CG3+CG4+CG5,CG2*CG3*CG4*CG5)</totalsRowFormula>
    </tableColumn>
    <tableColumn id="86" xr3:uid="{8116162C-B3ED-400B-930E-7F631BB7C23D}" uniqueName="86" name="Column86" totalsRowFunction="custom" queryTableFieldId="86" dataDxfId="10301" totalsRowDxfId="9290">
      <totalsRowFormula>IF(CH6="+",CH2+CH3+CH4+CH5,CH2*CH3*CH4*CH5)</totalsRowFormula>
    </tableColumn>
    <tableColumn id="87" xr3:uid="{2CCD7198-FD2A-4665-B9A9-E1F3FFF7D698}" uniqueName="87" name="Column87" totalsRowFunction="custom" queryTableFieldId="87" dataDxfId="10300" totalsRowDxfId="9289">
      <totalsRowFormula>IF(CI6="+",CI2+CI3+CI4+CI5,CI2*CI3*CI4*CI5)</totalsRowFormula>
    </tableColumn>
    <tableColumn id="88" xr3:uid="{D3B9FF3C-6B89-4557-B1E0-4AABC911224D}" uniqueName="88" name="Column88" totalsRowFunction="custom" queryTableFieldId="88" dataDxfId="10299" totalsRowDxfId="9288">
      <totalsRowFormula>IF(CJ6="+",CJ2+CJ3+CJ4+CJ5,CJ2*CJ3*CJ4*CJ5)</totalsRowFormula>
    </tableColumn>
    <tableColumn id="89" xr3:uid="{2171DEC0-F1B1-42CF-A63E-555FC6B09AC5}" uniqueName="89" name="Column89" totalsRowFunction="custom" queryTableFieldId="89" dataDxfId="10298" totalsRowDxfId="9287">
      <totalsRowFormula>IF(CK6="+",CK2+CK3+CK4+CK5,CK2*CK3*CK4*CK5)</totalsRowFormula>
    </tableColumn>
    <tableColumn id="90" xr3:uid="{6B81575F-62DF-477E-8330-9FEC85B8D3DB}" uniqueName="90" name="Column90" totalsRowFunction="custom" queryTableFieldId="90" dataDxfId="10297" totalsRowDxfId="9286">
      <totalsRowFormula>IF(CL6="+",CL2+CL3+CL4+CL5,CL2*CL3*CL4*CL5)</totalsRowFormula>
    </tableColumn>
    <tableColumn id="91" xr3:uid="{EB35DA7E-52F7-4377-A7B8-79E6352A2B17}" uniqueName="91" name="Column91" totalsRowFunction="custom" queryTableFieldId="91" dataDxfId="10296" totalsRowDxfId="9285">
      <totalsRowFormula>IF(CM6="+",CM2+CM3+CM4+CM5,CM2*CM3*CM4*CM5)</totalsRowFormula>
    </tableColumn>
    <tableColumn id="92" xr3:uid="{59E72C51-9EB1-412D-A84F-0E57F1BB893E}" uniqueName="92" name="Column92" totalsRowFunction="custom" queryTableFieldId="92" dataDxfId="10295" totalsRowDxfId="9284">
      <totalsRowFormula>IF(CN6="+",CN2+CN3+CN4+CN5,CN2*CN3*CN4*CN5)</totalsRowFormula>
    </tableColumn>
    <tableColumn id="93" xr3:uid="{1F4AF8B9-41B8-4A27-939D-D44962BE4DB3}" uniqueName="93" name="Column93" totalsRowFunction="custom" queryTableFieldId="93" dataDxfId="10294" totalsRowDxfId="9283">
      <totalsRowFormula>IF(CO6="+",CO2+CO3+CO4+CO5,CO2*CO3*CO4*CO5)</totalsRowFormula>
    </tableColumn>
    <tableColumn id="94" xr3:uid="{46CF6430-27DA-4665-BE42-AFC746EEB2DC}" uniqueName="94" name="Column94" totalsRowFunction="custom" queryTableFieldId="94" dataDxfId="10293" totalsRowDxfId="9282">
      <totalsRowFormula>IF(CP6="+",CP2+CP3+CP4+CP5,CP2*CP3*CP4*CP5)</totalsRowFormula>
    </tableColumn>
    <tableColumn id="95" xr3:uid="{F76ABA58-A471-4783-A178-D3FC31D8CC34}" uniqueName="95" name="Column95" totalsRowFunction="custom" queryTableFieldId="95" dataDxfId="10292" totalsRowDxfId="9281">
      <totalsRowFormula>IF(CQ6="+",CQ2+CQ3+CQ4+CQ5,CQ2*CQ3*CQ4*CQ5)</totalsRowFormula>
    </tableColumn>
    <tableColumn id="96" xr3:uid="{2BAC1682-65ED-43AB-9D18-C997E065EC53}" uniqueName="96" name="Column96" totalsRowFunction="custom" queryTableFieldId="96" dataDxfId="10291" totalsRowDxfId="9280">
      <totalsRowFormula>IF(CR6="+",CR2+CR3+CR4+CR5,CR2*CR3*CR4*CR5)</totalsRowFormula>
    </tableColumn>
    <tableColumn id="97" xr3:uid="{4330A14A-2E41-4D74-84A1-9490C9667450}" uniqueName="97" name="Column97" totalsRowFunction="custom" queryTableFieldId="97" dataDxfId="10290" totalsRowDxfId="9279">
      <totalsRowFormula>IF(CS6="+",CS2+CS3+CS4+CS5,CS2*CS3*CS4*CS5)</totalsRowFormula>
    </tableColumn>
    <tableColumn id="98" xr3:uid="{870AF8A6-FEBE-435D-8263-3F5E50578E51}" uniqueName="98" name="Column98" totalsRowFunction="custom" queryTableFieldId="98" dataDxfId="10289" totalsRowDxfId="9278">
      <totalsRowFormula>IF(CT6="+",CT2+CT3+CT4+CT5,CT2*CT3*CT4*CT5)</totalsRowFormula>
    </tableColumn>
    <tableColumn id="99" xr3:uid="{CFB6B039-85DB-4ADE-A60C-D1D5B0240666}" uniqueName="99" name="Column99" totalsRowFunction="custom" queryTableFieldId="99" dataDxfId="10288" totalsRowDxfId="9277">
      <totalsRowFormula>IF(CU6="+",CU2+CU3+CU4+CU5,CU2*CU3*CU4*CU5)</totalsRowFormula>
    </tableColumn>
    <tableColumn id="100" xr3:uid="{79E43DF2-C66E-4661-B13F-D26D6934C379}" uniqueName="100" name="Column100" totalsRowFunction="custom" queryTableFieldId="100" dataDxfId="10287" totalsRowDxfId="9276">
      <totalsRowFormula>IF(CV6="+",CV2+CV3+CV4+CV5,CV2*CV3*CV4*CV5)</totalsRowFormula>
    </tableColumn>
    <tableColumn id="101" xr3:uid="{AF7BB47B-C75B-4438-8FFD-CE5EE757D8BA}" uniqueName="101" name="Column101" totalsRowFunction="custom" queryTableFieldId="101" dataDxfId="10286" totalsRowDxfId="9275">
      <totalsRowFormula>IF(CW6="+",CW2+CW3+CW4+CW5,CW2*CW3*CW4*CW5)</totalsRowFormula>
    </tableColumn>
    <tableColumn id="102" xr3:uid="{0BB98EA7-BD9B-45F9-9041-C7C67F164446}" uniqueName="102" name="Column102" totalsRowFunction="custom" queryTableFieldId="102" dataDxfId="10285" totalsRowDxfId="9274">
      <totalsRowFormula>IF(CX6="+",CX2+CX3+CX4+CX5,CX2*CX3*CX4*CX5)</totalsRowFormula>
    </tableColumn>
    <tableColumn id="103" xr3:uid="{4958BD19-E841-4E81-B86C-E6FC76EF9EC7}" uniqueName="103" name="Column103" totalsRowFunction="custom" queryTableFieldId="103" dataDxfId="10284" totalsRowDxfId="9273">
      <totalsRowFormula>IF(CY6="+",CY2+CY3+CY4+CY5,CY2*CY3*CY4*CY5)</totalsRowFormula>
    </tableColumn>
    <tableColumn id="104" xr3:uid="{505A9F17-C6C0-436C-A349-55D3E6C76CC8}" uniqueName="104" name="Column104" totalsRowFunction="custom" queryTableFieldId="104" dataDxfId="10283" totalsRowDxfId="9272">
      <totalsRowFormula>IF(CZ6="+",CZ2+CZ3+CZ4+CZ5,CZ2*CZ3*CZ4*CZ5)</totalsRowFormula>
    </tableColumn>
    <tableColumn id="105" xr3:uid="{274EB169-10B2-405B-91D5-9755799D7F90}" uniqueName="105" name="Column105" totalsRowFunction="custom" queryTableFieldId="105" dataDxfId="10282" totalsRowDxfId="9271">
      <totalsRowFormula>IF(DA6="+",DA2+DA3+DA4+DA5,DA2*DA3*DA4*DA5)</totalsRowFormula>
    </tableColumn>
    <tableColumn id="106" xr3:uid="{F2485E7F-7107-43E9-8632-90389B34C3F4}" uniqueName="106" name="Column106" totalsRowFunction="custom" queryTableFieldId="106" dataDxfId="10281" totalsRowDxfId="9270">
      <totalsRowFormula>IF(DB6="+",DB2+DB3+DB4+DB5,DB2*DB3*DB4*DB5)</totalsRowFormula>
    </tableColumn>
    <tableColumn id="107" xr3:uid="{C3CA25EA-D36D-4034-A374-D932B8A66448}" uniqueName="107" name="Column107" totalsRowFunction="custom" queryTableFieldId="107" dataDxfId="10280" totalsRowDxfId="9269">
      <totalsRowFormula>IF(DC6="+",DC2+DC3+DC4+DC5,DC2*DC3*DC4*DC5)</totalsRowFormula>
    </tableColumn>
    <tableColumn id="108" xr3:uid="{428CA994-71ED-4283-958C-B8F6E9A79635}" uniqueName="108" name="Column108" totalsRowFunction="custom" queryTableFieldId="108" dataDxfId="10279" totalsRowDxfId="9268">
      <totalsRowFormula>IF(DD6="+",DD2+DD3+DD4+DD5,DD2*DD3*DD4*DD5)</totalsRowFormula>
    </tableColumn>
    <tableColumn id="109" xr3:uid="{10CE6BB7-BDAE-426B-A27C-0F996C6B736A}" uniqueName="109" name="Column109" totalsRowFunction="custom" queryTableFieldId="109" dataDxfId="10278" totalsRowDxfId="9267">
      <totalsRowFormula>IF(DE6="+",DE2+DE3+DE4+DE5,DE2*DE3*DE4*DE5)</totalsRowFormula>
    </tableColumn>
    <tableColumn id="110" xr3:uid="{C8C923CC-4A0D-4669-8AFF-E26276B675B6}" uniqueName="110" name="Column110" totalsRowFunction="custom" queryTableFieldId="110" dataDxfId="10277" totalsRowDxfId="9266">
      <totalsRowFormula>IF(DF6="+",DF2+DF3+DF4+DF5,DF2*DF3*DF4*DF5)</totalsRowFormula>
    </tableColumn>
    <tableColumn id="111" xr3:uid="{D1CC8E9E-B17E-483B-8E5D-3EE5C2133419}" uniqueName="111" name="Column111" totalsRowFunction="custom" queryTableFieldId="111" dataDxfId="10276" totalsRowDxfId="9265">
      <totalsRowFormula>IF(DG6="+",DG2+DG3+DG4+DG5,DG2*DG3*DG4*DG5)</totalsRowFormula>
    </tableColumn>
    <tableColumn id="112" xr3:uid="{EF3B1266-1746-4B06-B852-D66F12BE341B}" uniqueName="112" name="Column112" totalsRowFunction="custom" queryTableFieldId="112" dataDxfId="10275" totalsRowDxfId="9264">
      <totalsRowFormula>IF(DH6="+",DH2+DH3+DH4+DH5,DH2*DH3*DH4*DH5)</totalsRowFormula>
    </tableColumn>
    <tableColumn id="113" xr3:uid="{9EEBD49C-0E7E-49AC-B102-ACA5B70D7F30}" uniqueName="113" name="Column113" totalsRowFunction="custom" queryTableFieldId="113" dataDxfId="10274" totalsRowDxfId="9263">
      <totalsRowFormula>IF(DI6="+",DI2+DI3+DI4+DI5,DI2*DI3*DI4*DI5)</totalsRowFormula>
    </tableColumn>
    <tableColumn id="114" xr3:uid="{E7431264-C1CC-4483-8A0B-F9968879C5C1}" uniqueName="114" name="Column114" totalsRowFunction="custom" queryTableFieldId="114" dataDxfId="10273" totalsRowDxfId="9262">
      <totalsRowFormula>IF(DJ6="+",DJ2+DJ3+DJ4+DJ5,DJ2*DJ3*DJ4*DJ5)</totalsRowFormula>
    </tableColumn>
    <tableColumn id="115" xr3:uid="{555752E1-4376-4A2C-8FBF-A5F896322A33}" uniqueName="115" name="Column115" totalsRowFunction="custom" queryTableFieldId="115" dataDxfId="10272" totalsRowDxfId="9261">
      <totalsRowFormula>IF(DK6="+",DK2+DK3+DK4+DK5,DK2*DK3*DK4*DK5)</totalsRowFormula>
    </tableColumn>
    <tableColumn id="116" xr3:uid="{1BBB4765-779D-4A6F-A9E5-99AD0AE913F0}" uniqueName="116" name="Column116" totalsRowFunction="custom" queryTableFieldId="116" dataDxfId="10271" totalsRowDxfId="9260">
      <totalsRowFormula>IF(DL6="+",DL2+DL3+DL4+DL5,DL2*DL3*DL4*DL5)</totalsRowFormula>
    </tableColumn>
    <tableColumn id="117" xr3:uid="{9938BD56-BF66-49D8-A701-2A78B9FB14D1}" uniqueName="117" name="Column117" totalsRowFunction="custom" queryTableFieldId="117" dataDxfId="10270" totalsRowDxfId="9259">
      <totalsRowFormula>IF(DM6="+",DM2+DM3+DM4+DM5,DM2*DM3*DM4*DM5)</totalsRowFormula>
    </tableColumn>
    <tableColumn id="118" xr3:uid="{252B8A19-EC34-4677-999E-0C34780A54CC}" uniqueName="118" name="Column118" totalsRowFunction="custom" queryTableFieldId="118" dataDxfId="10269" totalsRowDxfId="9258">
      <totalsRowFormula>IF(DN6="+",DN2+DN3+DN4+DN5,DN2*DN3*DN4*DN5)</totalsRowFormula>
    </tableColumn>
    <tableColumn id="119" xr3:uid="{373F0E37-9599-415E-BB8D-47E764ACF24E}" uniqueName="119" name="Column119" totalsRowFunction="custom" queryTableFieldId="119" dataDxfId="10268" totalsRowDxfId="9257">
      <totalsRowFormula>IF(DO6="+",DO2+DO3+DO4+DO5,DO2*DO3*DO4*DO5)</totalsRowFormula>
    </tableColumn>
    <tableColumn id="120" xr3:uid="{C09D1CAD-1CCB-4AD8-83F8-36740676E28F}" uniqueName="120" name="Column120" totalsRowFunction="custom" queryTableFieldId="120" dataDxfId="10267" totalsRowDxfId="9256">
      <totalsRowFormula>IF(DP6="+",DP2+DP3+DP4+DP5,DP2*DP3*DP4*DP5)</totalsRowFormula>
    </tableColumn>
    <tableColumn id="121" xr3:uid="{39C970F1-910E-454A-9496-5E8EC238CFBF}" uniqueName="121" name="Column121" totalsRowFunction="custom" queryTableFieldId="121" dataDxfId="10266" totalsRowDxfId="9255">
      <totalsRowFormula>IF(DQ6="+",DQ2+DQ3+DQ4+DQ5,DQ2*DQ3*DQ4*DQ5)</totalsRowFormula>
    </tableColumn>
    <tableColumn id="122" xr3:uid="{338D83BF-BE3C-432E-9F4D-8C45E03686AF}" uniqueName="122" name="Column122" totalsRowFunction="custom" queryTableFieldId="122" dataDxfId="10265" totalsRowDxfId="9254">
      <totalsRowFormula>IF(DR6="+",DR2+DR3+DR4+DR5,DR2*DR3*DR4*DR5)</totalsRowFormula>
    </tableColumn>
    <tableColumn id="123" xr3:uid="{D16F3FE3-6F73-4754-AA7F-64D8788A94B8}" uniqueName="123" name="Column123" totalsRowFunction="custom" queryTableFieldId="123" dataDxfId="10264" totalsRowDxfId="9253">
      <totalsRowFormula>IF(DS6="+",DS2+DS3+DS4+DS5,DS2*DS3*DS4*DS5)</totalsRowFormula>
    </tableColumn>
    <tableColumn id="124" xr3:uid="{B7B6FDF3-D568-4AFF-8085-E1DC629A7E2C}" uniqueName="124" name="Column124" totalsRowFunction="custom" queryTableFieldId="124" dataDxfId="10263" totalsRowDxfId="9252">
      <totalsRowFormula>IF(DT6="+",DT2+DT3+DT4+DT5,DT2*DT3*DT4*DT5)</totalsRowFormula>
    </tableColumn>
    <tableColumn id="125" xr3:uid="{B7D98D98-FB86-40F9-977F-13D2B6D9FAE8}" uniqueName="125" name="Column125" totalsRowFunction="custom" queryTableFieldId="125" dataDxfId="10262" totalsRowDxfId="9251">
      <totalsRowFormula>IF(DU6="+",DU2+DU3+DU4+DU5,DU2*DU3*DU4*DU5)</totalsRowFormula>
    </tableColumn>
    <tableColumn id="126" xr3:uid="{F0158661-230C-47C8-92DA-BE56B5531969}" uniqueName="126" name="Column126" totalsRowFunction="custom" queryTableFieldId="126" dataDxfId="10261" totalsRowDxfId="9250">
      <totalsRowFormula>IF(DV6="+",DV2+DV3+DV4+DV5,DV2*DV3*DV4*DV5)</totalsRowFormula>
    </tableColumn>
    <tableColumn id="127" xr3:uid="{2095B7EB-8F95-45AB-9DD6-C5877D182C93}" uniqueName="127" name="Column127" totalsRowFunction="custom" queryTableFieldId="127" dataDxfId="10260" totalsRowDxfId="9249">
      <totalsRowFormula>IF(DW6="+",DW2+DW3+DW4+DW5,DW2*DW3*DW4*DW5)</totalsRowFormula>
    </tableColumn>
    <tableColumn id="128" xr3:uid="{A4CA3DA4-1DEA-4C86-9FF1-5974C129A5BE}" uniqueName="128" name="Column128" totalsRowFunction="custom" queryTableFieldId="128" dataDxfId="10259" totalsRowDxfId="9248">
      <totalsRowFormula>IF(DX6="+",DX2+DX3+DX4+DX5,DX2*DX3*DX4*DX5)</totalsRowFormula>
    </tableColumn>
    <tableColumn id="129" xr3:uid="{2A7F703C-CF2D-4D49-AACC-70F00C0F5F19}" uniqueName="129" name="Column129" totalsRowFunction="custom" queryTableFieldId="129" dataDxfId="10258" totalsRowDxfId="9247">
      <totalsRowFormula>IF(DY6="+",DY2+DY3+DY4+DY5,DY2*DY3*DY4*DY5)</totalsRowFormula>
    </tableColumn>
    <tableColumn id="130" xr3:uid="{3B4E576F-061A-41C3-BF66-2C3F40185087}" uniqueName="130" name="Column130" totalsRowFunction="custom" queryTableFieldId="130" dataDxfId="10257" totalsRowDxfId="9246">
      <totalsRowFormula>IF(DZ6="+",DZ2+DZ3+DZ4+DZ5,DZ2*DZ3*DZ4*DZ5)</totalsRowFormula>
    </tableColumn>
    <tableColumn id="131" xr3:uid="{0F44FCCD-D526-4384-AA57-266B9265761F}" uniqueName="131" name="Column131" totalsRowFunction="custom" queryTableFieldId="131" dataDxfId="10256" totalsRowDxfId="9245">
      <totalsRowFormula>IF(EA6="+",EA2+EA3+EA4+EA5,EA2*EA3*EA4*EA5)</totalsRowFormula>
    </tableColumn>
    <tableColumn id="132" xr3:uid="{F2B8AE1A-D3E3-404C-A731-3479739CDA8D}" uniqueName="132" name="Column132" totalsRowFunction="custom" queryTableFieldId="132" dataDxfId="10255" totalsRowDxfId="9244">
      <totalsRowFormula>IF(EB6="+",EB2+EB3+EB4+EB5,EB2*EB3*EB4*EB5)</totalsRowFormula>
    </tableColumn>
    <tableColumn id="133" xr3:uid="{2D6C4CBE-324D-4046-8D7B-F79A456FDDDB}" uniqueName="133" name="Column133" totalsRowFunction="custom" queryTableFieldId="133" dataDxfId="10254" totalsRowDxfId="9243">
      <totalsRowFormula>IF(EC6="+",EC2+EC3+EC4+EC5,EC2*EC3*EC4*EC5)</totalsRowFormula>
    </tableColumn>
    <tableColumn id="134" xr3:uid="{A8B90769-8C87-42AC-8FBB-2919299C7888}" uniqueName="134" name="Column134" totalsRowFunction="custom" queryTableFieldId="134" dataDxfId="10253" totalsRowDxfId="9242">
      <totalsRowFormula>IF(ED6="+",ED2+ED3+ED4+ED5,ED2*ED3*ED4*ED5)</totalsRowFormula>
    </tableColumn>
    <tableColumn id="135" xr3:uid="{7437F54B-DE67-4F76-BC6E-43FDF14C005F}" uniqueName="135" name="Column135" totalsRowFunction="custom" queryTableFieldId="135" dataDxfId="10252" totalsRowDxfId="9241">
      <totalsRowFormula>IF(EE6="+",EE2+EE3+EE4+EE5,EE2*EE3*EE4*EE5)</totalsRowFormula>
    </tableColumn>
    <tableColumn id="136" xr3:uid="{618A358E-B969-4DAF-866A-4D2F75E4BACB}" uniqueName="136" name="Column136" totalsRowFunction="custom" queryTableFieldId="136" dataDxfId="10251" totalsRowDxfId="9240">
      <totalsRowFormula>IF(EF6="+",EF2+EF3+EF4+EF5,EF2*EF3*EF4*EF5)</totalsRowFormula>
    </tableColumn>
    <tableColumn id="137" xr3:uid="{43C69F92-6204-401B-A85A-E152A4E483D3}" uniqueName="137" name="Column137" totalsRowFunction="custom" queryTableFieldId="137" dataDxfId="10250" totalsRowDxfId="9239">
      <totalsRowFormula>IF(EG6="+",EG2+EG3+EG4+EG5,EG2*EG3*EG4*EG5)</totalsRowFormula>
    </tableColumn>
    <tableColumn id="138" xr3:uid="{FDF00DD4-08E8-4C6C-8409-5EC28D49E170}" uniqueName="138" name="Column138" totalsRowFunction="custom" queryTableFieldId="138" dataDxfId="10249" totalsRowDxfId="9238">
      <totalsRowFormula>IF(EH6="+",EH2+EH3+EH4+EH5,EH2*EH3*EH4*EH5)</totalsRowFormula>
    </tableColumn>
    <tableColumn id="139" xr3:uid="{8FB72BBD-875E-4154-8397-610EB6CD42E3}" uniqueName="139" name="Column139" totalsRowFunction="custom" queryTableFieldId="139" dataDxfId="10248" totalsRowDxfId="9237">
      <totalsRowFormula>IF(EI6="+",EI2+EI3+EI4+EI5,EI2*EI3*EI4*EI5)</totalsRowFormula>
    </tableColumn>
    <tableColumn id="140" xr3:uid="{7A243F5A-CA36-46DA-B816-6FE8A0B0F353}" uniqueName="140" name="Column140" totalsRowFunction="custom" queryTableFieldId="140" dataDxfId="10247" totalsRowDxfId="9236">
      <totalsRowFormula>IF(EJ6="+",EJ2+EJ3+EJ4+EJ5,EJ2*EJ3*EJ4*EJ5)</totalsRowFormula>
    </tableColumn>
    <tableColumn id="141" xr3:uid="{0A82F4CC-F3FC-4662-90E8-00FBD69EDDC6}" uniqueName="141" name="Column141" totalsRowFunction="custom" queryTableFieldId="141" dataDxfId="10246" totalsRowDxfId="9235">
      <totalsRowFormula>IF(EK6="+",EK2+EK3+EK4+EK5,EK2*EK3*EK4*EK5)</totalsRowFormula>
    </tableColumn>
    <tableColumn id="142" xr3:uid="{3CAFE17B-C20E-4F52-9EA5-42263B8FF9CD}" uniqueName="142" name="Column142" totalsRowFunction="custom" queryTableFieldId="142" dataDxfId="10245" totalsRowDxfId="9234">
      <totalsRowFormula>IF(EL6="+",EL2+EL3+EL4+EL5,EL2*EL3*EL4*EL5)</totalsRowFormula>
    </tableColumn>
    <tableColumn id="143" xr3:uid="{2B5D4B42-AB49-4010-8D39-CFD12CEAA357}" uniqueName="143" name="Column143" totalsRowFunction="custom" queryTableFieldId="143" dataDxfId="10244" totalsRowDxfId="9233">
      <totalsRowFormula>IF(EM6="+",EM2+EM3+EM4+EM5,EM2*EM3*EM4*EM5)</totalsRowFormula>
    </tableColumn>
    <tableColumn id="144" xr3:uid="{E697871F-0CEA-4701-9684-D71E668AD202}" uniqueName="144" name="Column144" totalsRowFunction="custom" queryTableFieldId="144" dataDxfId="10243" totalsRowDxfId="9232">
      <totalsRowFormula>IF(EN6="+",EN2+EN3+EN4+EN5,EN2*EN3*EN4*EN5)</totalsRowFormula>
    </tableColumn>
    <tableColumn id="145" xr3:uid="{28588AF2-7A67-4EA6-93A9-907711E67A7E}" uniqueName="145" name="Column145" totalsRowFunction="custom" queryTableFieldId="145" dataDxfId="10242" totalsRowDxfId="9231">
      <totalsRowFormula>IF(EO6="+",EO2+EO3+EO4+EO5,EO2*EO3*EO4*EO5)</totalsRowFormula>
    </tableColumn>
    <tableColumn id="146" xr3:uid="{C1547BEC-6655-4C7B-876D-A9101615F935}" uniqueName="146" name="Column146" totalsRowFunction="custom" queryTableFieldId="146" dataDxfId="10241" totalsRowDxfId="9230">
      <totalsRowFormula>IF(EP6="+",EP2+EP3+EP4+EP5,EP2*EP3*EP4*EP5)</totalsRowFormula>
    </tableColumn>
    <tableColumn id="147" xr3:uid="{AE6AF989-D838-43F1-BF15-DBA29F5FBE04}" uniqueName="147" name="Column147" totalsRowFunction="custom" queryTableFieldId="147" dataDxfId="10240" totalsRowDxfId="9229">
      <totalsRowFormula>IF(EQ6="+",EQ2+EQ3+EQ4+EQ5,EQ2*EQ3*EQ4*EQ5)</totalsRowFormula>
    </tableColumn>
    <tableColumn id="148" xr3:uid="{BF0300AA-2B81-4CA4-94BE-C7F736DAD355}" uniqueName="148" name="Column148" totalsRowFunction="custom" queryTableFieldId="148" dataDxfId="10239" totalsRowDxfId="9228">
      <totalsRowFormula>IF(ER6="+",ER2+ER3+ER4+ER5,ER2*ER3*ER4*ER5)</totalsRowFormula>
    </tableColumn>
    <tableColumn id="149" xr3:uid="{915AC0C0-C4E6-4F3E-B7BA-89B516C8E4C7}" uniqueName="149" name="Column149" totalsRowFunction="custom" queryTableFieldId="149" dataDxfId="10238" totalsRowDxfId="9227">
      <totalsRowFormula>IF(ES6="+",ES2+ES3+ES4+ES5,ES2*ES3*ES4*ES5)</totalsRowFormula>
    </tableColumn>
    <tableColumn id="150" xr3:uid="{E08A0A61-F046-4E9A-A824-EF5B1ED7CD92}" uniqueName="150" name="Column150" totalsRowFunction="custom" queryTableFieldId="150" dataDxfId="10237" totalsRowDxfId="9226">
      <totalsRowFormula>IF(ET6="+",ET2+ET3+ET4+ET5,ET2*ET3*ET4*ET5)</totalsRowFormula>
    </tableColumn>
    <tableColumn id="151" xr3:uid="{14E3437B-C7DF-429E-9E7C-77AA3AAC3B9B}" uniqueName="151" name="Column151" totalsRowFunction="custom" queryTableFieldId="151" dataDxfId="10236" totalsRowDxfId="9225">
      <totalsRowFormula>IF(EU6="+",EU2+EU3+EU4+EU5,EU2*EU3*EU4*EU5)</totalsRowFormula>
    </tableColumn>
    <tableColumn id="152" xr3:uid="{DA1EC82E-32F8-46EC-A7E4-62629B244514}" uniqueName="152" name="Column152" totalsRowFunction="custom" queryTableFieldId="152" dataDxfId="10235" totalsRowDxfId="9224">
      <totalsRowFormula>IF(EV6="+",EV2+EV3+EV4+EV5,EV2*EV3*EV4*EV5)</totalsRowFormula>
    </tableColumn>
    <tableColumn id="153" xr3:uid="{EB2210B0-E55F-4C44-808B-BF0B130783FE}" uniqueName="153" name="Column153" totalsRowFunction="custom" queryTableFieldId="153" dataDxfId="10234" totalsRowDxfId="9223">
      <totalsRowFormula>IF(EW6="+",EW2+EW3+EW4+EW5,EW2*EW3*EW4*EW5)</totalsRowFormula>
    </tableColumn>
    <tableColumn id="154" xr3:uid="{8C26F3BC-0D38-4976-AA0C-D2B32D4A2B00}" uniqueName="154" name="Column154" totalsRowFunction="custom" queryTableFieldId="154" dataDxfId="10233" totalsRowDxfId="9222">
      <totalsRowFormula>IF(EX6="+",EX2+EX3+EX4+EX5,EX2*EX3*EX4*EX5)</totalsRowFormula>
    </tableColumn>
    <tableColumn id="155" xr3:uid="{A27A5A76-5B25-452F-BBC3-2B7E1D2A3B43}" uniqueName="155" name="Column155" totalsRowFunction="custom" queryTableFieldId="155" dataDxfId="10232" totalsRowDxfId="9221">
      <totalsRowFormula>IF(EY6="+",EY2+EY3+EY4+EY5,EY2*EY3*EY4*EY5)</totalsRowFormula>
    </tableColumn>
    <tableColumn id="156" xr3:uid="{78BB7F35-E72F-46D2-BD63-6A0E165E99C8}" uniqueName="156" name="Column156" totalsRowFunction="custom" queryTableFieldId="156" dataDxfId="10231" totalsRowDxfId="9220">
      <totalsRowFormula>IF(EZ6="+",EZ2+EZ3+EZ4+EZ5,EZ2*EZ3*EZ4*EZ5)</totalsRowFormula>
    </tableColumn>
    <tableColumn id="157" xr3:uid="{57A1062D-AA59-4ECB-81D8-FF0BE050A434}" uniqueName="157" name="Column157" totalsRowFunction="custom" queryTableFieldId="157" dataDxfId="10230" totalsRowDxfId="9219">
      <totalsRowFormula>IF(FA6="+",FA2+FA3+FA4+FA5,FA2*FA3*FA4*FA5)</totalsRowFormula>
    </tableColumn>
    <tableColumn id="158" xr3:uid="{044883CA-4EBD-4FAE-BF83-0C4E8E3D8959}" uniqueName="158" name="Column158" totalsRowFunction="custom" queryTableFieldId="158" dataDxfId="10229" totalsRowDxfId="9218">
      <totalsRowFormula>IF(FB6="+",FB2+FB3+FB4+FB5,FB2*FB3*FB4*FB5)</totalsRowFormula>
    </tableColumn>
    <tableColumn id="159" xr3:uid="{283668B0-7290-487B-BC82-E9ABB90F0CF7}" uniqueName="159" name="Column159" totalsRowFunction="custom" queryTableFieldId="159" dataDxfId="10228" totalsRowDxfId="9217">
      <totalsRowFormula>IF(FC6="+",FC2+FC3+FC4+FC5,FC2*FC3*FC4*FC5)</totalsRowFormula>
    </tableColumn>
    <tableColumn id="160" xr3:uid="{673D8F79-4653-4F1B-99C6-5C92C1354F9B}" uniqueName="160" name="Column160" totalsRowFunction="custom" queryTableFieldId="160" dataDxfId="10227" totalsRowDxfId="9216">
      <totalsRowFormula>IF(FD6="+",FD2+FD3+FD4+FD5,FD2*FD3*FD4*FD5)</totalsRowFormula>
    </tableColumn>
    <tableColumn id="161" xr3:uid="{9620107A-F870-4303-9360-E3C35A7B527D}" uniqueName="161" name="Column161" totalsRowFunction="custom" queryTableFieldId="161" dataDxfId="10226" totalsRowDxfId="9215">
      <totalsRowFormula>IF(FE6="+",FE2+FE3+FE4+FE5,FE2*FE3*FE4*FE5)</totalsRowFormula>
    </tableColumn>
    <tableColumn id="162" xr3:uid="{808B3ECF-35B9-4454-A550-0F7EA389829F}" uniqueName="162" name="Column162" totalsRowFunction="custom" queryTableFieldId="162" dataDxfId="10225" totalsRowDxfId="9214">
      <totalsRowFormula>IF(FF6="+",FF2+FF3+FF4+FF5,FF2*FF3*FF4*FF5)</totalsRowFormula>
    </tableColumn>
    <tableColumn id="163" xr3:uid="{49C1F26F-D4BD-4101-8A12-7C81C932F2A5}" uniqueName="163" name="Column163" totalsRowFunction="custom" queryTableFieldId="163" dataDxfId="10224" totalsRowDxfId="9213">
      <totalsRowFormula>IF(FG6="+",FG2+FG3+FG4+FG5,FG2*FG3*FG4*FG5)</totalsRowFormula>
    </tableColumn>
    <tableColumn id="164" xr3:uid="{3C214664-4710-4CAB-B7C0-D397853B9527}" uniqueName="164" name="Column164" totalsRowFunction="custom" queryTableFieldId="164" dataDxfId="10223" totalsRowDxfId="9212">
      <totalsRowFormula>IF(FH6="+",FH2+FH3+FH4+FH5,FH2*FH3*FH4*FH5)</totalsRowFormula>
    </tableColumn>
    <tableColumn id="165" xr3:uid="{1AD1AC35-BFB0-4F92-BF3B-19386050E7D6}" uniqueName="165" name="Column165" totalsRowFunction="custom" queryTableFieldId="165" dataDxfId="10222" totalsRowDxfId="9211">
      <totalsRowFormula>IF(FI6="+",FI2+FI3+FI4+FI5,FI2*FI3*FI4*FI5)</totalsRowFormula>
    </tableColumn>
    <tableColumn id="166" xr3:uid="{89FDC68C-FEC8-4F09-84D9-77E82E61828A}" uniqueName="166" name="Column166" totalsRowFunction="custom" queryTableFieldId="166" dataDxfId="10221" totalsRowDxfId="9210">
      <totalsRowFormula>IF(FJ6="+",FJ2+FJ3+FJ4+FJ5,FJ2*FJ3*FJ4*FJ5)</totalsRowFormula>
    </tableColumn>
    <tableColumn id="167" xr3:uid="{F8229B76-21DF-45E0-B00E-93FFECCC9DF2}" uniqueName="167" name="Column167" totalsRowFunction="custom" queryTableFieldId="167" dataDxfId="10220" totalsRowDxfId="9209">
      <totalsRowFormula>IF(FK6="+",FK2+FK3+FK4+FK5,FK2*FK3*FK4*FK5)</totalsRowFormula>
    </tableColumn>
    <tableColumn id="168" xr3:uid="{FF57241E-1C46-480A-9E6E-6B61C78C90E2}" uniqueName="168" name="Column168" totalsRowFunction="custom" queryTableFieldId="168" dataDxfId="10219" totalsRowDxfId="9208">
      <totalsRowFormula>IF(FL6="+",FL2+FL3+FL4+FL5,FL2*FL3*FL4*FL5)</totalsRowFormula>
    </tableColumn>
    <tableColumn id="169" xr3:uid="{5C0EAC5F-42A9-46C1-B3A6-F65D1759448A}" uniqueName="169" name="Column169" totalsRowFunction="custom" queryTableFieldId="169" dataDxfId="10218" totalsRowDxfId="9207">
      <totalsRowFormula>IF(FM6="+",FM2+FM3+FM4+FM5,FM2*FM3*FM4*FM5)</totalsRowFormula>
    </tableColumn>
    <tableColumn id="170" xr3:uid="{5F160848-3C1E-4E59-8A4B-8494032BBEF6}" uniqueName="170" name="Column170" totalsRowFunction="custom" queryTableFieldId="170" dataDxfId="10217" totalsRowDxfId="9206">
      <totalsRowFormula>IF(FN6="+",FN2+FN3+FN4+FN5,FN2*FN3*FN4*FN5)</totalsRowFormula>
    </tableColumn>
    <tableColumn id="171" xr3:uid="{AEDEF5EB-5C6A-42C2-B416-38AF496337D8}" uniqueName="171" name="Column171" totalsRowFunction="custom" queryTableFieldId="171" dataDxfId="10216" totalsRowDxfId="9205">
      <totalsRowFormula>IF(FO6="+",FO2+FO3+FO4+FO5,FO2*FO3*FO4*FO5)</totalsRowFormula>
    </tableColumn>
    <tableColumn id="172" xr3:uid="{09D02255-9B2B-4B0B-B483-5CC53B7B2D0E}" uniqueName="172" name="Column172" totalsRowFunction="custom" queryTableFieldId="172" dataDxfId="10215" totalsRowDxfId="9204">
      <totalsRowFormula>IF(FP6="+",FP2+FP3+FP4+FP5,FP2*FP3*FP4*FP5)</totalsRowFormula>
    </tableColumn>
    <tableColumn id="173" xr3:uid="{2F10C97D-3333-4D34-92D7-A6BF29900130}" uniqueName="173" name="Column173" totalsRowFunction="custom" queryTableFieldId="173" dataDxfId="10214" totalsRowDxfId="9203">
      <totalsRowFormula>IF(FQ6="+",FQ2+FQ3+FQ4+FQ5,FQ2*FQ3*FQ4*FQ5)</totalsRowFormula>
    </tableColumn>
    <tableColumn id="174" xr3:uid="{DF27CC62-42B9-4386-91B3-D10D3308ED78}" uniqueName="174" name="Column174" totalsRowFunction="custom" queryTableFieldId="174" dataDxfId="10213" totalsRowDxfId="9202">
      <totalsRowFormula>IF(FR6="+",FR2+FR3+FR4+FR5,FR2*FR3*FR4*FR5)</totalsRowFormula>
    </tableColumn>
    <tableColumn id="175" xr3:uid="{2ADCA8A1-4FDF-4790-9AD2-B6921445F731}" uniqueName="175" name="Column175" totalsRowFunction="custom" queryTableFieldId="175" dataDxfId="10212" totalsRowDxfId="9201">
      <totalsRowFormula>IF(FS6="+",FS2+FS3+FS4+FS5,FS2*FS3*FS4*FS5)</totalsRowFormula>
    </tableColumn>
    <tableColumn id="176" xr3:uid="{BADFCD67-9F6F-41E2-9602-178BDEAF1F37}" uniqueName="176" name="Column176" totalsRowFunction="custom" queryTableFieldId="176" dataDxfId="10211" totalsRowDxfId="9200">
      <totalsRowFormula>IF(FT6="+",FT2+FT3+FT4+FT5,FT2*FT3*FT4*FT5)</totalsRowFormula>
    </tableColumn>
    <tableColumn id="177" xr3:uid="{2A11F82E-9DF3-4E6F-939A-DF7D224A8878}" uniqueName="177" name="Column177" totalsRowFunction="custom" queryTableFieldId="177" dataDxfId="10210" totalsRowDxfId="9199">
      <totalsRowFormula>IF(FU6="+",FU2+FU3+FU4+FU5,FU2*FU3*FU4*FU5)</totalsRowFormula>
    </tableColumn>
    <tableColumn id="178" xr3:uid="{D6E7F247-D378-4EDB-BC6A-BD7EE3F45DB2}" uniqueName="178" name="Column178" totalsRowFunction="custom" queryTableFieldId="178" dataDxfId="10209" totalsRowDxfId="9198">
      <totalsRowFormula>IF(FV6="+",FV2+FV3+FV4+FV5,FV2*FV3*FV4*FV5)</totalsRowFormula>
    </tableColumn>
    <tableColumn id="179" xr3:uid="{F8BED283-DEEA-480E-AFA0-DCDC037B58B0}" uniqueName="179" name="Column179" totalsRowFunction="custom" queryTableFieldId="179" dataDxfId="10208" totalsRowDxfId="9197">
      <totalsRowFormula>IF(FW6="+",FW2+FW3+FW4+FW5,FW2*FW3*FW4*FW5)</totalsRowFormula>
    </tableColumn>
    <tableColumn id="180" xr3:uid="{C1D821E0-1AC5-487B-B86D-559CF2690674}" uniqueName="180" name="Column180" totalsRowFunction="custom" queryTableFieldId="180" dataDxfId="10207" totalsRowDxfId="9196">
      <totalsRowFormula>IF(FX6="+",FX2+FX3+FX4+FX5,FX2*FX3*FX4*FX5)</totalsRowFormula>
    </tableColumn>
    <tableColumn id="181" xr3:uid="{C3A86AC3-2032-4592-80E4-1BFDF1C38C52}" uniqueName="181" name="Column181" totalsRowFunction="custom" queryTableFieldId="181" dataDxfId="10206" totalsRowDxfId="9195">
      <totalsRowFormula>IF(FY6="+",FY2+FY3+FY4+FY5,FY2*FY3*FY4*FY5)</totalsRowFormula>
    </tableColumn>
    <tableColumn id="182" xr3:uid="{3AC6F901-FFC6-4D64-A149-7ABC7AE36C74}" uniqueName="182" name="Column182" totalsRowFunction="custom" queryTableFieldId="182" dataDxfId="10205" totalsRowDxfId="9194">
      <totalsRowFormula>IF(FZ6="+",FZ2+FZ3+FZ4+FZ5,FZ2*FZ3*FZ4*FZ5)</totalsRowFormula>
    </tableColumn>
    <tableColumn id="183" xr3:uid="{AD35EF06-4845-4C10-A8F0-93C0623DEFBB}" uniqueName="183" name="Column183" totalsRowFunction="custom" queryTableFieldId="183" dataDxfId="10204" totalsRowDxfId="9193">
      <totalsRowFormula>IF(GA6="+",GA2+GA3+GA4+GA5,GA2*GA3*GA4*GA5)</totalsRowFormula>
    </tableColumn>
    <tableColumn id="184" xr3:uid="{05E841D4-3F15-468C-8815-3C56ABFC5EC6}" uniqueName="184" name="Column184" totalsRowFunction="custom" queryTableFieldId="184" dataDxfId="10203" totalsRowDxfId="9192">
      <totalsRowFormula>IF(GB6="+",GB2+GB3+GB4+GB5,GB2*GB3*GB4*GB5)</totalsRowFormula>
    </tableColumn>
    <tableColumn id="185" xr3:uid="{0AE1925D-DE31-4F7A-BC1B-006C468CF50D}" uniqueName="185" name="Column185" totalsRowFunction="custom" queryTableFieldId="185" dataDxfId="10202" totalsRowDxfId="9191">
      <totalsRowFormula>IF(GC6="+",GC2+GC3+GC4+GC5,GC2*GC3*GC4*GC5)</totalsRowFormula>
    </tableColumn>
    <tableColumn id="186" xr3:uid="{4C56D1F1-91CC-4D84-A3EC-79C49FF5D158}" uniqueName="186" name="Column186" totalsRowFunction="custom" queryTableFieldId="186" dataDxfId="10201" totalsRowDxfId="9190">
      <totalsRowFormula>IF(GD6="+",GD2+GD3+GD4+GD5,GD2*GD3*GD4*GD5)</totalsRowFormula>
    </tableColumn>
    <tableColumn id="187" xr3:uid="{B396E13A-7C6F-4472-B5E4-4CA719324717}" uniqueName="187" name="Column187" totalsRowFunction="custom" queryTableFieldId="187" dataDxfId="10200" totalsRowDxfId="9189">
      <totalsRowFormula>IF(GE6="+",GE2+GE3+GE4+GE5,GE2*GE3*GE4*GE5)</totalsRowFormula>
    </tableColumn>
    <tableColumn id="188" xr3:uid="{7EB92A86-6F9E-4D23-A851-8F3942E51817}" uniqueName="188" name="Column188" totalsRowFunction="custom" queryTableFieldId="188" dataDxfId="10199" totalsRowDxfId="9188">
      <totalsRowFormula>IF(GF6="+",GF2+GF3+GF4+GF5,GF2*GF3*GF4*GF5)</totalsRowFormula>
    </tableColumn>
    <tableColumn id="189" xr3:uid="{68B1CC30-CF59-4420-906C-AE63346F0F60}" uniqueName="189" name="Column189" totalsRowFunction="custom" queryTableFieldId="189" dataDxfId="10198" totalsRowDxfId="9187">
      <totalsRowFormula>IF(GG6="+",GG2+GG3+GG4+GG5,GG2*GG3*GG4*GG5)</totalsRowFormula>
    </tableColumn>
    <tableColumn id="190" xr3:uid="{6F488A8D-BA7A-4683-8CE7-F517383CB180}" uniqueName="190" name="Column190" totalsRowFunction="custom" queryTableFieldId="190" dataDxfId="10197" totalsRowDxfId="9186">
      <totalsRowFormula>IF(GH6="+",GH2+GH3+GH4+GH5,GH2*GH3*GH4*GH5)</totalsRowFormula>
    </tableColumn>
    <tableColumn id="191" xr3:uid="{9C45276F-2C04-4A1C-8BF3-F563B8484B5B}" uniqueName="191" name="Column191" totalsRowFunction="custom" queryTableFieldId="191" dataDxfId="10196" totalsRowDxfId="9185">
      <totalsRowFormula>IF(GI6="+",GI2+GI3+GI4+GI5,GI2*GI3*GI4*GI5)</totalsRowFormula>
    </tableColumn>
    <tableColumn id="192" xr3:uid="{D0899F28-FB96-4994-8ECE-50166CB72C88}" uniqueName="192" name="Column192" totalsRowFunction="custom" queryTableFieldId="192" dataDxfId="10195" totalsRowDxfId="9184">
      <totalsRowFormula>IF(GJ6="+",GJ2+GJ3+GJ4+GJ5,GJ2*GJ3*GJ4*GJ5)</totalsRowFormula>
    </tableColumn>
    <tableColumn id="193" xr3:uid="{52BBA85D-3444-489D-A5A6-E0081C9C70A2}" uniqueName="193" name="Column193" totalsRowFunction="custom" queryTableFieldId="193" dataDxfId="10194" totalsRowDxfId="9183">
      <totalsRowFormula>IF(GK6="+",GK2+GK3+GK4+GK5,GK2*GK3*GK4*GK5)</totalsRowFormula>
    </tableColumn>
    <tableColumn id="194" xr3:uid="{031C86E8-0BED-4A2B-893A-37043B098E99}" uniqueName="194" name="Column194" totalsRowFunction="custom" queryTableFieldId="194" dataDxfId="10193" totalsRowDxfId="9182">
      <totalsRowFormula>IF(GL6="+",GL2+GL3+GL4+GL5,GL2*GL3*GL4*GL5)</totalsRowFormula>
    </tableColumn>
    <tableColumn id="195" xr3:uid="{18B542DC-AC4F-4C2D-A539-274566AFC231}" uniqueName="195" name="Column195" totalsRowFunction="custom" queryTableFieldId="195" dataDxfId="10192" totalsRowDxfId="9181">
      <totalsRowFormula>IF(GM6="+",GM2+GM3+GM4+GM5,GM2*GM3*GM4*GM5)</totalsRowFormula>
    </tableColumn>
    <tableColumn id="196" xr3:uid="{5CE7CCE7-1FC0-40E8-A48E-C8F1DE1C1273}" uniqueName="196" name="Column196" totalsRowFunction="custom" queryTableFieldId="196" dataDxfId="10191" totalsRowDxfId="9180">
      <totalsRowFormula>IF(GN6="+",GN2+GN3+GN4+GN5,GN2*GN3*GN4*GN5)</totalsRowFormula>
    </tableColumn>
    <tableColumn id="197" xr3:uid="{6AADB969-E1B9-4C64-9D97-9406B9054FDF}" uniqueName="197" name="Column197" totalsRowFunction="custom" queryTableFieldId="197" dataDxfId="10190" totalsRowDxfId="9179">
      <totalsRowFormula>IF(GO6="+",GO2+GO3+GO4+GO5,GO2*GO3*GO4*GO5)</totalsRowFormula>
    </tableColumn>
    <tableColumn id="198" xr3:uid="{969A4D99-D8A8-44BF-866C-EB58291AC7D9}" uniqueName="198" name="Column198" totalsRowFunction="custom" queryTableFieldId="198" dataDxfId="10189" totalsRowDxfId="9178">
      <totalsRowFormula>IF(GP6="+",GP2+GP3+GP4+GP5,GP2*GP3*GP4*GP5)</totalsRowFormula>
    </tableColumn>
    <tableColumn id="199" xr3:uid="{BE9DB623-C471-42B4-AC53-0F34FF50C6AC}" uniqueName="199" name="Column199" totalsRowFunction="custom" queryTableFieldId="199" dataDxfId="10188" totalsRowDxfId="9177">
      <totalsRowFormula>IF(GQ6="+",GQ2+GQ3+GQ4+GQ5,GQ2*GQ3*GQ4*GQ5)</totalsRowFormula>
    </tableColumn>
    <tableColumn id="200" xr3:uid="{037BE330-4087-4D7A-B8B1-7142B7C7E3D2}" uniqueName="200" name="Column200" totalsRowFunction="custom" queryTableFieldId="200" dataDxfId="10187" totalsRowDxfId="9176">
      <totalsRowFormula>IF(GR6="+",GR2+GR3+GR4+GR5,GR2*GR3*GR4*GR5)</totalsRowFormula>
    </tableColumn>
    <tableColumn id="201" xr3:uid="{879C7634-F67C-40D5-8BB3-54DDBE49CF2C}" uniqueName="201" name="Column201" totalsRowFunction="custom" queryTableFieldId="201" dataDxfId="10186" totalsRowDxfId="9175">
      <totalsRowFormula>IF(GS6="+",GS2+GS3+GS4+GS5,GS2*GS3*GS4*GS5)</totalsRowFormula>
    </tableColumn>
    <tableColumn id="202" xr3:uid="{19ED8379-03D7-4AFB-A3F9-951808F332CE}" uniqueName="202" name="Column202" totalsRowFunction="custom" queryTableFieldId="202" dataDxfId="10185" totalsRowDxfId="9174">
      <totalsRowFormula>IF(GT6="+",GT2+GT3+GT4+GT5,GT2*GT3*GT4*GT5)</totalsRowFormula>
    </tableColumn>
    <tableColumn id="203" xr3:uid="{35BAFCC4-E396-446F-95D3-BF866FF3123F}" uniqueName="203" name="Column203" totalsRowFunction="custom" queryTableFieldId="203" dataDxfId="10184" totalsRowDxfId="9173">
      <totalsRowFormula>IF(GU6="+",GU2+GU3+GU4+GU5,GU2*GU3*GU4*GU5)</totalsRowFormula>
    </tableColumn>
    <tableColumn id="204" xr3:uid="{F8C189B4-2F73-4B06-B03A-DDB8143D2C56}" uniqueName="204" name="Column204" totalsRowFunction="custom" queryTableFieldId="204" dataDxfId="10183" totalsRowDxfId="9172">
      <totalsRowFormula>IF(GV6="+",GV2+GV3+GV4+GV5,GV2*GV3*GV4*GV5)</totalsRowFormula>
    </tableColumn>
    <tableColumn id="205" xr3:uid="{B1CFEE30-6CDC-4485-9C9A-6FC1148547CF}" uniqueName="205" name="Column205" totalsRowFunction="custom" queryTableFieldId="205" dataDxfId="10182" totalsRowDxfId="9171">
      <totalsRowFormula>IF(GW6="+",GW2+GW3+GW4+GW5,GW2*GW3*GW4*GW5)</totalsRowFormula>
    </tableColumn>
    <tableColumn id="206" xr3:uid="{7E8EDF8E-627E-421D-A8F4-C46F2C0D63E7}" uniqueName="206" name="Column206" totalsRowFunction="custom" queryTableFieldId="206" dataDxfId="10181" totalsRowDxfId="9170">
      <totalsRowFormula>IF(GX6="+",GX2+GX3+GX4+GX5,GX2*GX3*GX4*GX5)</totalsRowFormula>
    </tableColumn>
    <tableColumn id="207" xr3:uid="{90C85C80-580E-4B82-85B8-3495EBBA6FF5}" uniqueName="207" name="Column207" totalsRowFunction="custom" queryTableFieldId="207" dataDxfId="10180" totalsRowDxfId="9169">
      <totalsRowFormula>IF(GY6="+",GY2+GY3+GY4+GY5,GY2*GY3*GY4*GY5)</totalsRowFormula>
    </tableColumn>
    <tableColumn id="208" xr3:uid="{F7D93EB0-1125-4864-AF3A-065D590C8805}" uniqueName="208" name="Column208" totalsRowFunction="custom" queryTableFieldId="208" dataDxfId="10179" totalsRowDxfId="9168">
      <totalsRowFormula>IF(GZ6="+",GZ2+GZ3+GZ4+GZ5,GZ2*GZ3*GZ4*GZ5)</totalsRowFormula>
    </tableColumn>
    <tableColumn id="209" xr3:uid="{D41669E7-9718-4AE5-BA76-10D4C2745F79}" uniqueName="209" name="Column209" totalsRowFunction="custom" queryTableFieldId="209" dataDxfId="10178" totalsRowDxfId="9167">
      <totalsRowFormula>IF(HA6="+",HA2+HA3+HA4+HA5,HA2*HA3*HA4*HA5)</totalsRowFormula>
    </tableColumn>
    <tableColumn id="210" xr3:uid="{5535228F-C2B4-470C-B4FE-F09C84C1F957}" uniqueName="210" name="Column210" totalsRowFunction="custom" queryTableFieldId="210" dataDxfId="10177" totalsRowDxfId="9166">
      <totalsRowFormula>IF(HB6="+",HB2+HB3+HB4+HB5,HB2*HB3*HB4*HB5)</totalsRowFormula>
    </tableColumn>
    <tableColumn id="211" xr3:uid="{9E20FE8D-C3EB-4105-BF8F-AC648BC14B8F}" uniqueName="211" name="Column211" totalsRowFunction="custom" queryTableFieldId="211" dataDxfId="10176" totalsRowDxfId="9165">
      <totalsRowFormula>IF(HC6="+",HC2+HC3+HC4+HC5,HC2*HC3*HC4*HC5)</totalsRowFormula>
    </tableColumn>
    <tableColumn id="212" xr3:uid="{93F5E77D-F6A8-4646-AA2F-AF7FFF4D14C1}" uniqueName="212" name="Column212" totalsRowFunction="custom" queryTableFieldId="212" dataDxfId="10175" totalsRowDxfId="9164">
      <totalsRowFormula>IF(HD6="+",HD2+HD3+HD4+HD5,HD2*HD3*HD4*HD5)</totalsRowFormula>
    </tableColumn>
    <tableColumn id="213" xr3:uid="{85518638-0FCD-4BC6-9C65-AC4FD733F573}" uniqueName="213" name="Column213" totalsRowFunction="custom" queryTableFieldId="213" dataDxfId="10174" totalsRowDxfId="9163">
      <totalsRowFormula>IF(HE6="+",HE2+HE3+HE4+HE5,HE2*HE3*HE4*HE5)</totalsRowFormula>
    </tableColumn>
    <tableColumn id="214" xr3:uid="{E9D6C798-CB88-441B-A248-C9C44D799478}" uniqueName="214" name="Column214" totalsRowFunction="custom" queryTableFieldId="214" dataDxfId="10173" totalsRowDxfId="9162">
      <totalsRowFormula>IF(HF6="+",HF2+HF3+HF4+HF5,HF2*HF3*HF4*HF5)</totalsRowFormula>
    </tableColumn>
    <tableColumn id="215" xr3:uid="{6874EBC0-ACA2-46D2-84D0-ECC6C8346EB9}" uniqueName="215" name="Column215" totalsRowFunction="custom" queryTableFieldId="215" dataDxfId="10172" totalsRowDxfId="9161">
      <totalsRowFormula>IF(HG6="+",HG2+HG3+HG4+HG5,HG2*HG3*HG4*HG5)</totalsRowFormula>
    </tableColumn>
    <tableColumn id="216" xr3:uid="{DFA05A62-6943-4C82-B0F1-B795822B1D30}" uniqueName="216" name="Column216" totalsRowFunction="custom" queryTableFieldId="216" dataDxfId="10171" totalsRowDxfId="9160">
      <totalsRowFormula>IF(HH6="+",HH2+HH3+HH4+HH5,HH2*HH3*HH4*HH5)</totalsRowFormula>
    </tableColumn>
    <tableColumn id="217" xr3:uid="{F454560E-16E7-44DE-ABBE-F0E758D53760}" uniqueName="217" name="Column217" totalsRowFunction="custom" queryTableFieldId="217" dataDxfId="10170" totalsRowDxfId="9159">
      <totalsRowFormula>IF(HI6="+",HI2+HI3+HI4+HI5,HI2*HI3*HI4*HI5)</totalsRowFormula>
    </tableColumn>
    <tableColumn id="218" xr3:uid="{02E8F2A9-5D79-4865-BF4E-4AFE7364EA36}" uniqueName="218" name="Column218" totalsRowFunction="custom" queryTableFieldId="218" dataDxfId="10169" totalsRowDxfId="9158">
      <totalsRowFormula>IF(HJ6="+",HJ2+HJ3+HJ4+HJ5,HJ2*HJ3*HJ4*HJ5)</totalsRowFormula>
    </tableColumn>
    <tableColumn id="219" xr3:uid="{F878AC7B-C93E-4A76-A691-C28950D14208}" uniqueName="219" name="Column219" totalsRowFunction="custom" queryTableFieldId="219" dataDxfId="10168" totalsRowDxfId="9157">
      <totalsRowFormula>IF(HK6="+",HK2+HK3+HK4+HK5,HK2*HK3*HK4*HK5)</totalsRowFormula>
    </tableColumn>
    <tableColumn id="220" xr3:uid="{5C9E2747-ADD1-48E8-8009-CA819B325144}" uniqueName="220" name="Column220" totalsRowFunction="custom" queryTableFieldId="220" dataDxfId="10167" totalsRowDxfId="9156">
      <totalsRowFormula>IF(HL6="+",HL2+HL3+HL4+HL5,HL2*HL3*HL4*HL5)</totalsRowFormula>
    </tableColumn>
    <tableColumn id="221" xr3:uid="{009B83FC-E73E-4851-92EF-A6832EEC09BD}" uniqueName="221" name="Column221" totalsRowFunction="custom" queryTableFieldId="221" dataDxfId="10166" totalsRowDxfId="9155">
      <totalsRowFormula>IF(HM6="+",HM2+HM3+HM4+HM5,HM2*HM3*HM4*HM5)</totalsRowFormula>
    </tableColumn>
    <tableColumn id="222" xr3:uid="{B3729F12-DAFE-492A-A43C-D19CE0E1E0E0}" uniqueName="222" name="Column222" totalsRowFunction="custom" queryTableFieldId="222" dataDxfId="10165" totalsRowDxfId="9154">
      <totalsRowFormula>IF(HN6="+",HN2+HN3+HN4+HN5,HN2*HN3*HN4*HN5)</totalsRowFormula>
    </tableColumn>
    <tableColumn id="223" xr3:uid="{0BEFB6FA-F011-4FCD-8CB3-7D8663A93EC4}" uniqueName="223" name="Column223" totalsRowFunction="custom" queryTableFieldId="223" dataDxfId="10164" totalsRowDxfId="9153">
      <totalsRowFormula>IF(HO6="+",HO2+HO3+HO4+HO5,HO2*HO3*HO4*HO5)</totalsRowFormula>
    </tableColumn>
    <tableColumn id="224" xr3:uid="{1DF0E451-6ACD-4CAB-A09A-D2DDBAF06A10}" uniqueName="224" name="Column224" totalsRowFunction="custom" queryTableFieldId="224" dataDxfId="10163" totalsRowDxfId="9152">
      <totalsRowFormula>IF(HP6="+",HP2+HP3+HP4+HP5,HP2*HP3*HP4*HP5)</totalsRowFormula>
    </tableColumn>
    <tableColumn id="225" xr3:uid="{DE5A6A94-B7C2-41F0-81C1-D9F486761621}" uniqueName="225" name="Column225" totalsRowFunction="custom" queryTableFieldId="225" dataDxfId="10162" totalsRowDxfId="9151">
      <totalsRowFormula>IF(HQ6="+",HQ2+HQ3+HQ4+HQ5,HQ2*HQ3*HQ4*HQ5)</totalsRowFormula>
    </tableColumn>
    <tableColumn id="226" xr3:uid="{EFE997FA-995C-4B7F-B2FE-3D36F0B830EB}" uniqueName="226" name="Column226" totalsRowFunction="custom" queryTableFieldId="226" dataDxfId="10161" totalsRowDxfId="9150">
      <totalsRowFormula>IF(HR6="+",HR2+HR3+HR4+HR5,HR2*HR3*HR4*HR5)</totalsRowFormula>
    </tableColumn>
    <tableColumn id="227" xr3:uid="{7B70530B-1F3C-4735-A454-AB03F4668766}" uniqueName="227" name="Column227" totalsRowFunction="custom" queryTableFieldId="227" dataDxfId="10160" totalsRowDxfId="9149">
      <totalsRowFormula>IF(HS6="+",HS2+HS3+HS4+HS5,HS2*HS3*HS4*HS5)</totalsRowFormula>
    </tableColumn>
    <tableColumn id="228" xr3:uid="{302879CC-C327-4EE5-895A-2B28A77FD563}" uniqueName="228" name="Column228" totalsRowFunction="custom" queryTableFieldId="228" dataDxfId="10159" totalsRowDxfId="9148">
      <totalsRowFormula>IF(HT6="+",HT2+HT3+HT4+HT5,HT2*HT3*HT4*HT5)</totalsRowFormula>
    </tableColumn>
    <tableColumn id="229" xr3:uid="{AA57AAC9-59E2-4118-BE47-09BA72ABB7AF}" uniqueName="229" name="Column229" totalsRowFunction="custom" queryTableFieldId="229" dataDxfId="10158" totalsRowDxfId="9147">
      <totalsRowFormula>IF(HU6="+",HU2+HU3+HU4+HU5,HU2*HU3*HU4*HU5)</totalsRowFormula>
    </tableColumn>
    <tableColumn id="230" xr3:uid="{3274FA64-BD29-4ACD-B6B9-A01117F2A08D}" uniqueName="230" name="Column230" totalsRowFunction="custom" queryTableFieldId="230" dataDxfId="10157" totalsRowDxfId="9146">
      <totalsRowFormula>IF(HV6="+",HV2+HV3+HV4+HV5,HV2*HV3*HV4*HV5)</totalsRowFormula>
    </tableColumn>
    <tableColumn id="231" xr3:uid="{9BF94C08-C47A-4266-BAB6-FD1BF1A3F8EC}" uniqueName="231" name="Column231" totalsRowFunction="custom" queryTableFieldId="231" dataDxfId="10156" totalsRowDxfId="9145">
      <totalsRowFormula>IF(HW6="+",HW2+HW3+HW4+HW5,HW2*HW3*HW4*HW5)</totalsRowFormula>
    </tableColumn>
    <tableColumn id="232" xr3:uid="{C823F61E-F57E-487D-A8EC-8E2F97CCD677}" uniqueName="232" name="Column232" totalsRowFunction="custom" queryTableFieldId="232" dataDxfId="10155" totalsRowDxfId="9144">
      <totalsRowFormula>IF(HX6="+",HX2+HX3+HX4+HX5,HX2*HX3*HX4*HX5)</totalsRowFormula>
    </tableColumn>
    <tableColumn id="233" xr3:uid="{F21BDC47-59C2-4B50-AD8F-C0631E434A82}" uniqueName="233" name="Column233" totalsRowFunction="custom" queryTableFieldId="233" dataDxfId="10154" totalsRowDxfId="9143">
      <totalsRowFormula>IF(HY6="+",HY2+HY3+HY4+HY5,HY2*HY3*HY4*HY5)</totalsRowFormula>
    </tableColumn>
    <tableColumn id="234" xr3:uid="{86973C5E-DE0D-4C69-BE56-08E3CF4FF1DE}" uniqueName="234" name="Column234" totalsRowFunction="custom" queryTableFieldId="234" dataDxfId="10153" totalsRowDxfId="9142">
      <totalsRowFormula>IF(HZ6="+",HZ2+HZ3+HZ4+HZ5,HZ2*HZ3*HZ4*HZ5)</totalsRowFormula>
    </tableColumn>
    <tableColumn id="235" xr3:uid="{1CF798C0-7641-472B-A95E-1D91AB519541}" uniqueName="235" name="Column235" totalsRowFunction="custom" queryTableFieldId="235" dataDxfId="10152" totalsRowDxfId="9141">
      <totalsRowFormula>IF(IA6="+",IA2+IA3+IA4+IA5,IA2*IA3*IA4*IA5)</totalsRowFormula>
    </tableColumn>
    <tableColumn id="236" xr3:uid="{7975C7AF-72AC-49EF-BB24-0905965CE750}" uniqueName="236" name="Column236" totalsRowFunction="custom" queryTableFieldId="236" dataDxfId="10151" totalsRowDxfId="9140">
      <totalsRowFormula>IF(IB6="+",IB2+IB3+IB4+IB5,IB2*IB3*IB4*IB5)</totalsRowFormula>
    </tableColumn>
    <tableColumn id="237" xr3:uid="{F7EA9B4E-7101-4707-9D1A-1D627FFA7AA9}" uniqueName="237" name="Column237" totalsRowFunction="custom" queryTableFieldId="237" dataDxfId="10150" totalsRowDxfId="9139">
      <totalsRowFormula>IF(IC6="+",IC2+IC3+IC4+IC5,IC2*IC3*IC4*IC5)</totalsRowFormula>
    </tableColumn>
    <tableColumn id="238" xr3:uid="{BC6F0870-93FC-4746-B4D7-33BC0BECC33C}" uniqueName="238" name="Column238" totalsRowFunction="custom" queryTableFieldId="238" dataDxfId="10149" totalsRowDxfId="9138">
      <totalsRowFormula>IF(ID6="+",ID2+ID3+ID4+ID5,ID2*ID3*ID4*ID5)</totalsRowFormula>
    </tableColumn>
    <tableColumn id="239" xr3:uid="{8269768C-0CEB-47A1-99F7-63267B0F0965}" uniqueName="239" name="Column239" totalsRowFunction="custom" queryTableFieldId="239" dataDxfId="10148" totalsRowDxfId="9137">
      <totalsRowFormula>IF(IE6="+",IE2+IE3+IE4+IE5,IE2*IE3*IE4*IE5)</totalsRowFormula>
    </tableColumn>
    <tableColumn id="240" xr3:uid="{69A5C6C8-5143-419A-83E2-BCCC1DD4A115}" uniqueName="240" name="Column240" totalsRowFunction="custom" queryTableFieldId="240" dataDxfId="10147" totalsRowDxfId="9136">
      <totalsRowFormula>IF(IF6="+",IF2+IF3+IF4+IF5,IF2*IF3*IF4*IF5)</totalsRowFormula>
    </tableColumn>
    <tableColumn id="241" xr3:uid="{67FF5F1B-4FBA-49B8-B353-A09296EA4547}" uniqueName="241" name="Column241" totalsRowFunction="custom" queryTableFieldId="241" dataDxfId="10146" totalsRowDxfId="9135">
      <totalsRowFormula>IF(IG6="+",IG2+IG3+IG4+IG5,IG2*IG3*IG4*IG5)</totalsRowFormula>
    </tableColumn>
    <tableColumn id="242" xr3:uid="{8178BFCB-E067-4C4C-8482-BD147CA28711}" uniqueName="242" name="Column242" totalsRowFunction="custom" queryTableFieldId="242" dataDxfId="10145" totalsRowDxfId="9134">
      <totalsRowFormula>IF(IH6="+",IH2+IH3+IH4+IH5,IH2*IH3*IH4*IH5)</totalsRowFormula>
    </tableColumn>
    <tableColumn id="243" xr3:uid="{B377D62D-1F1A-4922-9D44-F403EAD97A3F}" uniqueName="243" name="Column243" totalsRowFunction="custom" queryTableFieldId="243" dataDxfId="10144" totalsRowDxfId="9133">
      <totalsRowFormula>IF(II6="+",II2+II3+II4+II5,II2*II3*II4*II5)</totalsRowFormula>
    </tableColumn>
    <tableColumn id="244" xr3:uid="{C05DA8A0-0C9F-408E-919F-17260C226E66}" uniqueName="244" name="Column244" totalsRowFunction="custom" queryTableFieldId="244" dataDxfId="10143" totalsRowDxfId="9132">
      <totalsRowFormula>IF(IJ6="+",IJ2+IJ3+IJ4+IJ5,IJ2*IJ3*IJ4*IJ5)</totalsRowFormula>
    </tableColumn>
    <tableColumn id="245" xr3:uid="{D7F94DA7-2550-4B16-9DED-D107AC1DFB41}" uniqueName="245" name="Column245" totalsRowFunction="custom" queryTableFieldId="245" dataDxfId="10142" totalsRowDxfId="9131">
      <totalsRowFormula>IF(IK6="+",IK2+IK3+IK4+IK5,IK2*IK3*IK4*IK5)</totalsRowFormula>
    </tableColumn>
    <tableColumn id="246" xr3:uid="{2C01AECE-B29C-45B8-94F0-476CD20C3FA8}" uniqueName="246" name="Column246" totalsRowFunction="custom" queryTableFieldId="246" dataDxfId="10141" totalsRowDxfId="9130">
      <totalsRowFormula>IF(IL6="+",IL2+IL3+IL4+IL5,IL2*IL3*IL4*IL5)</totalsRowFormula>
    </tableColumn>
    <tableColumn id="247" xr3:uid="{9ABBD3FC-312A-4B34-A7E7-DC316CD3C135}" uniqueName="247" name="Column247" totalsRowFunction="custom" queryTableFieldId="247" dataDxfId="10140" totalsRowDxfId="9129">
      <totalsRowFormula>IF(IM6="+",IM2+IM3+IM4+IM5,IM2*IM3*IM4*IM5)</totalsRowFormula>
    </tableColumn>
    <tableColumn id="248" xr3:uid="{7BDC1757-D0AF-4443-B7F8-A2F17D6E9A7C}" uniqueName="248" name="Column248" totalsRowFunction="custom" queryTableFieldId="248" dataDxfId="10139" totalsRowDxfId="9128">
      <totalsRowFormula>IF(IN6="+",IN2+IN3+IN4+IN5,IN2*IN3*IN4*IN5)</totalsRowFormula>
    </tableColumn>
    <tableColumn id="249" xr3:uid="{6D1CCC2D-9683-421B-A462-0834EA329366}" uniqueName="249" name="Column249" totalsRowFunction="custom" queryTableFieldId="249" dataDxfId="10138" totalsRowDxfId="9127">
      <totalsRowFormula>IF(IO6="+",IO2+IO3+IO4+IO5,IO2*IO3*IO4*IO5)</totalsRowFormula>
    </tableColumn>
    <tableColumn id="250" xr3:uid="{2C2689C1-4F73-435C-A01B-BB4385E95B7D}" uniqueName="250" name="Column250" totalsRowFunction="custom" queryTableFieldId="250" dataDxfId="10137" totalsRowDxfId="9126">
      <totalsRowFormula>IF(IP6="+",IP2+IP3+IP4+IP5,IP2*IP3*IP4*IP5)</totalsRowFormula>
    </tableColumn>
    <tableColumn id="251" xr3:uid="{D149767E-6F30-490C-A41C-C644FB97425D}" uniqueName="251" name="Column251" totalsRowFunction="custom" queryTableFieldId="251" dataDxfId="10136" totalsRowDxfId="9125">
      <totalsRowFormula>IF(IQ6="+",IQ2+IQ3+IQ4+IQ5,IQ2*IQ3*IQ4*IQ5)</totalsRowFormula>
    </tableColumn>
    <tableColumn id="252" xr3:uid="{67CE7A87-738A-4C72-AEA9-4E63667C739E}" uniqueName="252" name="Column252" totalsRowFunction="custom" queryTableFieldId="252" dataDxfId="10135" totalsRowDxfId="9124">
      <totalsRowFormula>IF(IR6="+",IR2+IR3+IR4+IR5,IR2*IR3*IR4*IR5)</totalsRowFormula>
    </tableColumn>
    <tableColumn id="253" xr3:uid="{0A9BEDA2-EC4D-4D0A-B1B7-B83926FD05A1}" uniqueName="253" name="Column253" totalsRowFunction="custom" queryTableFieldId="253" dataDxfId="10134" totalsRowDxfId="9123">
      <totalsRowFormula>IF(IS6="+",IS2+IS3+IS4+IS5,IS2*IS3*IS4*IS5)</totalsRowFormula>
    </tableColumn>
    <tableColumn id="254" xr3:uid="{B8DBBDAA-2C59-4B23-A3BA-BF400AEFC12B}" uniqueName="254" name="Column254" totalsRowFunction="custom" queryTableFieldId="254" dataDxfId="10133" totalsRowDxfId="9122">
      <totalsRowFormula>IF(IT6="+",IT2+IT3+IT4+IT5,IT2*IT3*IT4*IT5)</totalsRowFormula>
    </tableColumn>
    <tableColumn id="255" xr3:uid="{1D2625D0-33CA-43BD-A10B-C53A36672125}" uniqueName="255" name="Column255" totalsRowFunction="custom" queryTableFieldId="255" dataDxfId="10132" totalsRowDxfId="9121">
      <totalsRowFormula>IF(IU6="+",IU2+IU3+IU4+IU5,IU2*IU3*IU4*IU5)</totalsRowFormula>
    </tableColumn>
    <tableColumn id="256" xr3:uid="{A8EC04A2-66E8-4DC7-9B5C-2A1C5F670BF4}" uniqueName="256" name="Column256" totalsRowFunction="custom" queryTableFieldId="256" dataDxfId="10131" totalsRowDxfId="9120">
      <totalsRowFormula>IF(IV6="+",IV2+IV3+IV4+IV5,IV2*IV3*IV4*IV5)</totalsRowFormula>
    </tableColumn>
    <tableColumn id="257" xr3:uid="{4C83BB6F-4EA6-41C7-9CE9-733C3D6FB5A5}" uniqueName="257" name="Column257" totalsRowFunction="custom" queryTableFieldId="257" dataDxfId="10130" totalsRowDxfId="9119">
      <totalsRowFormula>IF(IW6="+",IW2+IW3+IW4+IW5,IW2*IW3*IW4*IW5)</totalsRowFormula>
    </tableColumn>
    <tableColumn id="258" xr3:uid="{C7FB538F-D7B6-46EA-A5EE-B389FB2E40ED}" uniqueName="258" name="Column258" totalsRowFunction="custom" queryTableFieldId="258" dataDxfId="10129" totalsRowDxfId="9118">
      <totalsRowFormula>IF(IX6="+",IX2+IX3+IX4+IX5,IX2*IX3*IX4*IX5)</totalsRowFormula>
    </tableColumn>
    <tableColumn id="259" xr3:uid="{76C2E57E-268B-4E37-98E2-C9B8EBB88322}" uniqueName="259" name="Column259" totalsRowFunction="custom" queryTableFieldId="259" dataDxfId="10128" totalsRowDxfId="9117">
      <totalsRowFormula>IF(IY6="+",IY2+IY3+IY4+IY5,IY2*IY3*IY4*IY5)</totalsRowFormula>
    </tableColumn>
    <tableColumn id="260" xr3:uid="{F3BCA943-873D-4FE7-AA44-FF4361F4B533}" uniqueName="260" name="Column260" totalsRowFunction="custom" queryTableFieldId="260" dataDxfId="10127" totalsRowDxfId="9116">
      <totalsRowFormula>IF(IZ6="+",IZ2+IZ3+IZ4+IZ5,IZ2*IZ3*IZ4*IZ5)</totalsRowFormula>
    </tableColumn>
    <tableColumn id="261" xr3:uid="{A7485895-B106-40DD-BB8D-91B1AEE812B7}" uniqueName="261" name="Column261" totalsRowFunction="custom" queryTableFieldId="261" dataDxfId="10126" totalsRowDxfId="9115">
      <totalsRowFormula>IF(JA6="+",JA2+JA3+JA4+JA5,JA2*JA3*JA4*JA5)</totalsRowFormula>
    </tableColumn>
    <tableColumn id="262" xr3:uid="{DA3A3789-32B5-418E-9A22-FC539D6F83DB}" uniqueName="262" name="Column262" totalsRowFunction="custom" queryTableFieldId="262" dataDxfId="10125" totalsRowDxfId="9114">
      <totalsRowFormula>IF(JB6="+",JB2+JB3+JB4+JB5,JB2*JB3*JB4*JB5)</totalsRowFormula>
    </tableColumn>
    <tableColumn id="263" xr3:uid="{8A75BCD4-8694-4464-AC47-C6B294E2E95A}" uniqueName="263" name="Column263" totalsRowFunction="custom" queryTableFieldId="263" dataDxfId="10124" totalsRowDxfId="9113">
      <totalsRowFormula>IF(JC6="+",JC2+JC3+JC4+JC5,JC2*JC3*JC4*JC5)</totalsRowFormula>
    </tableColumn>
    <tableColumn id="264" xr3:uid="{1E11C393-BAA9-4191-8C0E-97AD58190742}" uniqueName="264" name="Column264" totalsRowFunction="custom" queryTableFieldId="264" dataDxfId="10123" totalsRowDxfId="9112">
      <totalsRowFormula>IF(JD6="+",JD2+JD3+JD4+JD5,JD2*JD3*JD4*JD5)</totalsRowFormula>
    </tableColumn>
    <tableColumn id="265" xr3:uid="{B83CCAEB-86CF-4922-BD3A-095C0A53AA6F}" uniqueName="265" name="Column265" totalsRowFunction="custom" queryTableFieldId="265" dataDxfId="10122" totalsRowDxfId="9111">
      <totalsRowFormula>IF(JE6="+",JE2+JE3+JE4+JE5,JE2*JE3*JE4*JE5)</totalsRowFormula>
    </tableColumn>
    <tableColumn id="266" xr3:uid="{A774EA27-19B5-4F2C-929C-80CEB4DAFEEA}" uniqueName="266" name="Column266" totalsRowFunction="custom" queryTableFieldId="266" dataDxfId="10121" totalsRowDxfId="9110">
      <totalsRowFormula>IF(JF6="+",JF2+JF3+JF4+JF5,JF2*JF3*JF4*JF5)</totalsRowFormula>
    </tableColumn>
    <tableColumn id="267" xr3:uid="{482AF9EE-9317-4169-8635-B6B89A33C491}" uniqueName="267" name="Column267" totalsRowFunction="custom" queryTableFieldId="267" dataDxfId="10120" totalsRowDxfId="9109">
      <totalsRowFormula>IF(JG6="+",JG2+JG3+JG4+JG5,JG2*JG3*JG4*JG5)</totalsRowFormula>
    </tableColumn>
    <tableColumn id="268" xr3:uid="{C834D2EB-540D-45D8-A083-B857E3A549BC}" uniqueName="268" name="Column268" totalsRowFunction="custom" queryTableFieldId="268" dataDxfId="10119" totalsRowDxfId="9108">
      <totalsRowFormula>IF(JH6="+",JH2+JH3+JH4+JH5,JH2*JH3*JH4*JH5)</totalsRowFormula>
    </tableColumn>
    <tableColumn id="269" xr3:uid="{8F87A702-B89F-4864-9EAC-EDC888E4BEFC}" uniqueName="269" name="Column269" totalsRowFunction="custom" queryTableFieldId="269" dataDxfId="10118" totalsRowDxfId="9107">
      <totalsRowFormula>IF(JI6="+",JI2+JI3+JI4+JI5,JI2*JI3*JI4*JI5)</totalsRowFormula>
    </tableColumn>
    <tableColumn id="270" xr3:uid="{379C3F87-E3B6-4C49-A1C0-89C9370EC61C}" uniqueName="270" name="Column270" totalsRowFunction="custom" queryTableFieldId="270" dataDxfId="10117" totalsRowDxfId="9106">
      <totalsRowFormula>IF(JJ6="+",JJ2+JJ3+JJ4+JJ5,JJ2*JJ3*JJ4*JJ5)</totalsRowFormula>
    </tableColumn>
    <tableColumn id="271" xr3:uid="{FD9BB6C4-7C10-466D-8CDF-DABD17004011}" uniqueName="271" name="Column271" totalsRowFunction="custom" queryTableFieldId="271" dataDxfId="10116" totalsRowDxfId="9105">
      <totalsRowFormula>IF(JK6="+",JK2+JK3+JK4+JK5,JK2*JK3*JK4*JK5)</totalsRowFormula>
    </tableColumn>
    <tableColumn id="272" xr3:uid="{6AFC1EB3-9BED-48BA-A42E-6D981B158438}" uniqueName="272" name="Column272" totalsRowFunction="custom" queryTableFieldId="272" dataDxfId="10115" totalsRowDxfId="9104">
      <totalsRowFormula>IF(JL6="+",JL2+JL3+JL4+JL5,JL2*JL3*JL4*JL5)</totalsRowFormula>
    </tableColumn>
    <tableColumn id="273" xr3:uid="{7481E3DD-36E1-4D13-82D6-C89FB14B0616}" uniqueName="273" name="Column273" totalsRowFunction="custom" queryTableFieldId="273" dataDxfId="10114" totalsRowDxfId="9103">
      <totalsRowFormula>IF(JM6="+",JM2+JM3+JM4+JM5,JM2*JM3*JM4*JM5)</totalsRowFormula>
    </tableColumn>
    <tableColumn id="274" xr3:uid="{99915113-FAD9-419C-965E-0CADB8CB592A}" uniqueName="274" name="Column274" totalsRowFunction="custom" queryTableFieldId="274" dataDxfId="10113" totalsRowDxfId="9102">
      <totalsRowFormula>IF(JN6="+",JN2+JN3+JN4+JN5,JN2*JN3*JN4*JN5)</totalsRowFormula>
    </tableColumn>
    <tableColumn id="275" xr3:uid="{8E5D5294-EEB2-4B21-8228-EE1C509F124D}" uniqueName="275" name="Column275" totalsRowFunction="custom" queryTableFieldId="275" dataDxfId="10112" totalsRowDxfId="9101">
      <totalsRowFormula>IF(JO6="+",JO2+JO3+JO4+JO5,JO2*JO3*JO4*JO5)</totalsRowFormula>
    </tableColumn>
    <tableColumn id="276" xr3:uid="{B233A540-B343-4D8D-98AF-8F522A2A961D}" uniqueName="276" name="Column276" totalsRowFunction="custom" queryTableFieldId="276" dataDxfId="10111" totalsRowDxfId="9100">
      <totalsRowFormula>IF(JP6="+",JP2+JP3+JP4+JP5,JP2*JP3*JP4*JP5)</totalsRowFormula>
    </tableColumn>
    <tableColumn id="277" xr3:uid="{3581AEBA-B269-4BF6-A734-ECA9B4804E96}" uniqueName="277" name="Column277" totalsRowFunction="custom" queryTableFieldId="277" dataDxfId="10110" totalsRowDxfId="9099">
      <totalsRowFormula>IF(JQ6="+",JQ2+JQ3+JQ4+JQ5,JQ2*JQ3*JQ4*JQ5)</totalsRowFormula>
    </tableColumn>
    <tableColumn id="278" xr3:uid="{B6023060-2035-4B43-B968-8087B6FFDF41}" uniqueName="278" name="Column278" totalsRowFunction="custom" queryTableFieldId="278" dataDxfId="10109" totalsRowDxfId="9098">
      <totalsRowFormula>IF(JR6="+",JR2+JR3+JR4+JR5,JR2*JR3*JR4*JR5)</totalsRowFormula>
    </tableColumn>
    <tableColumn id="279" xr3:uid="{F5A1B408-C7AB-4B2A-B427-A0A85ACD449F}" uniqueName="279" name="Column279" totalsRowFunction="custom" queryTableFieldId="279" dataDxfId="10108" totalsRowDxfId="9097">
      <totalsRowFormula>IF(JS6="+",JS2+JS3+JS4+JS5,JS2*JS3*JS4*JS5)</totalsRowFormula>
    </tableColumn>
    <tableColumn id="280" xr3:uid="{C0022B2C-8A13-4804-A3D9-B01760BE26C3}" uniqueName="280" name="Column280" totalsRowFunction="custom" queryTableFieldId="280" dataDxfId="10107" totalsRowDxfId="9096">
      <totalsRowFormula>IF(JT6="+",JT2+JT3+JT4+JT5,JT2*JT3*JT4*JT5)</totalsRowFormula>
    </tableColumn>
    <tableColumn id="281" xr3:uid="{B17C2CE4-EBCE-4721-A62E-13387EA619C0}" uniqueName="281" name="Column281" totalsRowFunction="custom" queryTableFieldId="281" dataDxfId="10106" totalsRowDxfId="9095">
      <totalsRowFormula>IF(JU6="+",JU2+JU3+JU4+JU5,JU2*JU3*JU4*JU5)</totalsRowFormula>
    </tableColumn>
    <tableColumn id="282" xr3:uid="{AA3DFA2D-663F-4719-932B-06FF82F5F016}" uniqueName="282" name="Column282" totalsRowFunction="custom" queryTableFieldId="282" dataDxfId="10105" totalsRowDxfId="9094">
      <totalsRowFormula>IF(JV6="+",JV2+JV3+JV4+JV5,JV2*JV3*JV4*JV5)</totalsRowFormula>
    </tableColumn>
    <tableColumn id="283" xr3:uid="{2386662A-8D7F-4420-9A27-9860AC559157}" uniqueName="283" name="Column283" totalsRowFunction="custom" queryTableFieldId="283" dataDxfId="10104" totalsRowDxfId="9093">
      <totalsRowFormula>IF(JW6="+",JW2+JW3+JW4+JW5,JW2*JW3*JW4*JW5)</totalsRowFormula>
    </tableColumn>
    <tableColumn id="284" xr3:uid="{7E9ADA6E-4943-4D33-8D22-BA193796D9AF}" uniqueName="284" name="Column284" totalsRowFunction="custom" queryTableFieldId="284" dataDxfId="10103" totalsRowDxfId="9092">
      <totalsRowFormula>IF(JX6="+",JX2+JX3+JX4+JX5,JX2*JX3*JX4*JX5)</totalsRowFormula>
    </tableColumn>
    <tableColumn id="285" xr3:uid="{DA6186ED-20C3-4E11-A7DB-2A2F3F55B63D}" uniqueName="285" name="Column285" totalsRowFunction="custom" queryTableFieldId="285" dataDxfId="10102" totalsRowDxfId="9091">
      <totalsRowFormula>IF(JY6="+",JY2+JY3+JY4+JY5,JY2*JY3*JY4*JY5)</totalsRowFormula>
    </tableColumn>
    <tableColumn id="286" xr3:uid="{7C4200A3-5D5C-4036-A12E-EE6448DA25C2}" uniqueName="286" name="Column286" totalsRowFunction="custom" queryTableFieldId="286" dataDxfId="10101" totalsRowDxfId="9090">
      <totalsRowFormula>IF(JZ6="+",JZ2+JZ3+JZ4+JZ5,JZ2*JZ3*JZ4*JZ5)</totalsRowFormula>
    </tableColumn>
    <tableColumn id="287" xr3:uid="{6C819885-E302-4805-851B-47D43095CA1B}" uniqueName="287" name="Column287" totalsRowFunction="custom" queryTableFieldId="287" dataDxfId="10100" totalsRowDxfId="9089">
      <totalsRowFormula>IF(KA6="+",KA2+KA3+KA4+KA5,KA2*KA3*KA4*KA5)</totalsRowFormula>
    </tableColumn>
    <tableColumn id="288" xr3:uid="{5654F44A-631F-4681-BA58-21F574F8CEA7}" uniqueName="288" name="Column288" totalsRowFunction="custom" queryTableFieldId="288" dataDxfId="10099" totalsRowDxfId="9088">
      <totalsRowFormula>IF(KB6="+",KB2+KB3+KB4+KB5,KB2*KB3*KB4*KB5)</totalsRowFormula>
    </tableColumn>
    <tableColumn id="289" xr3:uid="{6AC0CD7B-A2ED-4211-BC25-17ADF2EC48FD}" uniqueName="289" name="Column289" totalsRowFunction="custom" queryTableFieldId="289" dataDxfId="10098" totalsRowDxfId="9087">
      <totalsRowFormula>IF(KC6="+",KC2+KC3+KC4+KC5,KC2*KC3*KC4*KC5)</totalsRowFormula>
    </tableColumn>
    <tableColumn id="290" xr3:uid="{FFEEFE05-E967-4392-B74E-C96BC56ED0EA}" uniqueName="290" name="Column290" totalsRowFunction="custom" queryTableFieldId="290" dataDxfId="10097" totalsRowDxfId="9086">
      <totalsRowFormula>IF(KD6="+",KD2+KD3+KD4+KD5,KD2*KD3*KD4*KD5)</totalsRowFormula>
    </tableColumn>
    <tableColumn id="291" xr3:uid="{646E4783-4B25-43FE-AE82-6AB1618DA63C}" uniqueName="291" name="Column291" totalsRowFunction="custom" queryTableFieldId="291" dataDxfId="10096" totalsRowDxfId="9085">
      <totalsRowFormula>IF(KE6="+",KE2+KE3+KE4+KE5,KE2*KE3*KE4*KE5)</totalsRowFormula>
    </tableColumn>
    <tableColumn id="292" xr3:uid="{53B76EFE-E8A9-4044-A309-30548B160294}" uniqueName="292" name="Column292" totalsRowFunction="custom" queryTableFieldId="292" dataDxfId="10095" totalsRowDxfId="9084">
      <totalsRowFormula>IF(KF6="+",KF2+KF3+KF4+KF5,KF2*KF3*KF4*KF5)</totalsRowFormula>
    </tableColumn>
    <tableColumn id="293" xr3:uid="{EBF9B67C-9A10-4798-BD5D-A93B3CC8CE91}" uniqueName="293" name="Column293" totalsRowFunction="custom" queryTableFieldId="293" dataDxfId="10094" totalsRowDxfId="9083">
      <totalsRowFormula>IF(KG6="+",KG2+KG3+KG4+KG5,KG2*KG3*KG4*KG5)</totalsRowFormula>
    </tableColumn>
    <tableColumn id="294" xr3:uid="{09F2A95E-7F6A-40D6-93A2-9D370C533EBE}" uniqueName="294" name="Column294" totalsRowFunction="custom" queryTableFieldId="294" dataDxfId="10093" totalsRowDxfId="9082">
      <totalsRowFormula>IF(KH6="+",KH2+KH3+KH4+KH5,KH2*KH3*KH4*KH5)</totalsRowFormula>
    </tableColumn>
    <tableColumn id="295" xr3:uid="{64374848-0374-4594-9E36-F791F628B5BB}" uniqueName="295" name="Column295" totalsRowFunction="custom" queryTableFieldId="295" dataDxfId="10092" totalsRowDxfId="9081">
      <totalsRowFormula>IF(KI6="+",KI2+KI3+KI4+KI5,KI2*KI3*KI4*KI5)</totalsRowFormula>
    </tableColumn>
    <tableColumn id="296" xr3:uid="{2B040F3E-D156-4E53-931A-C09D12826FAC}" uniqueName="296" name="Column296" totalsRowFunction="custom" queryTableFieldId="296" dataDxfId="10091" totalsRowDxfId="9080">
      <totalsRowFormula>IF(KJ6="+",KJ2+KJ3+KJ4+KJ5,KJ2*KJ3*KJ4*KJ5)</totalsRowFormula>
    </tableColumn>
    <tableColumn id="297" xr3:uid="{3190BE1D-53B6-49A6-ABD1-7B0A45B81E71}" uniqueName="297" name="Column297" totalsRowFunction="custom" queryTableFieldId="297" dataDxfId="10090" totalsRowDxfId="9079">
      <totalsRowFormula>IF(KK6="+",KK2+KK3+KK4+KK5,KK2*KK3*KK4*KK5)</totalsRowFormula>
    </tableColumn>
    <tableColumn id="298" xr3:uid="{174AFD3C-8061-4CBA-B453-D6A88D792CB4}" uniqueName="298" name="Column298" totalsRowFunction="custom" queryTableFieldId="298" dataDxfId="10089" totalsRowDxfId="9078">
      <totalsRowFormula>IF(KL6="+",KL2+KL3+KL4+KL5,KL2*KL3*KL4*KL5)</totalsRowFormula>
    </tableColumn>
    <tableColumn id="299" xr3:uid="{6A593C4A-6FF7-4C43-91A1-30C97EB63782}" uniqueName="299" name="Column299" totalsRowFunction="custom" queryTableFieldId="299" dataDxfId="10088" totalsRowDxfId="9077">
      <totalsRowFormula>IF(KM6="+",KM2+KM3+KM4+KM5,KM2*KM3*KM4*KM5)</totalsRowFormula>
    </tableColumn>
    <tableColumn id="300" xr3:uid="{E486C34A-936C-49BD-B63B-08787B70FD82}" uniqueName="300" name="Column300" totalsRowFunction="custom" queryTableFieldId="300" dataDxfId="10087" totalsRowDxfId="9076">
      <totalsRowFormula>IF(KN6="+",KN2+KN3+KN4+KN5,KN2*KN3*KN4*KN5)</totalsRowFormula>
    </tableColumn>
    <tableColumn id="301" xr3:uid="{4118E34B-292E-4DD6-93F2-DE14A7B151FA}" uniqueName="301" name="Column301" totalsRowFunction="custom" queryTableFieldId="301" dataDxfId="10086" totalsRowDxfId="9075">
      <totalsRowFormula>IF(KO6="+",KO2+KO3+KO4+KO5,KO2*KO3*KO4*KO5)</totalsRowFormula>
    </tableColumn>
    <tableColumn id="302" xr3:uid="{E4750F17-A561-4707-9F30-C5075ABCAC52}" uniqueName="302" name="Column302" totalsRowFunction="custom" queryTableFieldId="302" dataDxfId="10085" totalsRowDxfId="9074">
      <totalsRowFormula>IF(KP6="+",KP2+KP3+KP4+KP5,KP2*KP3*KP4*KP5)</totalsRowFormula>
    </tableColumn>
    <tableColumn id="303" xr3:uid="{EE58B120-F5B7-49CD-AE53-AECC50BA29B2}" uniqueName="303" name="Column303" totalsRowFunction="custom" queryTableFieldId="303" dataDxfId="10084" totalsRowDxfId="9073">
      <totalsRowFormula>IF(KQ6="+",KQ2+KQ3+KQ4+KQ5,KQ2*KQ3*KQ4*KQ5)</totalsRowFormula>
    </tableColumn>
    <tableColumn id="304" xr3:uid="{31634435-BA36-4065-B9C5-D5CBEE8379AD}" uniqueName="304" name="Column304" totalsRowFunction="custom" queryTableFieldId="304" dataDxfId="10083" totalsRowDxfId="9072">
      <totalsRowFormula>IF(KR6="+",KR2+KR3+KR4+KR5,KR2*KR3*KR4*KR5)</totalsRowFormula>
    </tableColumn>
    <tableColumn id="305" xr3:uid="{FF492B68-9730-42BD-8DB4-F2F4E8A889EE}" uniqueName="305" name="Column305" totalsRowFunction="custom" queryTableFieldId="305" dataDxfId="10082" totalsRowDxfId="9071">
      <totalsRowFormula>IF(KS6="+",KS2+KS3+KS4+KS5,KS2*KS3*KS4*KS5)</totalsRowFormula>
    </tableColumn>
    <tableColumn id="306" xr3:uid="{C0F86F9E-DF99-4354-A722-1D53DC810506}" uniqueName="306" name="Column306" totalsRowFunction="custom" queryTableFieldId="306" dataDxfId="10081" totalsRowDxfId="9070">
      <totalsRowFormula>IF(KT6="+",KT2+KT3+KT4+KT5,KT2*KT3*KT4*KT5)</totalsRowFormula>
    </tableColumn>
    <tableColumn id="307" xr3:uid="{FCDDD8AD-83F2-4C5B-8CB5-80CB4699171A}" uniqueName="307" name="Column307" totalsRowFunction="custom" queryTableFieldId="307" dataDxfId="10080" totalsRowDxfId="9069">
      <totalsRowFormula>IF(KU6="+",KU2+KU3+KU4+KU5,KU2*KU3*KU4*KU5)</totalsRowFormula>
    </tableColumn>
    <tableColumn id="308" xr3:uid="{F2509A03-3387-4FBE-9BF4-15B7C919EF4F}" uniqueName="308" name="Column308" totalsRowFunction="custom" queryTableFieldId="308" dataDxfId="10079" totalsRowDxfId="9068">
      <totalsRowFormula>IF(KV6="+",KV2+KV3+KV4+KV5,KV2*KV3*KV4*KV5)</totalsRowFormula>
    </tableColumn>
    <tableColumn id="309" xr3:uid="{7FB9D17C-10FC-418A-AFB0-E77E2A5D0476}" uniqueName="309" name="Column309" totalsRowFunction="custom" queryTableFieldId="309" dataDxfId="10078" totalsRowDxfId="9067">
      <totalsRowFormula>IF(KW6="+",KW2+KW3+KW4+KW5,KW2*KW3*KW4*KW5)</totalsRowFormula>
    </tableColumn>
    <tableColumn id="310" xr3:uid="{F9B17C3C-4255-4592-9174-5CA807018A51}" uniqueName="310" name="Column310" totalsRowFunction="custom" queryTableFieldId="310" dataDxfId="10077" totalsRowDxfId="9066">
      <totalsRowFormula>IF(KX6="+",KX2+KX3+KX4+KX5,KX2*KX3*KX4*KX5)</totalsRowFormula>
    </tableColumn>
    <tableColumn id="311" xr3:uid="{15FF6007-F70E-4FB6-9459-DF7968F8171A}" uniqueName="311" name="Column311" totalsRowFunction="custom" queryTableFieldId="311" dataDxfId="10076" totalsRowDxfId="9065">
      <totalsRowFormula>IF(KY6="+",KY2+KY3+KY4+KY5,KY2*KY3*KY4*KY5)</totalsRowFormula>
    </tableColumn>
    <tableColumn id="312" xr3:uid="{403D5076-806F-462F-8000-80A2D0970756}" uniqueName="312" name="Column312" totalsRowFunction="custom" queryTableFieldId="312" dataDxfId="10075" totalsRowDxfId="9064">
      <totalsRowFormula>IF(KZ6="+",KZ2+KZ3+KZ4+KZ5,KZ2*KZ3*KZ4*KZ5)</totalsRowFormula>
    </tableColumn>
    <tableColumn id="313" xr3:uid="{F61C767F-D069-4DDD-B45F-3AB60B5120CD}" uniqueName="313" name="Column313" totalsRowFunction="custom" queryTableFieldId="313" dataDxfId="10074" totalsRowDxfId="9063">
      <totalsRowFormula>IF(LA6="+",LA2+LA3+LA4+LA5,LA2*LA3*LA4*LA5)</totalsRowFormula>
    </tableColumn>
    <tableColumn id="314" xr3:uid="{F22D1320-5116-4B76-8D7E-007FB30F46AA}" uniqueName="314" name="Column314" totalsRowFunction="custom" queryTableFieldId="314" dataDxfId="10073" totalsRowDxfId="9062">
      <totalsRowFormula>IF(LB6="+",LB2+LB3+LB4+LB5,LB2*LB3*LB4*LB5)</totalsRowFormula>
    </tableColumn>
    <tableColumn id="315" xr3:uid="{0AE9BF35-68E2-4D9A-B4CB-AF563AB7C89E}" uniqueName="315" name="Column315" totalsRowFunction="custom" queryTableFieldId="315" dataDxfId="10072" totalsRowDxfId="9061">
      <totalsRowFormula>IF(LC6="+",LC2+LC3+LC4+LC5,LC2*LC3*LC4*LC5)</totalsRowFormula>
    </tableColumn>
    <tableColumn id="316" xr3:uid="{FC983E74-F95F-4173-94F9-9ABDB3ED4865}" uniqueName="316" name="Column316" totalsRowFunction="custom" queryTableFieldId="316" dataDxfId="10071" totalsRowDxfId="9060">
      <totalsRowFormula>IF(LD6="+",LD2+LD3+LD4+LD5,LD2*LD3*LD4*LD5)</totalsRowFormula>
    </tableColumn>
    <tableColumn id="317" xr3:uid="{63D9B208-EEAE-42BB-A23E-B51B7A90C84C}" uniqueName="317" name="Column317" totalsRowFunction="custom" queryTableFieldId="317" dataDxfId="10070" totalsRowDxfId="9059">
      <totalsRowFormula>IF(LE6="+",LE2+LE3+LE4+LE5,LE2*LE3*LE4*LE5)</totalsRowFormula>
    </tableColumn>
    <tableColumn id="318" xr3:uid="{99554E51-B3AA-4B86-B24D-EB0FB2781063}" uniqueName="318" name="Column318" totalsRowFunction="custom" queryTableFieldId="318" dataDxfId="10069" totalsRowDxfId="9058">
      <totalsRowFormula>IF(LF6="+",LF2+LF3+LF4+LF5,LF2*LF3*LF4*LF5)</totalsRowFormula>
    </tableColumn>
    <tableColumn id="319" xr3:uid="{96548397-267A-4DC4-929E-3B77D07B9982}" uniqueName="319" name="Column319" totalsRowFunction="custom" queryTableFieldId="319" dataDxfId="10068" totalsRowDxfId="9057">
      <totalsRowFormula>IF(LG6="+",LG2+LG3+LG4+LG5,LG2*LG3*LG4*LG5)</totalsRowFormula>
    </tableColumn>
    <tableColumn id="320" xr3:uid="{50AFCAA7-86C2-46A4-8A13-FF7C6490036D}" uniqueName="320" name="Column320" totalsRowFunction="custom" queryTableFieldId="320" dataDxfId="10067" totalsRowDxfId="9056">
      <totalsRowFormula>IF(LH6="+",LH2+LH3+LH4+LH5,LH2*LH3*LH4*LH5)</totalsRowFormula>
    </tableColumn>
    <tableColumn id="321" xr3:uid="{8E555798-52B2-49EC-B902-D927530F175E}" uniqueName="321" name="Column321" totalsRowFunction="custom" queryTableFieldId="321" dataDxfId="10066" totalsRowDxfId="9055">
      <totalsRowFormula>IF(LI6="+",LI2+LI3+LI4+LI5,LI2*LI3*LI4*LI5)</totalsRowFormula>
    </tableColumn>
    <tableColumn id="322" xr3:uid="{5791586E-9E87-4C4C-A325-74E7DEE3AE63}" uniqueName="322" name="Column322" totalsRowFunction="custom" queryTableFieldId="322" dataDxfId="10065" totalsRowDxfId="9054">
      <totalsRowFormula>IF(LJ6="+",LJ2+LJ3+LJ4+LJ5,LJ2*LJ3*LJ4*LJ5)</totalsRowFormula>
    </tableColumn>
    <tableColumn id="323" xr3:uid="{1D691EB9-EAC8-4B27-9D34-E2EB88C75A16}" uniqueName="323" name="Column323" totalsRowFunction="custom" queryTableFieldId="323" dataDxfId="10064" totalsRowDxfId="9053">
      <totalsRowFormula>IF(LK6="+",LK2+LK3+LK4+LK5,LK2*LK3*LK4*LK5)</totalsRowFormula>
    </tableColumn>
    <tableColumn id="324" xr3:uid="{97A0825D-77A4-490C-A1B0-777E42CAECCC}" uniqueName="324" name="Column324" totalsRowFunction="custom" queryTableFieldId="324" dataDxfId="10063" totalsRowDxfId="9052">
      <totalsRowFormula>IF(LL6="+",LL2+LL3+LL4+LL5,LL2*LL3*LL4*LL5)</totalsRowFormula>
    </tableColumn>
    <tableColumn id="325" xr3:uid="{817866FD-207A-44B9-80A7-F8B427147475}" uniqueName="325" name="Column325" totalsRowFunction="custom" queryTableFieldId="325" dataDxfId="10062" totalsRowDxfId="9051">
      <totalsRowFormula>IF(LM6="+",LM2+LM3+LM4+LM5,LM2*LM3*LM4*LM5)</totalsRowFormula>
    </tableColumn>
    <tableColumn id="326" xr3:uid="{4FDE9547-8679-4C63-855C-6E97584195A1}" uniqueName="326" name="Column326" totalsRowFunction="custom" queryTableFieldId="326" dataDxfId="10061" totalsRowDxfId="9050">
      <totalsRowFormula>IF(LN6="+",LN2+LN3+LN4+LN5,LN2*LN3*LN4*LN5)</totalsRowFormula>
    </tableColumn>
    <tableColumn id="327" xr3:uid="{FF07BA54-BFF5-457C-8FB4-80AE14D3AA1A}" uniqueName="327" name="Column327" totalsRowFunction="custom" queryTableFieldId="327" dataDxfId="10060" totalsRowDxfId="9049">
      <totalsRowFormula>IF(LO6="+",LO2+LO3+LO4+LO5,LO2*LO3*LO4*LO5)</totalsRowFormula>
    </tableColumn>
    <tableColumn id="328" xr3:uid="{09299C94-5677-41DD-ACCB-64747E1D8D9E}" uniqueName="328" name="Column328" totalsRowFunction="custom" queryTableFieldId="328" dataDxfId="10059" totalsRowDxfId="9048">
      <totalsRowFormula>IF(LP6="+",LP2+LP3+LP4+LP5,LP2*LP3*LP4*LP5)</totalsRowFormula>
    </tableColumn>
    <tableColumn id="329" xr3:uid="{2401200E-FF69-418B-B67A-0B4F297983E4}" uniqueName="329" name="Column329" totalsRowFunction="custom" queryTableFieldId="329" dataDxfId="10058" totalsRowDxfId="9047">
      <totalsRowFormula>IF(LQ6="+",LQ2+LQ3+LQ4+LQ5,LQ2*LQ3*LQ4*LQ5)</totalsRowFormula>
    </tableColumn>
    <tableColumn id="330" xr3:uid="{9B93E636-87D3-4BD5-80C9-788517DFA817}" uniqueName="330" name="Column330" totalsRowFunction="custom" queryTableFieldId="330" dataDxfId="10057" totalsRowDxfId="9046">
      <totalsRowFormula>IF(LR6="+",LR2+LR3+LR4+LR5,LR2*LR3*LR4*LR5)</totalsRowFormula>
    </tableColumn>
    <tableColumn id="331" xr3:uid="{0C84A689-EC7A-4CFD-9907-5C02BA31445F}" uniqueName="331" name="Column331" totalsRowFunction="custom" queryTableFieldId="331" dataDxfId="10056" totalsRowDxfId="9045">
      <totalsRowFormula>IF(LS6="+",LS2+LS3+LS4+LS5,LS2*LS3*LS4*LS5)</totalsRowFormula>
    </tableColumn>
    <tableColumn id="332" xr3:uid="{56C37D0F-282E-4297-AAD2-70D5837B5FA7}" uniqueName="332" name="Column332" totalsRowFunction="custom" queryTableFieldId="332" dataDxfId="10055" totalsRowDxfId="9044">
      <totalsRowFormula>IF(LT6="+",LT2+LT3+LT4+LT5,LT2*LT3*LT4*LT5)</totalsRowFormula>
    </tableColumn>
    <tableColumn id="333" xr3:uid="{FC4B7BCB-7C76-42DD-B775-91A43C23BE4D}" uniqueName="333" name="Column333" totalsRowFunction="custom" queryTableFieldId="333" dataDxfId="10054" totalsRowDxfId="9043">
      <totalsRowFormula>IF(LU6="+",LU2+LU3+LU4+LU5,LU2*LU3*LU4*LU5)</totalsRowFormula>
    </tableColumn>
    <tableColumn id="334" xr3:uid="{0634CC75-4BAF-4145-90E0-D449B5EBC756}" uniqueName="334" name="Column334" totalsRowFunction="custom" queryTableFieldId="334" dataDxfId="10053" totalsRowDxfId="9042">
      <totalsRowFormula>IF(LV6="+",LV2+LV3+LV4+LV5,LV2*LV3*LV4*LV5)</totalsRowFormula>
    </tableColumn>
    <tableColumn id="335" xr3:uid="{31B3814C-13E0-44F8-835E-D3506005C14B}" uniqueName="335" name="Column335" totalsRowFunction="custom" queryTableFieldId="335" dataDxfId="10052" totalsRowDxfId="9041">
      <totalsRowFormula>IF(LW6="+",LW2+LW3+LW4+LW5,LW2*LW3*LW4*LW5)</totalsRowFormula>
    </tableColumn>
    <tableColumn id="336" xr3:uid="{7EBFFF6A-E013-49C1-A511-AB321656948F}" uniqueName="336" name="Column336" totalsRowFunction="custom" queryTableFieldId="336" dataDxfId="10051" totalsRowDxfId="9040">
      <totalsRowFormula>IF(LX6="+",LX2+LX3+LX4+LX5,LX2*LX3*LX4*LX5)</totalsRowFormula>
    </tableColumn>
    <tableColumn id="337" xr3:uid="{EABAD367-38ED-4B45-B4F9-793002C83C1D}" uniqueName="337" name="Column337" totalsRowFunction="custom" queryTableFieldId="337" dataDxfId="10050" totalsRowDxfId="9039">
      <totalsRowFormula>IF(LY6="+",LY2+LY3+LY4+LY5,LY2*LY3*LY4*LY5)</totalsRowFormula>
    </tableColumn>
    <tableColumn id="338" xr3:uid="{895B2162-2BF6-44A0-A7B8-5E6B596E1D97}" uniqueName="338" name="Column338" totalsRowFunction="custom" queryTableFieldId="338" dataDxfId="10049" totalsRowDxfId="9038">
      <totalsRowFormula>IF(LZ6="+",LZ2+LZ3+LZ4+LZ5,LZ2*LZ3*LZ4*LZ5)</totalsRowFormula>
    </tableColumn>
    <tableColumn id="339" xr3:uid="{434FF78C-5065-4DB7-9DFF-7D9F8B50C7C5}" uniqueName="339" name="Column339" totalsRowFunction="custom" queryTableFieldId="339" dataDxfId="10048" totalsRowDxfId="9037">
      <totalsRowFormula>IF(MA6="+",MA2+MA3+MA4+MA5,MA2*MA3*MA4*MA5)</totalsRowFormula>
    </tableColumn>
    <tableColumn id="340" xr3:uid="{B13C24B0-A70B-4D59-AB6C-43EA4FFFE0E6}" uniqueName="340" name="Column340" totalsRowFunction="custom" queryTableFieldId="340" dataDxfId="10047" totalsRowDxfId="9036">
      <totalsRowFormula>IF(MB6="+",MB2+MB3+MB4+MB5,MB2*MB3*MB4*MB5)</totalsRowFormula>
    </tableColumn>
    <tableColumn id="341" xr3:uid="{8824E29A-A1E0-4BFB-B163-61E3488BA6AE}" uniqueName="341" name="Column341" totalsRowFunction="custom" queryTableFieldId="341" dataDxfId="10046" totalsRowDxfId="9035">
      <totalsRowFormula>IF(MC6="+",MC2+MC3+MC4+MC5,MC2*MC3*MC4*MC5)</totalsRowFormula>
    </tableColumn>
    <tableColumn id="342" xr3:uid="{C7560AC1-AE63-4D74-8891-53078FCCA2C3}" uniqueName="342" name="Column342" totalsRowFunction="custom" queryTableFieldId="342" dataDxfId="10045" totalsRowDxfId="9034">
      <totalsRowFormula>IF(MD6="+",MD2+MD3+MD4+MD5,MD2*MD3*MD4*MD5)</totalsRowFormula>
    </tableColumn>
    <tableColumn id="343" xr3:uid="{B4B73AD9-A88C-4C85-A29B-C672186113EC}" uniqueName="343" name="Column343" totalsRowFunction="custom" queryTableFieldId="343" dataDxfId="10044" totalsRowDxfId="9033">
      <totalsRowFormula>IF(ME6="+",ME2+ME3+ME4+ME5,ME2*ME3*ME4*ME5)</totalsRowFormula>
    </tableColumn>
    <tableColumn id="344" xr3:uid="{0E61A572-27B2-4F4B-8602-C71B2DE3A86F}" uniqueName="344" name="Column344" totalsRowFunction="custom" queryTableFieldId="344" dataDxfId="10043" totalsRowDxfId="9032">
      <totalsRowFormula>IF(MF6="+",MF2+MF3+MF4+MF5,MF2*MF3*MF4*MF5)</totalsRowFormula>
    </tableColumn>
    <tableColumn id="345" xr3:uid="{9D3283F6-29F7-4754-826C-4C89FA50F2A5}" uniqueName="345" name="Column345" totalsRowFunction="custom" queryTableFieldId="345" dataDxfId="10042" totalsRowDxfId="9031">
      <totalsRowFormula>IF(MG6="+",MG2+MG3+MG4+MG5,MG2*MG3*MG4*MG5)</totalsRowFormula>
    </tableColumn>
    <tableColumn id="346" xr3:uid="{A91021E9-A9C7-4C8B-84C9-F568589BAA86}" uniqueName="346" name="Column346" totalsRowFunction="custom" queryTableFieldId="346" dataDxfId="10041" totalsRowDxfId="9030">
      <totalsRowFormula>IF(MH6="+",MH2+MH3+MH4+MH5,MH2*MH3*MH4*MH5)</totalsRowFormula>
    </tableColumn>
    <tableColumn id="347" xr3:uid="{37AE6BD7-0AA3-427A-AB0B-3269840CD3EA}" uniqueName="347" name="Column347" totalsRowFunction="custom" queryTableFieldId="347" dataDxfId="10040" totalsRowDxfId="9029">
      <totalsRowFormula>IF(MI6="+",MI2+MI3+MI4+MI5,MI2*MI3*MI4*MI5)</totalsRowFormula>
    </tableColumn>
    <tableColumn id="348" xr3:uid="{E44D3071-7000-4895-802A-DD0142E66DAA}" uniqueName="348" name="Column348" totalsRowFunction="custom" queryTableFieldId="348" dataDxfId="10039" totalsRowDxfId="9028">
      <totalsRowFormula>IF(MJ6="+",MJ2+MJ3+MJ4+MJ5,MJ2*MJ3*MJ4*MJ5)</totalsRowFormula>
    </tableColumn>
    <tableColumn id="349" xr3:uid="{16926DA1-26B5-40E1-B582-D8FE1A24FD4A}" uniqueName="349" name="Column349" totalsRowFunction="custom" queryTableFieldId="349" dataDxfId="10038" totalsRowDxfId="9027">
      <totalsRowFormula>IF(MK6="+",MK2+MK3+MK4+MK5,MK2*MK3*MK4*MK5)</totalsRowFormula>
    </tableColumn>
    <tableColumn id="350" xr3:uid="{81A9509A-CDF2-4C95-B516-285D7B5B66DA}" uniqueName="350" name="Column350" totalsRowFunction="custom" queryTableFieldId="350" dataDxfId="10037" totalsRowDxfId="9026">
      <totalsRowFormula>IF(ML6="+",ML2+ML3+ML4+ML5,ML2*ML3*ML4*ML5)</totalsRowFormula>
    </tableColumn>
    <tableColumn id="351" xr3:uid="{71C94CA4-5DF4-499B-AB5A-A9A3BD3CAD99}" uniqueName="351" name="Column351" totalsRowFunction="custom" queryTableFieldId="351" dataDxfId="10036" totalsRowDxfId="9025">
      <totalsRowFormula>IF(MM6="+",MM2+MM3+MM4+MM5,MM2*MM3*MM4*MM5)</totalsRowFormula>
    </tableColumn>
    <tableColumn id="352" xr3:uid="{CCDA306C-33FD-4280-85EC-E9DEAE069B82}" uniqueName="352" name="Column352" totalsRowFunction="custom" queryTableFieldId="352" dataDxfId="10035" totalsRowDxfId="9024">
      <totalsRowFormula>IF(MN6="+",MN2+MN3+MN4+MN5,MN2*MN3*MN4*MN5)</totalsRowFormula>
    </tableColumn>
    <tableColumn id="353" xr3:uid="{DC3175F4-93A0-487A-B60B-B6A2A0CF0D88}" uniqueName="353" name="Column353" totalsRowFunction="custom" queryTableFieldId="353" dataDxfId="10034" totalsRowDxfId="9023">
      <totalsRowFormula>IF(MO6="+",MO2+MO3+MO4+MO5,MO2*MO3*MO4*MO5)</totalsRowFormula>
    </tableColumn>
    <tableColumn id="354" xr3:uid="{5BE46A49-6575-45BE-B4EF-7206A2BFA7B4}" uniqueName="354" name="Column354" totalsRowFunction="custom" queryTableFieldId="354" dataDxfId="10033" totalsRowDxfId="9022">
      <totalsRowFormula>IF(MP6="+",MP2+MP3+MP4+MP5,MP2*MP3*MP4*MP5)</totalsRowFormula>
    </tableColumn>
    <tableColumn id="355" xr3:uid="{4BE3546E-A301-4C30-B75B-FBEBAD65DB84}" uniqueName="355" name="Column355" totalsRowFunction="custom" queryTableFieldId="355" dataDxfId="10032" totalsRowDxfId="9021">
      <totalsRowFormula>IF(MQ6="+",MQ2+MQ3+MQ4+MQ5,MQ2*MQ3*MQ4*MQ5)</totalsRowFormula>
    </tableColumn>
    <tableColumn id="356" xr3:uid="{F9ECAF3C-4EC9-4EE3-BF8B-379C1E467F03}" uniqueName="356" name="Column356" totalsRowFunction="custom" queryTableFieldId="356" dataDxfId="10031" totalsRowDxfId="9020">
      <totalsRowFormula>IF(MR6="+",MR2+MR3+MR4+MR5,MR2*MR3*MR4*MR5)</totalsRowFormula>
    </tableColumn>
    <tableColumn id="357" xr3:uid="{28B1FEC5-2CEF-4AC6-9BB0-37C3F181DDFC}" uniqueName="357" name="Column357" totalsRowFunction="custom" queryTableFieldId="357" dataDxfId="10030" totalsRowDxfId="9019">
      <totalsRowFormula>IF(MS6="+",MS2+MS3+MS4+MS5,MS2*MS3*MS4*MS5)</totalsRowFormula>
    </tableColumn>
    <tableColumn id="358" xr3:uid="{86B2BBA0-8296-41F9-BF77-A08A72D69EE7}" uniqueName="358" name="Column358" totalsRowFunction="custom" queryTableFieldId="358" dataDxfId="10029" totalsRowDxfId="9018">
      <totalsRowFormula>IF(MT6="+",MT2+MT3+MT4+MT5,MT2*MT3*MT4*MT5)</totalsRowFormula>
    </tableColumn>
    <tableColumn id="359" xr3:uid="{3A109D22-D4D7-4D27-BE5B-DB84D960CD1D}" uniqueName="359" name="Column359" totalsRowFunction="custom" queryTableFieldId="359" dataDxfId="10028" totalsRowDxfId="9017">
      <totalsRowFormula>IF(MU6="+",MU2+MU3+MU4+MU5,MU2*MU3*MU4*MU5)</totalsRowFormula>
    </tableColumn>
    <tableColumn id="360" xr3:uid="{A7BC630B-969E-4DEF-881D-8675827C4D96}" uniqueName="360" name="Column360" totalsRowFunction="custom" queryTableFieldId="360" dataDxfId="10027" totalsRowDxfId="9016">
      <totalsRowFormula>IF(MV6="+",MV2+MV3+MV4+MV5,MV2*MV3*MV4*MV5)</totalsRowFormula>
    </tableColumn>
    <tableColumn id="361" xr3:uid="{244456B5-735C-4BD7-B59C-A7A8130C5243}" uniqueName="361" name="Column361" totalsRowFunction="custom" queryTableFieldId="361" dataDxfId="10026" totalsRowDxfId="9015">
      <totalsRowFormula>IF(MW6="+",MW2+MW3+MW4+MW5,MW2*MW3*MW4*MW5)</totalsRowFormula>
    </tableColumn>
    <tableColumn id="362" xr3:uid="{A61BB553-4C4D-4E74-9F08-6333AF45A41E}" uniqueName="362" name="Column362" totalsRowFunction="custom" queryTableFieldId="362" dataDxfId="10025" totalsRowDxfId="9014">
      <totalsRowFormula>IF(MX6="+",MX2+MX3+MX4+MX5,MX2*MX3*MX4*MX5)</totalsRowFormula>
    </tableColumn>
    <tableColumn id="363" xr3:uid="{63032D0F-BD53-413C-9393-9A889767ACDF}" uniqueName="363" name="Column363" totalsRowFunction="custom" queryTableFieldId="363" dataDxfId="10024" totalsRowDxfId="9013">
      <totalsRowFormula>IF(MY6="+",MY2+MY3+MY4+MY5,MY2*MY3*MY4*MY5)</totalsRowFormula>
    </tableColumn>
    <tableColumn id="364" xr3:uid="{80B2950F-29B8-4116-A206-8919C23EC237}" uniqueName="364" name="Column364" totalsRowFunction="custom" queryTableFieldId="364" dataDxfId="10023" totalsRowDxfId="9012">
      <totalsRowFormula>IF(MZ6="+",MZ2+MZ3+MZ4+MZ5,MZ2*MZ3*MZ4*MZ5)</totalsRowFormula>
    </tableColumn>
    <tableColumn id="365" xr3:uid="{DBDBFEE0-8259-4887-8550-9E6E6433AFDE}" uniqueName="365" name="Column365" totalsRowFunction="custom" queryTableFieldId="365" dataDxfId="10022" totalsRowDxfId="9011">
      <totalsRowFormula>IF(NA6="+",NA2+NA3+NA4+NA5,NA2*NA3*NA4*NA5)</totalsRowFormula>
    </tableColumn>
    <tableColumn id="366" xr3:uid="{39BFE499-DE4D-4B74-91B7-09E6461F4EF1}" uniqueName="366" name="Column366" totalsRowFunction="custom" queryTableFieldId="366" dataDxfId="10021" totalsRowDxfId="9010">
      <totalsRowFormula>IF(NB6="+",NB2+NB3+NB4+NB5,NB2*NB3*NB4*NB5)</totalsRowFormula>
    </tableColumn>
    <tableColumn id="367" xr3:uid="{AE84BBD0-CF3D-44BC-B7F6-5A2015F8F493}" uniqueName="367" name="Column367" totalsRowFunction="custom" queryTableFieldId="367" dataDxfId="10020" totalsRowDxfId="9009">
      <totalsRowFormula>IF(NC6="+",NC2+NC3+NC4+NC5,NC2*NC3*NC4*NC5)</totalsRowFormula>
    </tableColumn>
    <tableColumn id="368" xr3:uid="{81476D2A-9991-4E79-A991-B853B72E3CA3}" uniqueName="368" name="Column368" totalsRowFunction="custom" queryTableFieldId="368" dataDxfId="10019" totalsRowDxfId="9008">
      <totalsRowFormula>IF(ND6="+",ND2+ND3+ND4+ND5,ND2*ND3*ND4*ND5)</totalsRowFormula>
    </tableColumn>
    <tableColumn id="369" xr3:uid="{CE947185-1B37-4D61-A24D-177DF7022B11}" uniqueName="369" name="Column369" totalsRowFunction="custom" queryTableFieldId="369" dataDxfId="10018" totalsRowDxfId="9007">
      <totalsRowFormula>IF(NE6="+",NE2+NE3+NE4+NE5,NE2*NE3*NE4*NE5)</totalsRowFormula>
    </tableColumn>
    <tableColumn id="370" xr3:uid="{4BB6750D-8C91-45E8-841C-2FE721DAD912}" uniqueName="370" name="Column370" totalsRowFunction="custom" queryTableFieldId="370" dataDxfId="10017" totalsRowDxfId="9006">
      <totalsRowFormula>IF(NF6="+",NF2+NF3+NF4+NF5,NF2*NF3*NF4*NF5)</totalsRowFormula>
    </tableColumn>
    <tableColumn id="371" xr3:uid="{229BE3C4-1D4A-47D2-982F-E767901FDB2D}" uniqueName="371" name="Column371" totalsRowFunction="custom" queryTableFieldId="371" dataDxfId="10016" totalsRowDxfId="9005">
      <totalsRowFormula>IF(NG6="+",NG2+NG3+NG4+NG5,NG2*NG3*NG4*NG5)</totalsRowFormula>
    </tableColumn>
    <tableColumn id="372" xr3:uid="{23CB6E27-2984-4806-A71F-B0892AA82CD9}" uniqueName="372" name="Column372" totalsRowFunction="custom" queryTableFieldId="372" dataDxfId="10015" totalsRowDxfId="9004">
      <totalsRowFormula>IF(NH6="+",NH2+NH3+NH4+NH5,NH2*NH3*NH4*NH5)</totalsRowFormula>
    </tableColumn>
    <tableColumn id="373" xr3:uid="{DCC590A6-4F5B-486E-ADDA-76DA7F903F42}" uniqueName="373" name="Column373" totalsRowFunction="custom" queryTableFieldId="373" dataDxfId="10014" totalsRowDxfId="9003">
      <totalsRowFormula>IF(NI6="+",NI2+NI3+NI4+NI5,NI2*NI3*NI4*NI5)</totalsRowFormula>
    </tableColumn>
    <tableColumn id="374" xr3:uid="{E1AF6C8A-236D-4091-BBFB-21C93EB161FC}" uniqueName="374" name="Column374" totalsRowFunction="custom" queryTableFieldId="374" dataDxfId="10013" totalsRowDxfId="9002">
      <totalsRowFormula>IF(NJ6="+",NJ2+NJ3+NJ4+NJ5,NJ2*NJ3*NJ4*NJ5)</totalsRowFormula>
    </tableColumn>
    <tableColumn id="375" xr3:uid="{0593ED8D-BF45-4B8C-B112-5EA0CC10088B}" uniqueName="375" name="Column375" totalsRowFunction="custom" queryTableFieldId="375" dataDxfId="10012" totalsRowDxfId="9001">
      <totalsRowFormula>IF(NK6="+",NK2+NK3+NK4+NK5,NK2*NK3*NK4*NK5)</totalsRowFormula>
    </tableColumn>
    <tableColumn id="376" xr3:uid="{D673DD12-E231-4B9E-A606-E3909D6FA37C}" uniqueName="376" name="Column376" totalsRowFunction="custom" queryTableFieldId="376" dataDxfId="10011" totalsRowDxfId="9000">
      <totalsRowFormula>IF(NL6="+",NL2+NL3+NL4+NL5,NL2*NL3*NL4*NL5)</totalsRowFormula>
    </tableColumn>
    <tableColumn id="377" xr3:uid="{759D89EF-2E41-4A55-90A8-CAA1AB01ABB6}" uniqueName="377" name="Column377" totalsRowFunction="custom" queryTableFieldId="377" dataDxfId="10010" totalsRowDxfId="8999">
      <totalsRowFormula>IF(NM6="+",NM2+NM3+NM4+NM5,NM2*NM3*NM4*NM5)</totalsRowFormula>
    </tableColumn>
    <tableColumn id="378" xr3:uid="{4565467E-4E4D-4FA5-B33F-C839DD24E008}" uniqueName="378" name="Column378" totalsRowFunction="custom" queryTableFieldId="378" dataDxfId="10009" totalsRowDxfId="8998">
      <totalsRowFormula>IF(NN6="+",NN2+NN3+NN4+NN5,NN2*NN3*NN4*NN5)</totalsRowFormula>
    </tableColumn>
    <tableColumn id="379" xr3:uid="{6508D42D-1495-423F-84E6-906C79EDFAC0}" uniqueName="379" name="Column379" totalsRowFunction="custom" queryTableFieldId="379" dataDxfId="10008" totalsRowDxfId="8997">
      <totalsRowFormula>IF(NO6="+",NO2+NO3+NO4+NO5,NO2*NO3*NO4*NO5)</totalsRowFormula>
    </tableColumn>
    <tableColumn id="380" xr3:uid="{48334287-427E-4915-AFC6-1DD6E406F76C}" uniqueName="380" name="Column380" totalsRowFunction="custom" queryTableFieldId="380" dataDxfId="10007" totalsRowDxfId="8996">
      <totalsRowFormula>IF(NP6="+",NP2+NP3+NP4+NP5,NP2*NP3*NP4*NP5)</totalsRowFormula>
    </tableColumn>
    <tableColumn id="381" xr3:uid="{1881C02F-B0A8-4A7B-9CE8-C48699AAEEE1}" uniqueName="381" name="Column381" totalsRowFunction="custom" queryTableFieldId="381" dataDxfId="10006" totalsRowDxfId="8995">
      <totalsRowFormula>IF(NQ6="+",NQ2+NQ3+NQ4+NQ5,NQ2*NQ3*NQ4*NQ5)</totalsRowFormula>
    </tableColumn>
    <tableColumn id="382" xr3:uid="{B40B32AE-0ECD-4C50-B83C-A0601D1D7022}" uniqueName="382" name="Column382" totalsRowFunction="custom" queryTableFieldId="382" dataDxfId="10005" totalsRowDxfId="8994">
      <totalsRowFormula>IF(NR6="+",NR2+NR3+NR4+NR5,NR2*NR3*NR4*NR5)</totalsRowFormula>
    </tableColumn>
    <tableColumn id="383" xr3:uid="{9BBD35EF-FE74-4B8B-BF19-4656566A97A6}" uniqueName="383" name="Column383" totalsRowFunction="custom" queryTableFieldId="383" dataDxfId="10004" totalsRowDxfId="8993">
      <totalsRowFormula>IF(NS6="+",NS2+NS3+NS4+NS5,NS2*NS3*NS4*NS5)</totalsRowFormula>
    </tableColumn>
    <tableColumn id="384" xr3:uid="{6076FDBF-6C39-4BC8-B0FF-501B1D24782C}" uniqueName="384" name="Column384" totalsRowFunction="custom" queryTableFieldId="384" dataDxfId="10003" totalsRowDxfId="8992">
      <totalsRowFormula>IF(NT6="+",NT2+NT3+NT4+NT5,NT2*NT3*NT4*NT5)</totalsRowFormula>
    </tableColumn>
    <tableColumn id="385" xr3:uid="{BA79AF84-7BE6-4822-917A-B4CF7230B862}" uniqueName="385" name="Column385" totalsRowFunction="custom" queryTableFieldId="385" dataDxfId="10002" totalsRowDxfId="8991">
      <totalsRowFormula>IF(NU6="+",NU2+NU3+NU4+NU5,NU2*NU3*NU4*NU5)</totalsRowFormula>
    </tableColumn>
    <tableColumn id="386" xr3:uid="{07818639-C458-49A8-A0A8-FEC955B8778E}" uniqueName="386" name="Column386" totalsRowFunction="custom" queryTableFieldId="386" dataDxfId="10001" totalsRowDxfId="8990">
      <totalsRowFormula>IF(NV6="+",NV2+NV3+NV4+NV5,NV2*NV3*NV4*NV5)</totalsRowFormula>
    </tableColumn>
    <tableColumn id="387" xr3:uid="{B0845B1D-B8A8-45E5-91D5-638A6AF14847}" uniqueName="387" name="Column387" totalsRowFunction="custom" queryTableFieldId="387" dataDxfId="10000" totalsRowDxfId="8989">
      <totalsRowFormula>IF(NW6="+",NW2+NW3+NW4+NW5,NW2*NW3*NW4*NW5)</totalsRowFormula>
    </tableColumn>
    <tableColumn id="388" xr3:uid="{896556F0-0997-4B2D-AE27-2630D198F64B}" uniqueName="388" name="Column388" totalsRowFunction="custom" queryTableFieldId="388" dataDxfId="9999" totalsRowDxfId="8988">
      <totalsRowFormula>IF(NX6="+",NX2+NX3+NX4+NX5,NX2*NX3*NX4*NX5)</totalsRowFormula>
    </tableColumn>
    <tableColumn id="389" xr3:uid="{160B88A7-1BD5-4A6E-A49B-A3F614F988F2}" uniqueName="389" name="Column389" totalsRowFunction="custom" queryTableFieldId="389" dataDxfId="9998" totalsRowDxfId="8987">
      <totalsRowFormula>IF(NY6="+",NY2+NY3+NY4+NY5,NY2*NY3*NY4*NY5)</totalsRowFormula>
    </tableColumn>
    <tableColumn id="390" xr3:uid="{30BCD048-9E4A-4F20-9611-8ABB0845010F}" uniqueName="390" name="Column390" totalsRowFunction="custom" queryTableFieldId="390" dataDxfId="9997" totalsRowDxfId="8986">
      <totalsRowFormula>IF(NZ6="+",NZ2+NZ3+NZ4+NZ5,NZ2*NZ3*NZ4*NZ5)</totalsRowFormula>
    </tableColumn>
    <tableColumn id="391" xr3:uid="{1FDA5CCE-3533-452E-99B5-42FFC6FE0CCA}" uniqueName="391" name="Column391" totalsRowFunction="custom" queryTableFieldId="391" dataDxfId="9996" totalsRowDxfId="8985">
      <totalsRowFormula>IF(OA6="+",OA2+OA3+OA4+OA5,OA2*OA3*OA4*OA5)</totalsRowFormula>
    </tableColumn>
    <tableColumn id="392" xr3:uid="{E2CBAC0B-0AF2-4075-A372-43744493D7C6}" uniqueName="392" name="Column392" totalsRowFunction="custom" queryTableFieldId="392" dataDxfId="9995" totalsRowDxfId="8984">
      <totalsRowFormula>IF(OB6="+",OB2+OB3+OB4+OB5,OB2*OB3*OB4*OB5)</totalsRowFormula>
    </tableColumn>
    <tableColumn id="393" xr3:uid="{A605992E-F6C8-4F48-81B4-0D05EC4DA106}" uniqueName="393" name="Column393" totalsRowFunction="custom" queryTableFieldId="393" dataDxfId="9994" totalsRowDxfId="8983">
      <totalsRowFormula>IF(OC6="+",OC2+OC3+OC4+OC5,OC2*OC3*OC4*OC5)</totalsRowFormula>
    </tableColumn>
    <tableColumn id="394" xr3:uid="{8CB08833-0859-4500-A723-851B93972934}" uniqueName="394" name="Column394" totalsRowFunction="custom" queryTableFieldId="394" dataDxfId="9993" totalsRowDxfId="8982">
      <totalsRowFormula>IF(OD6="+",OD2+OD3+OD4+OD5,OD2*OD3*OD4*OD5)</totalsRowFormula>
    </tableColumn>
    <tableColumn id="395" xr3:uid="{84B23339-0A51-4663-AB29-948F5F129C93}" uniqueName="395" name="Column395" totalsRowFunction="custom" queryTableFieldId="395" dataDxfId="9992" totalsRowDxfId="8981">
      <totalsRowFormula>IF(OE6="+",OE2+OE3+OE4+OE5,OE2*OE3*OE4*OE5)</totalsRowFormula>
    </tableColumn>
    <tableColumn id="396" xr3:uid="{ABA5C4BC-D965-4949-87A0-1EC0B06D96E0}" uniqueName="396" name="Column396" totalsRowFunction="custom" queryTableFieldId="396" dataDxfId="9991" totalsRowDxfId="8980">
      <totalsRowFormula>IF(OF6="+",OF2+OF3+OF4+OF5,OF2*OF3*OF4*OF5)</totalsRowFormula>
    </tableColumn>
    <tableColumn id="397" xr3:uid="{C6C81363-EAA6-4AE5-A4D1-4978C2BB4969}" uniqueName="397" name="Column397" totalsRowFunction="custom" queryTableFieldId="397" dataDxfId="9990" totalsRowDxfId="8979">
      <totalsRowFormula>IF(OG6="+",OG2+OG3+OG4+OG5,OG2*OG3*OG4*OG5)</totalsRowFormula>
    </tableColumn>
    <tableColumn id="398" xr3:uid="{4C785DF4-F128-48C7-A896-41EE21F94240}" uniqueName="398" name="Column398" totalsRowFunction="custom" queryTableFieldId="398" dataDxfId="9989" totalsRowDxfId="8978">
      <totalsRowFormula>IF(OH6="+",OH2+OH3+OH4+OH5,OH2*OH3*OH4*OH5)</totalsRowFormula>
    </tableColumn>
    <tableColumn id="399" xr3:uid="{2E662B0D-9BA2-419B-99CB-502D628EA5CF}" uniqueName="399" name="Column399" totalsRowFunction="custom" queryTableFieldId="399" dataDxfId="9988" totalsRowDxfId="8977">
      <totalsRowFormula>IF(OI6="+",OI2+OI3+OI4+OI5,OI2*OI3*OI4*OI5)</totalsRowFormula>
    </tableColumn>
    <tableColumn id="400" xr3:uid="{6DC52F0F-EF20-428A-9FA5-B04820074376}" uniqueName="400" name="Column400" totalsRowFunction="custom" queryTableFieldId="400" dataDxfId="9987" totalsRowDxfId="8976">
      <totalsRowFormula>IF(OJ6="+",OJ2+OJ3+OJ4+OJ5,OJ2*OJ3*OJ4*OJ5)</totalsRowFormula>
    </tableColumn>
    <tableColumn id="401" xr3:uid="{78F16DE7-E951-40B3-B18F-51D10D532FA4}" uniqueName="401" name="Column401" totalsRowFunction="custom" queryTableFieldId="401" dataDxfId="9986" totalsRowDxfId="8975">
      <totalsRowFormula>IF(OK6="+",OK2+OK3+OK4+OK5,OK2*OK3*OK4*OK5)</totalsRowFormula>
    </tableColumn>
    <tableColumn id="402" xr3:uid="{4CC216FF-23E4-4FAC-BF40-B2D9A924BA46}" uniqueName="402" name="Column402" totalsRowFunction="custom" queryTableFieldId="402" dataDxfId="9985" totalsRowDxfId="8974">
      <totalsRowFormula>IF(OL6="+",OL2+OL3+OL4+OL5,OL2*OL3*OL4*OL5)</totalsRowFormula>
    </tableColumn>
    <tableColumn id="403" xr3:uid="{70912F3B-6615-4554-9BE2-331D74B63EC5}" uniqueName="403" name="Column403" totalsRowFunction="custom" queryTableFieldId="403" dataDxfId="9984" totalsRowDxfId="8973">
      <totalsRowFormula>IF(OM6="+",OM2+OM3+OM4+OM5,OM2*OM3*OM4*OM5)</totalsRowFormula>
    </tableColumn>
    <tableColumn id="404" xr3:uid="{13E34CB2-B53C-48A5-B492-287E20F2C79B}" uniqueName="404" name="Column404" totalsRowFunction="custom" queryTableFieldId="404" dataDxfId="9983" totalsRowDxfId="8972">
      <totalsRowFormula>IF(ON6="+",ON2+ON3+ON4+ON5,ON2*ON3*ON4*ON5)</totalsRowFormula>
    </tableColumn>
    <tableColumn id="405" xr3:uid="{5265E696-6DE8-49B5-8A9C-B3BF520569BC}" uniqueName="405" name="Column405" totalsRowFunction="custom" queryTableFieldId="405" dataDxfId="9982" totalsRowDxfId="8971">
      <totalsRowFormula>IF(OO6="+",OO2+OO3+OO4+OO5,OO2*OO3*OO4*OO5)</totalsRowFormula>
    </tableColumn>
    <tableColumn id="406" xr3:uid="{4FF7BA33-1EDB-4D58-94B8-6EA738E27BCF}" uniqueName="406" name="Column406" totalsRowFunction="custom" queryTableFieldId="406" dataDxfId="9981" totalsRowDxfId="8970">
      <totalsRowFormula>IF(OP6="+",OP2+OP3+OP4+OP5,OP2*OP3*OP4*OP5)</totalsRowFormula>
    </tableColumn>
    <tableColumn id="407" xr3:uid="{6B7B0891-1B78-436E-A091-2E43BDD7D90D}" uniqueName="407" name="Column407" totalsRowFunction="custom" queryTableFieldId="407" dataDxfId="9980" totalsRowDxfId="8969">
      <totalsRowFormula>IF(OQ6="+",OQ2+OQ3+OQ4+OQ5,OQ2*OQ3*OQ4*OQ5)</totalsRowFormula>
    </tableColumn>
    <tableColumn id="408" xr3:uid="{F06BE97B-26C1-4F0F-B9AF-49080F3905D3}" uniqueName="408" name="Column408" totalsRowFunction="custom" queryTableFieldId="408" dataDxfId="9979" totalsRowDxfId="8968">
      <totalsRowFormula>IF(OR6="+",OR2+OR3+OR4+OR5,OR2*OR3*OR4*OR5)</totalsRowFormula>
    </tableColumn>
    <tableColumn id="409" xr3:uid="{B419ABA6-7F20-4D30-83D2-745B774860BA}" uniqueName="409" name="Column409" totalsRowFunction="custom" queryTableFieldId="409" dataDxfId="9978" totalsRowDxfId="8967">
      <totalsRowFormula>IF(OS6="+",OS2+OS3+OS4+OS5,OS2*OS3*OS4*OS5)</totalsRowFormula>
    </tableColumn>
    <tableColumn id="410" xr3:uid="{89956578-AE7A-4650-9843-7782911B27AA}" uniqueName="410" name="Column410" totalsRowFunction="custom" queryTableFieldId="410" dataDxfId="9977" totalsRowDxfId="8966">
      <totalsRowFormula>IF(OT6="+",OT2+OT3+OT4+OT5,OT2*OT3*OT4*OT5)</totalsRowFormula>
    </tableColumn>
    <tableColumn id="411" xr3:uid="{B907D151-0C50-424A-9B37-90B7646F8F70}" uniqueName="411" name="Column411" totalsRowFunction="custom" queryTableFieldId="411" dataDxfId="9976" totalsRowDxfId="8965">
      <totalsRowFormula>IF(OU6="+",OU2+OU3+OU4+OU5,OU2*OU3*OU4*OU5)</totalsRowFormula>
    </tableColumn>
    <tableColumn id="412" xr3:uid="{F1776749-2155-426F-9EF5-A80BD43C80FA}" uniqueName="412" name="Column412" totalsRowFunction="custom" queryTableFieldId="412" dataDxfId="9975" totalsRowDxfId="8964">
      <totalsRowFormula>IF(OV6="+",OV2+OV3+OV4+OV5,OV2*OV3*OV4*OV5)</totalsRowFormula>
    </tableColumn>
    <tableColumn id="413" xr3:uid="{96167745-129A-4227-8BB4-B9C332225874}" uniqueName="413" name="Column413" totalsRowFunction="custom" queryTableFieldId="413" dataDxfId="9974" totalsRowDxfId="8963">
      <totalsRowFormula>IF(OW6="+",OW2+OW3+OW4+OW5,OW2*OW3*OW4*OW5)</totalsRowFormula>
    </tableColumn>
    <tableColumn id="414" xr3:uid="{A7D2038F-3B16-47B9-8B8A-D158A12245BF}" uniqueName="414" name="Column414" totalsRowFunction="custom" queryTableFieldId="414" dataDxfId="9973" totalsRowDxfId="8962">
      <totalsRowFormula>IF(OX6="+",OX2+OX3+OX4+OX5,OX2*OX3*OX4*OX5)</totalsRowFormula>
    </tableColumn>
    <tableColumn id="415" xr3:uid="{50A6DAFE-BD73-4B0D-99F3-8D9D95D25D8F}" uniqueName="415" name="Column415" totalsRowFunction="custom" queryTableFieldId="415" dataDxfId="9972" totalsRowDxfId="8961">
      <totalsRowFormula>IF(OY6="+",OY2+OY3+OY4+OY5,OY2*OY3*OY4*OY5)</totalsRowFormula>
    </tableColumn>
    <tableColumn id="416" xr3:uid="{E7B6FE37-31EA-4ACD-A433-640269384D16}" uniqueName="416" name="Column416" totalsRowFunction="custom" queryTableFieldId="416" dataDxfId="9971" totalsRowDxfId="8960">
      <totalsRowFormula>IF(OZ6="+",OZ2+OZ3+OZ4+OZ5,OZ2*OZ3*OZ4*OZ5)</totalsRowFormula>
    </tableColumn>
    <tableColumn id="417" xr3:uid="{E29CDA95-53D9-42A8-BE47-C943667A1748}" uniqueName="417" name="Column417" totalsRowFunction="custom" queryTableFieldId="417" dataDxfId="9970" totalsRowDxfId="8959">
      <totalsRowFormula>IF(PA6="+",PA2+PA3+PA4+PA5,PA2*PA3*PA4*PA5)</totalsRowFormula>
    </tableColumn>
    <tableColumn id="418" xr3:uid="{4676D648-F7AE-4761-8B73-53426D6FE1D9}" uniqueName="418" name="Column418" totalsRowFunction="custom" queryTableFieldId="418" dataDxfId="9969" totalsRowDxfId="8958">
      <totalsRowFormula>IF(PB6="+",PB2+PB3+PB4+PB5,PB2*PB3*PB4*PB5)</totalsRowFormula>
    </tableColumn>
    <tableColumn id="419" xr3:uid="{6B8A82EE-3325-4D15-9443-057A2DEA57D2}" uniqueName="419" name="Column419" totalsRowFunction="custom" queryTableFieldId="419" dataDxfId="9968" totalsRowDxfId="8957">
      <totalsRowFormula>IF(PC6="+",PC2+PC3+PC4+PC5,PC2*PC3*PC4*PC5)</totalsRowFormula>
    </tableColumn>
    <tableColumn id="420" xr3:uid="{5580E311-B00E-49C3-A499-7BEA71DF2576}" uniqueName="420" name="Column420" totalsRowFunction="custom" queryTableFieldId="420" dataDxfId="9967" totalsRowDxfId="8956">
      <totalsRowFormula>IF(PD6="+",PD2+PD3+PD4+PD5,PD2*PD3*PD4*PD5)</totalsRowFormula>
    </tableColumn>
    <tableColumn id="421" xr3:uid="{7A035A49-9E96-4539-A12D-77731CF42032}" uniqueName="421" name="Column421" totalsRowFunction="custom" queryTableFieldId="421" dataDxfId="9966" totalsRowDxfId="8955">
      <totalsRowFormula>IF(PE6="+",PE2+PE3+PE4+PE5,PE2*PE3*PE4*PE5)</totalsRowFormula>
    </tableColumn>
    <tableColumn id="422" xr3:uid="{C19EAFED-36E4-443C-836A-318A75FA157C}" uniqueName="422" name="Column422" totalsRowFunction="custom" queryTableFieldId="422" dataDxfId="9965" totalsRowDxfId="8954">
      <totalsRowFormula>IF(PF6="+",PF2+PF3+PF4+PF5,PF2*PF3*PF4*PF5)</totalsRowFormula>
    </tableColumn>
    <tableColumn id="423" xr3:uid="{90A995DE-D544-48B1-A503-82F3380A08D0}" uniqueName="423" name="Column423" totalsRowFunction="custom" queryTableFieldId="423" dataDxfId="9964" totalsRowDxfId="8953">
      <totalsRowFormula>IF(PG6="+",PG2+PG3+PG4+PG5,PG2*PG3*PG4*PG5)</totalsRowFormula>
    </tableColumn>
    <tableColumn id="424" xr3:uid="{4F2A3C98-2786-42AD-B932-516F768EC06D}" uniqueName="424" name="Column424" totalsRowFunction="custom" queryTableFieldId="424" dataDxfId="9963" totalsRowDxfId="8952">
      <totalsRowFormula>IF(PH6="+",PH2+PH3+PH4+PH5,PH2*PH3*PH4*PH5)</totalsRowFormula>
    </tableColumn>
    <tableColumn id="425" xr3:uid="{362AD72D-2DDB-44DF-B673-3F42DF45376A}" uniqueName="425" name="Column425" totalsRowFunction="custom" queryTableFieldId="425" dataDxfId="9962" totalsRowDxfId="8951">
      <totalsRowFormula>IF(PI6="+",PI2+PI3+PI4+PI5,PI2*PI3*PI4*PI5)</totalsRowFormula>
    </tableColumn>
    <tableColumn id="426" xr3:uid="{5216C0AD-FB69-4CE5-B747-694F055BFEBC}" uniqueName="426" name="Column426" totalsRowFunction="custom" queryTableFieldId="426" dataDxfId="9961" totalsRowDxfId="8950">
      <totalsRowFormula>IF(PJ6="+",PJ2+PJ3+PJ4+PJ5,PJ2*PJ3*PJ4*PJ5)</totalsRowFormula>
    </tableColumn>
    <tableColumn id="427" xr3:uid="{D3A794CB-F7CE-4892-91BA-560250DFBDED}" uniqueName="427" name="Column427" totalsRowFunction="custom" queryTableFieldId="427" dataDxfId="9960" totalsRowDxfId="8949">
      <totalsRowFormula>IF(PK6="+",PK2+PK3+PK4+PK5,PK2*PK3*PK4*PK5)</totalsRowFormula>
    </tableColumn>
    <tableColumn id="428" xr3:uid="{8CFFD7D3-A189-41F2-9304-D88F79F5D790}" uniqueName="428" name="Column428" totalsRowFunction="custom" queryTableFieldId="428" dataDxfId="9959" totalsRowDxfId="8948">
      <totalsRowFormula>IF(PL6="+",PL2+PL3+PL4+PL5,PL2*PL3*PL4*PL5)</totalsRowFormula>
    </tableColumn>
    <tableColumn id="429" xr3:uid="{17DBB8B1-6112-42C0-ADFD-C587E3992A13}" uniqueName="429" name="Column429" totalsRowFunction="custom" queryTableFieldId="429" dataDxfId="9958" totalsRowDxfId="8947">
      <totalsRowFormula>IF(PM6="+",PM2+PM3+PM4+PM5,PM2*PM3*PM4*PM5)</totalsRowFormula>
    </tableColumn>
    <tableColumn id="430" xr3:uid="{6432E20E-D472-4970-B0AD-0513CA43D088}" uniqueName="430" name="Column430" totalsRowFunction="custom" queryTableFieldId="430" dataDxfId="9957" totalsRowDxfId="8946">
      <totalsRowFormula>IF(PN6="+",PN2+PN3+PN4+PN5,PN2*PN3*PN4*PN5)</totalsRowFormula>
    </tableColumn>
    <tableColumn id="431" xr3:uid="{49722841-028A-4F91-922B-ED26B1BE9EFB}" uniqueName="431" name="Column431" totalsRowFunction="custom" queryTableFieldId="431" dataDxfId="9956" totalsRowDxfId="8945">
      <totalsRowFormula>IF(PO6="+",PO2+PO3+PO4+PO5,PO2*PO3*PO4*PO5)</totalsRowFormula>
    </tableColumn>
    <tableColumn id="432" xr3:uid="{17CEB131-D75D-4333-9CF3-CFAE11554F3F}" uniqueName="432" name="Column432" totalsRowFunction="custom" queryTableFieldId="432" dataDxfId="9955" totalsRowDxfId="8944">
      <totalsRowFormula>IF(PP6="+",PP2+PP3+PP4+PP5,PP2*PP3*PP4*PP5)</totalsRowFormula>
    </tableColumn>
    <tableColumn id="433" xr3:uid="{FB02925C-B934-406E-BF07-64695544FFA9}" uniqueName="433" name="Column433" totalsRowFunction="custom" queryTableFieldId="433" dataDxfId="9954" totalsRowDxfId="8943">
      <totalsRowFormula>IF(PQ6="+",PQ2+PQ3+PQ4+PQ5,PQ2*PQ3*PQ4*PQ5)</totalsRowFormula>
    </tableColumn>
    <tableColumn id="434" xr3:uid="{2926EC0C-7C88-4A2A-887F-AD90AADC14B7}" uniqueName="434" name="Column434" totalsRowFunction="custom" queryTableFieldId="434" dataDxfId="9953" totalsRowDxfId="8942">
      <totalsRowFormula>IF(PR6="+",PR2+PR3+PR4+PR5,PR2*PR3*PR4*PR5)</totalsRowFormula>
    </tableColumn>
    <tableColumn id="435" xr3:uid="{DECC7B6B-9A66-4193-A41C-90D290A82FF6}" uniqueName="435" name="Column435" totalsRowFunction="custom" queryTableFieldId="435" dataDxfId="9952" totalsRowDxfId="8941">
      <totalsRowFormula>IF(PS6="+",PS2+PS3+PS4+PS5,PS2*PS3*PS4*PS5)</totalsRowFormula>
    </tableColumn>
    <tableColumn id="436" xr3:uid="{6B8E8184-D6F3-43C3-AA9D-F9AE694FD25C}" uniqueName="436" name="Column436" totalsRowFunction="custom" queryTableFieldId="436" dataDxfId="9951" totalsRowDxfId="8940">
      <totalsRowFormula>IF(PT6="+",PT2+PT3+PT4+PT5,PT2*PT3*PT4*PT5)</totalsRowFormula>
    </tableColumn>
    <tableColumn id="437" xr3:uid="{F9C7CADF-D5E8-498F-AF45-BFF29B16B671}" uniqueName="437" name="Column437" totalsRowFunction="custom" queryTableFieldId="437" dataDxfId="9950" totalsRowDxfId="8939">
      <totalsRowFormula>IF(PU6="+",PU2+PU3+PU4+PU5,PU2*PU3*PU4*PU5)</totalsRowFormula>
    </tableColumn>
    <tableColumn id="438" xr3:uid="{8BC2E2EB-07D6-4C3C-A313-DBF0815900A6}" uniqueName="438" name="Column438" totalsRowFunction="custom" queryTableFieldId="438" dataDxfId="9949" totalsRowDxfId="8938">
      <totalsRowFormula>IF(PV6="+",PV2+PV3+PV4+PV5,PV2*PV3*PV4*PV5)</totalsRowFormula>
    </tableColumn>
    <tableColumn id="439" xr3:uid="{E8758746-7B74-4971-B431-36F5A536943E}" uniqueName="439" name="Column439" totalsRowFunction="custom" queryTableFieldId="439" dataDxfId="9948" totalsRowDxfId="8937">
      <totalsRowFormula>IF(PW6="+",PW2+PW3+PW4+PW5,PW2*PW3*PW4*PW5)</totalsRowFormula>
    </tableColumn>
    <tableColumn id="440" xr3:uid="{B06616D6-95A5-4C77-A818-CA0CB0B5E3C8}" uniqueName="440" name="Column440" totalsRowFunction="custom" queryTableFieldId="440" dataDxfId="9947" totalsRowDxfId="8936">
      <totalsRowFormula>IF(PX6="+",PX2+PX3+PX4+PX5,PX2*PX3*PX4*PX5)</totalsRowFormula>
    </tableColumn>
    <tableColumn id="441" xr3:uid="{BB280494-81E8-46F6-B2DC-2C9E45057579}" uniqueName="441" name="Column441" totalsRowFunction="custom" queryTableFieldId="441" dataDxfId="9946" totalsRowDxfId="8935">
      <totalsRowFormula>IF(PY6="+",PY2+PY3+PY4+PY5,PY2*PY3*PY4*PY5)</totalsRowFormula>
    </tableColumn>
    <tableColumn id="442" xr3:uid="{79D49264-F627-4855-88D3-3C4F7CFCDDB4}" uniqueName="442" name="Column442" totalsRowFunction="custom" queryTableFieldId="442" dataDxfId="9945" totalsRowDxfId="8934">
      <totalsRowFormula>IF(PZ6="+",PZ2+PZ3+PZ4+PZ5,PZ2*PZ3*PZ4*PZ5)</totalsRowFormula>
    </tableColumn>
    <tableColumn id="443" xr3:uid="{E507916F-D612-4CE3-AB46-6D85B83FB555}" uniqueName="443" name="Column443" totalsRowFunction="custom" queryTableFieldId="443" dataDxfId="9944" totalsRowDxfId="8933">
      <totalsRowFormula>IF(QA6="+",QA2+QA3+QA4+QA5,QA2*QA3*QA4*QA5)</totalsRowFormula>
    </tableColumn>
    <tableColumn id="444" xr3:uid="{2336CA14-4621-428E-AB53-84606A0845F2}" uniqueName="444" name="Column444" totalsRowFunction="custom" queryTableFieldId="444" dataDxfId="9943" totalsRowDxfId="8932">
      <totalsRowFormula>IF(QB6="+",QB2+QB3+QB4+QB5,QB2*QB3*QB4*QB5)</totalsRowFormula>
    </tableColumn>
    <tableColumn id="445" xr3:uid="{6C3EEA4A-6D99-4CB2-9CBF-4D8C015CEA4B}" uniqueName="445" name="Column445" totalsRowFunction="custom" queryTableFieldId="445" dataDxfId="9942" totalsRowDxfId="8931">
      <totalsRowFormula>IF(QC6="+",QC2+QC3+QC4+QC5,QC2*QC3*QC4*QC5)</totalsRowFormula>
    </tableColumn>
    <tableColumn id="446" xr3:uid="{A4802B1F-ED24-4A6D-89D8-40B33C1239A8}" uniqueName="446" name="Column446" totalsRowFunction="custom" queryTableFieldId="446" dataDxfId="9941" totalsRowDxfId="8930">
      <totalsRowFormula>IF(QD6="+",QD2+QD3+QD4+QD5,QD2*QD3*QD4*QD5)</totalsRowFormula>
    </tableColumn>
    <tableColumn id="447" xr3:uid="{1EED77F7-79B0-4115-B289-65FE6EC14563}" uniqueName="447" name="Column447" totalsRowFunction="custom" queryTableFieldId="447" dataDxfId="9940" totalsRowDxfId="8929">
      <totalsRowFormula>IF(QE6="+",QE2+QE3+QE4+QE5,QE2*QE3*QE4*QE5)</totalsRowFormula>
    </tableColumn>
    <tableColumn id="448" xr3:uid="{6BFE3462-1D82-4CC9-B724-ACBA7F36F728}" uniqueName="448" name="Column448" totalsRowFunction="custom" queryTableFieldId="448" dataDxfId="9939" totalsRowDxfId="8928">
      <totalsRowFormula>IF(QF6="+",QF2+QF3+QF4+QF5,QF2*QF3*QF4*QF5)</totalsRowFormula>
    </tableColumn>
    <tableColumn id="449" xr3:uid="{05D683AD-B657-40B1-9302-FF59864C208B}" uniqueName="449" name="Column449" totalsRowFunction="custom" queryTableFieldId="449" dataDxfId="9938" totalsRowDxfId="8927">
      <totalsRowFormula>IF(QG6="+",QG2+QG3+QG4+QG5,QG2*QG3*QG4*QG5)</totalsRowFormula>
    </tableColumn>
    <tableColumn id="450" xr3:uid="{FCF3BEDB-05DC-4ECE-A8CB-6E53DD80DCA5}" uniqueName="450" name="Column450" totalsRowFunction="custom" queryTableFieldId="450" dataDxfId="9937" totalsRowDxfId="8926">
      <totalsRowFormula>IF(QH6="+",QH2+QH3+QH4+QH5,QH2*QH3*QH4*QH5)</totalsRowFormula>
    </tableColumn>
    <tableColumn id="451" xr3:uid="{C70BD28E-83E8-4E7F-A3E7-AE6C96E596AF}" uniqueName="451" name="Column451" totalsRowFunction="custom" queryTableFieldId="451" dataDxfId="9936" totalsRowDxfId="8925">
      <totalsRowFormula>IF(QI6="+",QI2+QI3+QI4+QI5,QI2*QI3*QI4*QI5)</totalsRowFormula>
    </tableColumn>
    <tableColumn id="452" xr3:uid="{885047C7-9256-40F4-994E-42CC26223073}" uniqueName="452" name="Column452" totalsRowFunction="custom" queryTableFieldId="452" dataDxfId="9935" totalsRowDxfId="8924">
      <totalsRowFormula>IF(QJ6="+",QJ2+QJ3+QJ4+QJ5,QJ2*QJ3*QJ4*QJ5)</totalsRowFormula>
    </tableColumn>
    <tableColumn id="453" xr3:uid="{2B1B59DA-DD8F-4B2E-96BD-73ECC60A0713}" uniqueName="453" name="Column453" totalsRowFunction="custom" queryTableFieldId="453" dataDxfId="9934" totalsRowDxfId="8923">
      <totalsRowFormula>IF(QK6="+",QK2+QK3+QK4+QK5,QK2*QK3*QK4*QK5)</totalsRowFormula>
    </tableColumn>
    <tableColumn id="454" xr3:uid="{151F043B-35BE-4158-B355-20AE864C22CE}" uniqueName="454" name="Column454" totalsRowFunction="custom" queryTableFieldId="454" dataDxfId="9933" totalsRowDxfId="8922">
      <totalsRowFormula>IF(QL6="+",QL2+QL3+QL4+QL5,QL2*QL3*QL4*QL5)</totalsRowFormula>
    </tableColumn>
    <tableColumn id="455" xr3:uid="{03A54B6D-736A-49A6-BFE2-EC7318351D31}" uniqueName="455" name="Column455" totalsRowFunction="custom" queryTableFieldId="455" dataDxfId="9932" totalsRowDxfId="8921">
      <totalsRowFormula>IF(QM6="+",QM2+QM3+QM4+QM5,QM2*QM3*QM4*QM5)</totalsRowFormula>
    </tableColumn>
    <tableColumn id="456" xr3:uid="{B1F00845-BFFF-4B94-9698-9F13B6BE3383}" uniqueName="456" name="Column456" totalsRowFunction="custom" queryTableFieldId="456" dataDxfId="9931" totalsRowDxfId="8920">
      <totalsRowFormula>IF(QN6="+",QN2+QN3+QN4+QN5,QN2*QN3*QN4*QN5)</totalsRowFormula>
    </tableColumn>
    <tableColumn id="457" xr3:uid="{44A7B957-8D01-4254-81D2-DF7817CE826D}" uniqueName="457" name="Column457" totalsRowFunction="custom" queryTableFieldId="457" dataDxfId="9930" totalsRowDxfId="8919">
      <totalsRowFormula>IF(QO6="+",QO2+QO3+QO4+QO5,QO2*QO3*QO4*QO5)</totalsRowFormula>
    </tableColumn>
    <tableColumn id="458" xr3:uid="{10A4D7E0-EA51-4F98-AF14-46ADB35B5DE0}" uniqueName="458" name="Column458" totalsRowFunction="custom" queryTableFieldId="458" dataDxfId="9929" totalsRowDxfId="8918">
      <totalsRowFormula>IF(QP6="+",QP2+QP3+QP4+QP5,QP2*QP3*QP4*QP5)</totalsRowFormula>
    </tableColumn>
    <tableColumn id="459" xr3:uid="{ADFCD391-370C-4A2E-B438-A0D3B8A1D568}" uniqueName="459" name="Column459" totalsRowFunction="custom" queryTableFieldId="459" dataDxfId="9928" totalsRowDxfId="8917">
      <totalsRowFormula>IF(QQ6="+",QQ2+QQ3+QQ4+QQ5,QQ2*QQ3*QQ4*QQ5)</totalsRowFormula>
    </tableColumn>
    <tableColumn id="460" xr3:uid="{2FDAC977-064A-468F-82EB-780C81824DD9}" uniqueName="460" name="Column460" totalsRowFunction="custom" queryTableFieldId="460" dataDxfId="9927" totalsRowDxfId="8916">
      <totalsRowFormula>IF(QR6="+",QR2+QR3+QR4+QR5,QR2*QR3*QR4*QR5)</totalsRowFormula>
    </tableColumn>
    <tableColumn id="461" xr3:uid="{3E87D24C-3D3C-4841-823F-D137C0AED4EF}" uniqueName="461" name="Column461" totalsRowFunction="custom" queryTableFieldId="461" dataDxfId="9926" totalsRowDxfId="8915">
      <totalsRowFormula>IF(QS6="+",QS2+QS3+QS4+QS5,QS2*QS3*QS4*QS5)</totalsRowFormula>
    </tableColumn>
    <tableColumn id="462" xr3:uid="{5906BA2E-6C26-41C0-9D97-9B98C4F30AEB}" uniqueName="462" name="Column462" totalsRowFunction="custom" queryTableFieldId="462" dataDxfId="9925" totalsRowDxfId="8914">
      <totalsRowFormula>IF(QT6="+",QT2+QT3+QT4+QT5,QT2*QT3*QT4*QT5)</totalsRowFormula>
    </tableColumn>
    <tableColumn id="463" xr3:uid="{6EE5E671-B19D-4A12-A504-CAADC075DEDD}" uniqueName="463" name="Column463" totalsRowFunction="custom" queryTableFieldId="463" dataDxfId="9924" totalsRowDxfId="8913">
      <totalsRowFormula>IF(QU6="+",QU2+QU3+QU4+QU5,QU2*QU3*QU4*QU5)</totalsRowFormula>
    </tableColumn>
    <tableColumn id="464" xr3:uid="{7F481B56-412E-445F-BD2E-638176EB7154}" uniqueName="464" name="Column464" totalsRowFunction="custom" queryTableFieldId="464" dataDxfId="9923" totalsRowDxfId="8912">
      <totalsRowFormula>IF(QV6="+",QV2+QV3+QV4+QV5,QV2*QV3*QV4*QV5)</totalsRowFormula>
    </tableColumn>
    <tableColumn id="465" xr3:uid="{27B8288E-5404-4ACB-B34B-93FB8C790905}" uniqueName="465" name="Column465" totalsRowFunction="custom" queryTableFieldId="465" dataDxfId="9922" totalsRowDxfId="8911">
      <totalsRowFormula>IF(QW6="+",QW2+QW3+QW4+QW5,QW2*QW3*QW4*QW5)</totalsRowFormula>
    </tableColumn>
    <tableColumn id="466" xr3:uid="{717BC02B-9F7D-47FE-95EF-09316116748E}" uniqueName="466" name="Column466" totalsRowFunction="custom" queryTableFieldId="466" dataDxfId="9921" totalsRowDxfId="8910">
      <totalsRowFormula>IF(QX6="+",QX2+QX3+QX4+QX5,QX2*QX3*QX4*QX5)</totalsRowFormula>
    </tableColumn>
    <tableColumn id="467" xr3:uid="{1626092B-D89D-4921-830F-1FA0B5EE1345}" uniqueName="467" name="Column467" totalsRowFunction="custom" queryTableFieldId="467" dataDxfId="9920" totalsRowDxfId="8909">
      <totalsRowFormula>IF(QY6="+",QY2+QY3+QY4+QY5,QY2*QY3*QY4*QY5)</totalsRowFormula>
    </tableColumn>
    <tableColumn id="468" xr3:uid="{C24C3953-7164-4AC4-8CFE-2805F68C85A3}" uniqueName="468" name="Column468" totalsRowFunction="custom" queryTableFieldId="468" dataDxfId="9919" totalsRowDxfId="8908">
      <totalsRowFormula>IF(QZ6="+",QZ2+QZ3+QZ4+QZ5,QZ2*QZ3*QZ4*QZ5)</totalsRowFormula>
    </tableColumn>
    <tableColumn id="469" xr3:uid="{B9B4F993-2F3B-43C6-B728-CC44566615B0}" uniqueName="469" name="Column469" totalsRowFunction="custom" queryTableFieldId="469" dataDxfId="9918" totalsRowDxfId="8907">
      <totalsRowFormula>IF(RA6="+",RA2+RA3+RA4+RA5,RA2*RA3*RA4*RA5)</totalsRowFormula>
    </tableColumn>
    <tableColumn id="470" xr3:uid="{386D2631-63A8-439C-9640-5E650C1233F5}" uniqueName="470" name="Column470" totalsRowFunction="custom" queryTableFieldId="470" dataDxfId="9917" totalsRowDxfId="8906">
      <totalsRowFormula>IF(RB6="+",RB2+RB3+RB4+RB5,RB2*RB3*RB4*RB5)</totalsRowFormula>
    </tableColumn>
    <tableColumn id="471" xr3:uid="{2E8D6A7D-9D50-4F3E-AD5F-E3C93EC67ED1}" uniqueName="471" name="Column471" totalsRowFunction="custom" queryTableFieldId="471" dataDxfId="9916" totalsRowDxfId="8905">
      <totalsRowFormula>IF(RC6="+",RC2+RC3+RC4+RC5,RC2*RC3*RC4*RC5)</totalsRowFormula>
    </tableColumn>
    <tableColumn id="472" xr3:uid="{5CE25118-42C9-43E9-B877-A1028FCD576B}" uniqueName="472" name="Column472" totalsRowFunction="custom" queryTableFieldId="472" dataDxfId="9915" totalsRowDxfId="8904">
      <totalsRowFormula>IF(RD6="+",RD2+RD3+RD4+RD5,RD2*RD3*RD4*RD5)</totalsRowFormula>
    </tableColumn>
    <tableColumn id="473" xr3:uid="{D7DFA3FA-BA42-443F-9A4E-47EF9C40359A}" uniqueName="473" name="Column473" totalsRowFunction="custom" queryTableFieldId="473" dataDxfId="9914" totalsRowDxfId="8903">
      <totalsRowFormula>IF(RE6="+",RE2+RE3+RE4+RE5,RE2*RE3*RE4*RE5)</totalsRowFormula>
    </tableColumn>
    <tableColumn id="474" xr3:uid="{2AB0A5DE-A198-45E8-A46F-BE1971E66739}" uniqueName="474" name="Column474" totalsRowFunction="custom" queryTableFieldId="474" dataDxfId="9913" totalsRowDxfId="8902">
      <totalsRowFormula>IF(RF6="+",RF2+RF3+RF4+RF5,RF2*RF3*RF4*RF5)</totalsRowFormula>
    </tableColumn>
    <tableColumn id="475" xr3:uid="{671B251A-8B76-4A2D-AE72-D74EEC6879E7}" uniqueName="475" name="Column475" totalsRowFunction="custom" queryTableFieldId="475" dataDxfId="9912" totalsRowDxfId="8901">
      <totalsRowFormula>IF(RG6="+",RG2+RG3+RG4+RG5,RG2*RG3*RG4*RG5)</totalsRowFormula>
    </tableColumn>
    <tableColumn id="476" xr3:uid="{1CF854D8-A824-440B-9B1B-489EBE488995}" uniqueName="476" name="Column476" totalsRowFunction="custom" queryTableFieldId="476" dataDxfId="9911" totalsRowDxfId="8900">
      <totalsRowFormula>IF(RH6="+",RH2+RH3+RH4+RH5,RH2*RH3*RH4*RH5)</totalsRowFormula>
    </tableColumn>
    <tableColumn id="477" xr3:uid="{863B870D-F413-404A-A30E-F323DD5E021C}" uniqueName="477" name="Column477" totalsRowFunction="custom" queryTableFieldId="477" dataDxfId="9910" totalsRowDxfId="8899">
      <totalsRowFormula>IF(RI6="+",RI2+RI3+RI4+RI5,RI2*RI3*RI4*RI5)</totalsRowFormula>
    </tableColumn>
    <tableColumn id="478" xr3:uid="{606557C7-6D37-464A-84A1-CBD662EF0B80}" uniqueName="478" name="Column478" totalsRowFunction="custom" queryTableFieldId="478" dataDxfId="9909" totalsRowDxfId="8898">
      <totalsRowFormula>IF(RJ6="+",RJ2+RJ3+RJ4+RJ5,RJ2*RJ3*RJ4*RJ5)</totalsRowFormula>
    </tableColumn>
    <tableColumn id="479" xr3:uid="{D10BA83D-319A-4705-ABA4-615328AA7187}" uniqueName="479" name="Column479" totalsRowFunction="custom" queryTableFieldId="479" dataDxfId="9908" totalsRowDxfId="8897">
      <totalsRowFormula>IF(RK6="+",RK2+RK3+RK4+RK5,RK2*RK3*RK4*RK5)</totalsRowFormula>
    </tableColumn>
    <tableColumn id="480" xr3:uid="{C89781DC-F1C4-4D8A-9469-EB6D013010B8}" uniqueName="480" name="Column480" totalsRowFunction="custom" queryTableFieldId="480" dataDxfId="9907" totalsRowDxfId="8896">
      <totalsRowFormula>IF(RL6="+",RL2+RL3+RL4+RL5,RL2*RL3*RL4*RL5)</totalsRowFormula>
    </tableColumn>
    <tableColumn id="481" xr3:uid="{932EA0C9-4BC0-4EFE-A290-5920F69A4627}" uniqueName="481" name="Column481" totalsRowFunction="custom" queryTableFieldId="481" dataDxfId="9906" totalsRowDxfId="8895">
      <totalsRowFormula>IF(RM6="+",RM2+RM3+RM4+RM5,RM2*RM3*RM4*RM5)</totalsRowFormula>
    </tableColumn>
    <tableColumn id="482" xr3:uid="{03CB91AF-8BD9-4402-8632-1ABEC3A08BCA}" uniqueName="482" name="Column482" totalsRowFunction="custom" queryTableFieldId="482" dataDxfId="9905" totalsRowDxfId="8894">
      <totalsRowFormula>IF(RN6="+",RN2+RN3+RN4+RN5,RN2*RN3*RN4*RN5)</totalsRowFormula>
    </tableColumn>
    <tableColumn id="483" xr3:uid="{4ECBC1E3-CD97-432E-B25D-407768E03EA9}" uniqueName="483" name="Column483" totalsRowFunction="custom" queryTableFieldId="483" dataDxfId="9904" totalsRowDxfId="8893">
      <totalsRowFormula>IF(RO6="+",RO2+RO3+RO4+RO5,RO2*RO3*RO4*RO5)</totalsRowFormula>
    </tableColumn>
    <tableColumn id="484" xr3:uid="{20EBB744-E34E-4D62-998D-8E085619231C}" uniqueName="484" name="Column484" totalsRowFunction="custom" queryTableFieldId="484" dataDxfId="9903" totalsRowDxfId="8892">
      <totalsRowFormula>IF(RP6="+",RP2+RP3+RP4+RP5,RP2*RP3*RP4*RP5)</totalsRowFormula>
    </tableColumn>
    <tableColumn id="485" xr3:uid="{3DDB6CB5-8D57-4D1C-B2FA-5791699D745F}" uniqueName="485" name="Column485" totalsRowFunction="custom" queryTableFieldId="485" dataDxfId="9902" totalsRowDxfId="8891">
      <totalsRowFormula>IF(RQ6="+",RQ2+RQ3+RQ4+RQ5,RQ2*RQ3*RQ4*RQ5)</totalsRowFormula>
    </tableColumn>
    <tableColumn id="486" xr3:uid="{9CCB8EA6-289E-4527-93B1-51EB4BDFA087}" uniqueName="486" name="Column486" totalsRowFunction="custom" queryTableFieldId="486" dataDxfId="9901" totalsRowDxfId="8890">
      <totalsRowFormula>IF(RR6="+",RR2+RR3+RR4+RR5,RR2*RR3*RR4*RR5)</totalsRowFormula>
    </tableColumn>
    <tableColumn id="487" xr3:uid="{74751DCF-3CF0-40AE-A7B1-F6C4BE88A6F0}" uniqueName="487" name="Column487" totalsRowFunction="custom" queryTableFieldId="487" dataDxfId="9900" totalsRowDxfId="8889">
      <totalsRowFormula>IF(RS6="+",RS2+RS3+RS4+RS5,RS2*RS3*RS4*RS5)</totalsRowFormula>
    </tableColumn>
    <tableColumn id="488" xr3:uid="{66F80087-A86E-482C-84B9-75BC448819A5}" uniqueName="488" name="Column488" totalsRowFunction="custom" queryTableFieldId="488" dataDxfId="9899" totalsRowDxfId="8888">
      <totalsRowFormula>IF(RT6="+",RT2+RT3+RT4+RT5,RT2*RT3*RT4*RT5)</totalsRowFormula>
    </tableColumn>
    <tableColumn id="489" xr3:uid="{8E017E9E-3E49-4A2F-A342-6BA1AE4E1D94}" uniqueName="489" name="Column489" totalsRowFunction="custom" queryTableFieldId="489" dataDxfId="9898" totalsRowDxfId="8887">
      <totalsRowFormula>IF(RU6="+",RU2+RU3+RU4+RU5,RU2*RU3*RU4*RU5)</totalsRowFormula>
    </tableColumn>
    <tableColumn id="490" xr3:uid="{7C444AE1-EE45-4633-AB89-3D9898545C4A}" uniqueName="490" name="Column490" totalsRowFunction="custom" queryTableFieldId="490" dataDxfId="9897" totalsRowDxfId="8886">
      <totalsRowFormula>IF(RV6="+",RV2+RV3+RV4+RV5,RV2*RV3*RV4*RV5)</totalsRowFormula>
    </tableColumn>
    <tableColumn id="491" xr3:uid="{CF54C55F-B671-478F-A804-6866363BF8C4}" uniqueName="491" name="Column491" totalsRowFunction="custom" queryTableFieldId="491" dataDxfId="9896" totalsRowDxfId="8885">
      <totalsRowFormula>IF(RW6="+",RW2+RW3+RW4+RW5,RW2*RW3*RW4*RW5)</totalsRowFormula>
    </tableColumn>
    <tableColumn id="492" xr3:uid="{598807F4-9A9D-4B02-A073-FAC25460EB91}" uniqueName="492" name="Column492" totalsRowFunction="custom" queryTableFieldId="492" dataDxfId="9895" totalsRowDxfId="8884">
      <totalsRowFormula>IF(RX6="+",RX2+RX3+RX4+RX5,RX2*RX3*RX4*RX5)</totalsRowFormula>
    </tableColumn>
    <tableColumn id="493" xr3:uid="{ADC127BB-C3B7-4850-BC75-02F79EA2A46E}" uniqueName="493" name="Column493" totalsRowFunction="custom" queryTableFieldId="493" dataDxfId="9894" totalsRowDxfId="8883">
      <totalsRowFormula>IF(RY6="+",RY2+RY3+RY4+RY5,RY2*RY3*RY4*RY5)</totalsRowFormula>
    </tableColumn>
    <tableColumn id="494" xr3:uid="{7331DA46-ABA2-440A-B723-F70DA88E95D5}" uniqueName="494" name="Column494" totalsRowFunction="custom" queryTableFieldId="494" dataDxfId="9893" totalsRowDxfId="8882">
      <totalsRowFormula>IF(RZ6="+",RZ2+RZ3+RZ4+RZ5,RZ2*RZ3*RZ4*RZ5)</totalsRowFormula>
    </tableColumn>
    <tableColumn id="495" xr3:uid="{E625C6FF-9312-4E16-8774-5D2F6860D681}" uniqueName="495" name="Column495" totalsRowFunction="custom" queryTableFieldId="495" dataDxfId="9892" totalsRowDxfId="8881">
      <totalsRowFormula>IF(SA6="+",SA2+SA3+SA4+SA5,SA2*SA3*SA4*SA5)</totalsRowFormula>
    </tableColumn>
    <tableColumn id="496" xr3:uid="{EE6AE6FD-EF7E-49BA-AF29-A361089BC624}" uniqueName="496" name="Column496" totalsRowFunction="custom" queryTableFieldId="496" dataDxfId="9891" totalsRowDxfId="8880">
      <totalsRowFormula>IF(SB6="+",SB2+SB3+SB4+SB5,SB2*SB3*SB4*SB5)</totalsRowFormula>
    </tableColumn>
    <tableColumn id="497" xr3:uid="{0027B6B8-28A4-4E57-AE82-91F05C985618}" uniqueName="497" name="Column497" totalsRowFunction="custom" queryTableFieldId="497" dataDxfId="9890" totalsRowDxfId="8879">
      <totalsRowFormula>IF(SC6="+",SC2+SC3+SC4+SC5,SC2*SC3*SC4*SC5)</totalsRowFormula>
    </tableColumn>
    <tableColumn id="498" xr3:uid="{DB40975D-09B2-4120-A516-10689F63BB62}" uniqueName="498" name="Column498" totalsRowFunction="custom" queryTableFieldId="498" dataDxfId="9889" totalsRowDxfId="8878">
      <totalsRowFormula>IF(SD6="+",SD2+SD3+SD4+SD5,SD2*SD3*SD4*SD5)</totalsRowFormula>
    </tableColumn>
    <tableColumn id="499" xr3:uid="{EF166622-C898-4D39-812F-D97FD8EB666B}" uniqueName="499" name="Column499" totalsRowFunction="custom" queryTableFieldId="499" dataDxfId="9888" totalsRowDxfId="8877">
      <totalsRowFormula>IF(SE6="+",SE2+SE3+SE4+SE5,SE2*SE3*SE4*SE5)</totalsRowFormula>
    </tableColumn>
    <tableColumn id="500" xr3:uid="{F3EF582A-D09C-46B9-A830-2D428085B7FB}" uniqueName="500" name="Column500" totalsRowFunction="custom" queryTableFieldId="500" dataDxfId="9887" totalsRowDxfId="8876">
      <totalsRowFormula>IF(SF6="+",SF2+SF3+SF4+SF5,SF2*SF3*SF4*SF5)</totalsRowFormula>
    </tableColumn>
    <tableColumn id="501" xr3:uid="{264E91C9-DA7D-4FCA-9908-0FCA391DEA19}" uniqueName="501" name="Column501" totalsRowFunction="custom" queryTableFieldId="501" dataDxfId="9886" totalsRowDxfId="8875">
      <totalsRowFormula>IF(SG6="+",SG2+SG3+SG4+SG5,SG2*SG3*SG4*SG5)</totalsRowFormula>
    </tableColumn>
    <tableColumn id="502" xr3:uid="{73516905-004B-4D6D-BF96-54639D09CE99}" uniqueName="502" name="Column502" totalsRowFunction="custom" queryTableFieldId="502" dataDxfId="9885" totalsRowDxfId="8874">
      <totalsRowFormula>IF(SH6="+",SH2+SH3+SH4+SH5,SH2*SH3*SH4*SH5)</totalsRowFormula>
    </tableColumn>
    <tableColumn id="503" xr3:uid="{A839AA54-D19A-42CA-91F1-911A6FAC9961}" uniqueName="503" name="Column503" totalsRowFunction="custom" queryTableFieldId="503" dataDxfId="9884" totalsRowDxfId="8873">
      <totalsRowFormula>IF(SI6="+",SI2+SI3+SI4+SI5,SI2*SI3*SI4*SI5)</totalsRowFormula>
    </tableColumn>
    <tableColumn id="504" xr3:uid="{AEF6F45A-9B5E-4132-AEBB-6D4297206C1A}" uniqueName="504" name="Column504" totalsRowFunction="custom" queryTableFieldId="504" dataDxfId="9883" totalsRowDxfId="8872">
      <totalsRowFormula>IF(SJ6="+",SJ2+SJ3+SJ4+SJ5,SJ2*SJ3*SJ4*SJ5)</totalsRowFormula>
    </tableColumn>
    <tableColumn id="505" xr3:uid="{80B90476-7583-4615-90BC-A7CD50127D59}" uniqueName="505" name="Column505" totalsRowFunction="custom" queryTableFieldId="505" dataDxfId="9882" totalsRowDxfId="8871">
      <totalsRowFormula>IF(SK6="+",SK2+SK3+SK4+SK5,SK2*SK3*SK4*SK5)</totalsRowFormula>
    </tableColumn>
    <tableColumn id="506" xr3:uid="{ABC45EC4-1968-46EC-84CE-F71EBC51D719}" uniqueName="506" name="Column506" totalsRowFunction="custom" queryTableFieldId="506" dataDxfId="9881" totalsRowDxfId="8870">
      <totalsRowFormula>IF(SL6="+",SL2+SL3+SL4+SL5,SL2*SL3*SL4*SL5)</totalsRowFormula>
    </tableColumn>
    <tableColumn id="507" xr3:uid="{DD1CCDB0-91AD-404F-8F64-F991CA3BCDBD}" uniqueName="507" name="Column507" totalsRowFunction="custom" queryTableFieldId="507" dataDxfId="9880" totalsRowDxfId="8869">
      <totalsRowFormula>IF(SM6="+",SM2+SM3+SM4+SM5,SM2*SM3*SM4*SM5)</totalsRowFormula>
    </tableColumn>
    <tableColumn id="508" xr3:uid="{D1031E79-A767-4424-A6C4-E8CC872A769F}" uniqueName="508" name="Column508" totalsRowFunction="custom" queryTableFieldId="508" dataDxfId="9879" totalsRowDxfId="8868">
      <totalsRowFormula>IF(SN6="+",SN2+SN3+SN4+SN5,SN2*SN3*SN4*SN5)</totalsRowFormula>
    </tableColumn>
    <tableColumn id="509" xr3:uid="{25587650-3F76-4221-A595-A1A51DDB5E4E}" uniqueName="509" name="Column509" totalsRowFunction="custom" queryTableFieldId="509" dataDxfId="9878" totalsRowDxfId="8867">
      <totalsRowFormula>IF(SO6="+",SO2+SO3+SO4+SO5,SO2*SO3*SO4*SO5)</totalsRowFormula>
    </tableColumn>
    <tableColumn id="510" xr3:uid="{11FAFE38-49F2-4DB3-A1C8-48BB1477636A}" uniqueName="510" name="Column510" totalsRowFunction="custom" queryTableFieldId="510" dataDxfId="9877" totalsRowDxfId="8866">
      <totalsRowFormula>IF(SP6="+",SP2+SP3+SP4+SP5,SP2*SP3*SP4*SP5)</totalsRowFormula>
    </tableColumn>
    <tableColumn id="511" xr3:uid="{171CBB6F-733C-416F-9B48-9DE0489FE820}" uniqueName="511" name="Column511" totalsRowFunction="custom" queryTableFieldId="511" dataDxfId="9876" totalsRowDxfId="8865">
      <totalsRowFormula>IF(SQ6="+",SQ2+SQ3+SQ4+SQ5,SQ2*SQ3*SQ4*SQ5)</totalsRowFormula>
    </tableColumn>
    <tableColumn id="512" xr3:uid="{1619864E-7BFB-4EB4-8700-64EB5F3A40E4}" uniqueName="512" name="Column512" totalsRowFunction="custom" queryTableFieldId="512" dataDxfId="9875" totalsRowDxfId="8864">
      <totalsRowFormula>IF(SR6="+",SR2+SR3+SR4+SR5,SR2*SR3*SR4*SR5)</totalsRowFormula>
    </tableColumn>
    <tableColumn id="513" xr3:uid="{D1579C57-A97D-46AF-A1A9-1EB6FD730195}" uniqueName="513" name="Column513" totalsRowFunction="custom" queryTableFieldId="513" dataDxfId="9874" totalsRowDxfId="8863">
      <totalsRowFormula>IF(SS6="+",SS2+SS3+SS4+SS5,SS2*SS3*SS4*SS5)</totalsRowFormula>
    </tableColumn>
    <tableColumn id="514" xr3:uid="{E0196333-FE8B-4547-ADEE-DDCAB997D177}" uniqueName="514" name="Column514" totalsRowFunction="custom" queryTableFieldId="514" dataDxfId="9873" totalsRowDxfId="8862">
      <totalsRowFormula>IF(ST6="+",ST2+ST3+ST4+ST5,ST2*ST3*ST4*ST5)</totalsRowFormula>
    </tableColumn>
    <tableColumn id="515" xr3:uid="{C6D89573-FCAD-4986-BC5E-808D12AEC2AA}" uniqueName="515" name="Column515" totalsRowFunction="custom" queryTableFieldId="515" dataDxfId="9872" totalsRowDxfId="8861">
      <totalsRowFormula>IF(SU6="+",SU2+SU3+SU4+SU5,SU2*SU3*SU4*SU5)</totalsRowFormula>
    </tableColumn>
    <tableColumn id="516" xr3:uid="{3DDB889D-1C61-4CD7-A279-93F20E6CF715}" uniqueName="516" name="Column516" totalsRowFunction="custom" queryTableFieldId="516" dataDxfId="9871" totalsRowDxfId="8860">
      <totalsRowFormula>IF(SV6="+",SV2+SV3+SV4+SV5,SV2*SV3*SV4*SV5)</totalsRowFormula>
    </tableColumn>
    <tableColumn id="517" xr3:uid="{47EF5071-C901-4AB4-9124-BADE8F8F690C}" uniqueName="517" name="Column517" totalsRowFunction="custom" queryTableFieldId="517" dataDxfId="9870" totalsRowDxfId="8859">
      <totalsRowFormula>IF(SW6="+",SW2+SW3+SW4+SW5,SW2*SW3*SW4*SW5)</totalsRowFormula>
    </tableColumn>
    <tableColumn id="518" xr3:uid="{79AE1B56-B79E-4A95-8389-213604EFEB3F}" uniqueName="518" name="Column518" totalsRowFunction="custom" queryTableFieldId="518" dataDxfId="9869" totalsRowDxfId="8858">
      <totalsRowFormula>IF(SX6="+",SX2+SX3+SX4+SX5,SX2*SX3*SX4*SX5)</totalsRowFormula>
    </tableColumn>
    <tableColumn id="519" xr3:uid="{0872BAAD-31DB-45A1-86D3-278AED22E940}" uniqueName="519" name="Column519" totalsRowFunction="custom" queryTableFieldId="519" dataDxfId="9868" totalsRowDxfId="8857">
      <totalsRowFormula>IF(SY6="+",SY2+SY3+SY4+SY5,SY2*SY3*SY4*SY5)</totalsRowFormula>
    </tableColumn>
    <tableColumn id="520" xr3:uid="{1EC9778B-A846-4314-9740-633EFA751381}" uniqueName="520" name="Column520" totalsRowFunction="custom" queryTableFieldId="520" dataDxfId="9867" totalsRowDxfId="8856">
      <totalsRowFormula>IF(SZ6="+",SZ2+SZ3+SZ4+SZ5,SZ2*SZ3*SZ4*SZ5)</totalsRowFormula>
    </tableColumn>
    <tableColumn id="521" xr3:uid="{EBC22371-4B62-41C8-B467-AFFB25135A10}" uniqueName="521" name="Column521" totalsRowFunction="custom" queryTableFieldId="521" dataDxfId="9866" totalsRowDxfId="8855">
      <totalsRowFormula>IF(TA6="+",TA2+TA3+TA4+TA5,TA2*TA3*TA4*TA5)</totalsRowFormula>
    </tableColumn>
    <tableColumn id="522" xr3:uid="{07513428-A6C6-4D3B-A426-B8F952106EA0}" uniqueName="522" name="Column522" totalsRowFunction="custom" queryTableFieldId="522" dataDxfId="9865" totalsRowDxfId="8854">
      <totalsRowFormula>IF(TB6="+",TB2+TB3+TB4+TB5,TB2*TB3*TB4*TB5)</totalsRowFormula>
    </tableColumn>
    <tableColumn id="523" xr3:uid="{8017E9CD-8618-4DF2-A5EE-59AA3411672B}" uniqueName="523" name="Column523" totalsRowFunction="custom" queryTableFieldId="523" dataDxfId="9864" totalsRowDxfId="8853">
      <totalsRowFormula>IF(TC6="+",TC2+TC3+TC4+TC5,TC2*TC3*TC4*TC5)</totalsRowFormula>
    </tableColumn>
    <tableColumn id="524" xr3:uid="{716BDE38-3F2E-45D3-838C-8388DBB6D4D6}" uniqueName="524" name="Column524" totalsRowFunction="custom" queryTableFieldId="524" dataDxfId="9863" totalsRowDxfId="8852">
      <totalsRowFormula>IF(TD6="+",TD2+TD3+TD4+TD5,TD2*TD3*TD4*TD5)</totalsRowFormula>
    </tableColumn>
    <tableColumn id="525" xr3:uid="{9C1E528D-C9A6-4B3F-8502-BC1584730517}" uniqueName="525" name="Column525" totalsRowFunction="custom" queryTableFieldId="525" dataDxfId="9862" totalsRowDxfId="8851">
      <totalsRowFormula>IF(TE6="+",TE2+TE3+TE4+TE5,TE2*TE3*TE4*TE5)</totalsRowFormula>
    </tableColumn>
    <tableColumn id="526" xr3:uid="{BC5BC107-CE9C-4E52-93C0-63562E07753D}" uniqueName="526" name="Column526" totalsRowFunction="custom" queryTableFieldId="526" dataDxfId="9861" totalsRowDxfId="8850">
      <totalsRowFormula>IF(TF6="+",TF2+TF3+TF4+TF5,TF2*TF3*TF4*TF5)</totalsRowFormula>
    </tableColumn>
    <tableColumn id="527" xr3:uid="{CF366C93-08F8-4D93-B94D-A7D597E68E3F}" uniqueName="527" name="Column527" totalsRowFunction="custom" queryTableFieldId="527" dataDxfId="9860" totalsRowDxfId="8849">
      <totalsRowFormula>IF(TG6="+",TG2+TG3+TG4+TG5,TG2*TG3*TG4*TG5)</totalsRowFormula>
    </tableColumn>
    <tableColumn id="528" xr3:uid="{3087455D-9933-4836-8203-94BE6FFC3187}" uniqueName="528" name="Column528" totalsRowFunction="custom" queryTableFieldId="528" dataDxfId="9859" totalsRowDxfId="8848">
      <totalsRowFormula>IF(TH6="+",TH2+TH3+TH4+TH5,TH2*TH3*TH4*TH5)</totalsRowFormula>
    </tableColumn>
    <tableColumn id="529" xr3:uid="{580D3201-18A5-417E-94AC-5E58FFB06768}" uniqueName="529" name="Column529" totalsRowFunction="custom" queryTableFieldId="529" dataDxfId="9858" totalsRowDxfId="8847">
      <totalsRowFormula>IF(TI6="+",TI2+TI3+TI4+TI5,TI2*TI3*TI4*TI5)</totalsRowFormula>
    </tableColumn>
    <tableColumn id="530" xr3:uid="{3EEF837C-9190-4CD9-88A7-797B0A9AA405}" uniqueName="530" name="Column530" totalsRowFunction="custom" queryTableFieldId="530" dataDxfId="9857" totalsRowDxfId="8846">
      <totalsRowFormula>IF(TJ6="+",TJ2+TJ3+TJ4+TJ5,TJ2*TJ3*TJ4*TJ5)</totalsRowFormula>
    </tableColumn>
    <tableColumn id="531" xr3:uid="{A8C12488-BC37-4A98-B2DF-B3C952419513}" uniqueName="531" name="Column531" totalsRowFunction="custom" queryTableFieldId="531" dataDxfId="9856" totalsRowDxfId="8845">
      <totalsRowFormula>IF(TK6="+",TK2+TK3+TK4+TK5,TK2*TK3*TK4*TK5)</totalsRowFormula>
    </tableColumn>
    <tableColumn id="532" xr3:uid="{15E8F091-B767-42CC-B843-A9BDD3D790AD}" uniqueName="532" name="Column532" totalsRowFunction="custom" queryTableFieldId="532" dataDxfId="9855" totalsRowDxfId="8844">
      <totalsRowFormula>IF(TL6="+",TL2+TL3+TL4+TL5,TL2*TL3*TL4*TL5)</totalsRowFormula>
    </tableColumn>
    <tableColumn id="533" xr3:uid="{1FEAF1F5-7D4A-4666-8179-CA60A0EDDF23}" uniqueName="533" name="Column533" totalsRowFunction="custom" queryTableFieldId="533" dataDxfId="9854" totalsRowDxfId="8843">
      <totalsRowFormula>IF(TM6="+",TM2+TM3+TM4+TM5,TM2*TM3*TM4*TM5)</totalsRowFormula>
    </tableColumn>
    <tableColumn id="534" xr3:uid="{845266CF-DCCD-4BBA-BFE4-EDC6E58676E0}" uniqueName="534" name="Column534" totalsRowFunction="custom" queryTableFieldId="534" dataDxfId="9853" totalsRowDxfId="8842">
      <totalsRowFormula>IF(TN6="+",TN2+TN3+TN4+TN5,TN2*TN3*TN4*TN5)</totalsRowFormula>
    </tableColumn>
    <tableColumn id="535" xr3:uid="{66A1738F-97AD-4B23-9881-9402A68DAEC3}" uniqueName="535" name="Column535" totalsRowFunction="custom" queryTableFieldId="535" dataDxfId="9852" totalsRowDxfId="8841">
      <totalsRowFormula>IF(TO6="+",TO2+TO3+TO4+TO5,TO2*TO3*TO4*TO5)</totalsRowFormula>
    </tableColumn>
    <tableColumn id="536" xr3:uid="{5DA21FD6-236A-4F58-89DA-204B365C50FC}" uniqueName="536" name="Column536" totalsRowFunction="custom" queryTableFieldId="536" dataDxfId="9851" totalsRowDxfId="8840">
      <totalsRowFormula>IF(TP6="+",TP2+TP3+TP4+TP5,TP2*TP3*TP4*TP5)</totalsRowFormula>
    </tableColumn>
    <tableColumn id="537" xr3:uid="{F7EE0D82-678F-456D-923B-B593F054959D}" uniqueName="537" name="Column537" totalsRowFunction="custom" queryTableFieldId="537" dataDxfId="9850" totalsRowDxfId="8839">
      <totalsRowFormula>IF(TQ6="+",TQ2+TQ3+TQ4+TQ5,TQ2*TQ3*TQ4*TQ5)</totalsRowFormula>
    </tableColumn>
    <tableColumn id="538" xr3:uid="{13FE2F1C-AC09-4BF0-AE80-9E3FAB9506B4}" uniqueName="538" name="Column538" totalsRowFunction="custom" queryTableFieldId="538" dataDxfId="9849" totalsRowDxfId="8838">
      <totalsRowFormula>IF(TR6="+",TR2+TR3+TR4+TR5,TR2*TR3*TR4*TR5)</totalsRowFormula>
    </tableColumn>
    <tableColumn id="539" xr3:uid="{A7065366-D033-4991-9577-C74446702DD3}" uniqueName="539" name="Column539" totalsRowFunction="custom" queryTableFieldId="539" dataDxfId="9848" totalsRowDxfId="8837">
      <totalsRowFormula>IF(TS6="+",TS2+TS3+TS4+TS5,TS2*TS3*TS4*TS5)</totalsRowFormula>
    </tableColumn>
    <tableColumn id="540" xr3:uid="{8F847C19-8C59-43F3-AF00-F370AE346652}" uniqueName="540" name="Column540" totalsRowFunction="custom" queryTableFieldId="540" dataDxfId="9847" totalsRowDxfId="8836">
      <totalsRowFormula>IF(TT6="+",TT2+TT3+TT4+TT5,TT2*TT3*TT4*TT5)</totalsRowFormula>
    </tableColumn>
    <tableColumn id="541" xr3:uid="{30E84886-3B0D-477C-8090-3C389AB15DF5}" uniqueName="541" name="Column541" totalsRowFunction="custom" queryTableFieldId="541" dataDxfId="9846" totalsRowDxfId="8835">
      <totalsRowFormula>IF(TU6="+",TU2+TU3+TU4+TU5,TU2*TU3*TU4*TU5)</totalsRowFormula>
    </tableColumn>
    <tableColumn id="542" xr3:uid="{36C6315A-1BC8-4193-8EA0-FF74A7D247A4}" uniqueName="542" name="Column542" totalsRowFunction="custom" queryTableFieldId="542" dataDxfId="9845" totalsRowDxfId="8834">
      <totalsRowFormula>IF(TV6="+",TV2+TV3+TV4+TV5,TV2*TV3*TV4*TV5)</totalsRowFormula>
    </tableColumn>
    <tableColumn id="543" xr3:uid="{388BBCE8-B00E-4A2B-A3AB-618D489D34B7}" uniqueName="543" name="Column543" totalsRowFunction="custom" queryTableFieldId="543" dataDxfId="9844" totalsRowDxfId="8833">
      <totalsRowFormula>IF(TW6="+",TW2+TW3+TW4+TW5,TW2*TW3*TW4*TW5)</totalsRowFormula>
    </tableColumn>
    <tableColumn id="544" xr3:uid="{1548F709-7ABB-4F5F-B14F-16A05862BA18}" uniqueName="544" name="Column544" totalsRowFunction="custom" queryTableFieldId="544" dataDxfId="9843" totalsRowDxfId="8832">
      <totalsRowFormula>IF(TX6="+",TX2+TX3+TX4+TX5,TX2*TX3*TX4*TX5)</totalsRowFormula>
    </tableColumn>
    <tableColumn id="545" xr3:uid="{FFBC7376-C372-4DFE-8D01-DA3C12D5656B}" uniqueName="545" name="Column545" totalsRowFunction="custom" queryTableFieldId="545" dataDxfId="9842" totalsRowDxfId="8831">
      <totalsRowFormula>IF(TY6="+",TY2+TY3+TY4+TY5,TY2*TY3*TY4*TY5)</totalsRowFormula>
    </tableColumn>
    <tableColumn id="546" xr3:uid="{3CC94B32-ED93-4A13-A909-02BC7D4802F4}" uniqueName="546" name="Column546" totalsRowFunction="custom" queryTableFieldId="546" dataDxfId="9841" totalsRowDxfId="8830">
      <totalsRowFormula>IF(TZ6="+",TZ2+TZ3+TZ4+TZ5,TZ2*TZ3*TZ4*TZ5)</totalsRowFormula>
    </tableColumn>
    <tableColumn id="547" xr3:uid="{F68DA695-DCF0-407A-84B8-15FEFB199F28}" uniqueName="547" name="Column547" totalsRowFunction="custom" queryTableFieldId="547" dataDxfId="9840" totalsRowDxfId="8829">
      <totalsRowFormula>IF(UA6="+",UA2+UA3+UA4+UA5,UA2*UA3*UA4*UA5)</totalsRowFormula>
    </tableColumn>
    <tableColumn id="548" xr3:uid="{FD3D6184-3032-4270-8BC7-5F4E50346056}" uniqueName="548" name="Column548" totalsRowFunction="custom" queryTableFieldId="548" dataDxfId="9839" totalsRowDxfId="8828">
      <totalsRowFormula>IF(UB6="+",UB2+UB3+UB4+UB5,UB2*UB3*UB4*UB5)</totalsRowFormula>
    </tableColumn>
    <tableColumn id="549" xr3:uid="{D61D2FD4-DB8C-4D2A-84DF-DB65635AC8B7}" uniqueName="549" name="Column549" totalsRowFunction="custom" queryTableFieldId="549" dataDxfId="9838" totalsRowDxfId="8827">
      <totalsRowFormula>IF(UC6="+",UC2+UC3+UC4+UC5,UC2*UC3*UC4*UC5)</totalsRowFormula>
    </tableColumn>
    <tableColumn id="550" xr3:uid="{ED27AD69-98D6-4F80-8555-F4357307C04D}" uniqueName="550" name="Column550" totalsRowFunction="custom" queryTableFieldId="550" dataDxfId="9837" totalsRowDxfId="8826">
      <totalsRowFormula>IF(UD6="+",UD2+UD3+UD4+UD5,UD2*UD3*UD4*UD5)</totalsRowFormula>
    </tableColumn>
    <tableColumn id="551" xr3:uid="{04D4DD37-896A-418E-83D1-76E5355FE15D}" uniqueName="551" name="Column551" totalsRowFunction="custom" queryTableFieldId="551" dataDxfId="9836" totalsRowDxfId="8825">
      <totalsRowFormula>IF(UE6="+",UE2+UE3+UE4+UE5,UE2*UE3*UE4*UE5)</totalsRowFormula>
    </tableColumn>
    <tableColumn id="552" xr3:uid="{87B818D7-EF1B-460A-B533-10B772E47248}" uniqueName="552" name="Column552" totalsRowFunction="custom" queryTableFieldId="552" dataDxfId="9835" totalsRowDxfId="8824">
      <totalsRowFormula>IF(UF6="+",UF2+UF3+UF4+UF5,UF2*UF3*UF4*UF5)</totalsRowFormula>
    </tableColumn>
    <tableColumn id="553" xr3:uid="{89D7AF41-BEBB-453A-B7D3-A4EAF1C67F2F}" uniqueName="553" name="Column553" totalsRowFunction="custom" queryTableFieldId="553" dataDxfId="9834" totalsRowDxfId="8823">
      <totalsRowFormula>IF(UG6="+",UG2+UG3+UG4+UG5,UG2*UG3*UG4*UG5)</totalsRowFormula>
    </tableColumn>
    <tableColumn id="554" xr3:uid="{C4729485-17AF-4A75-ADD8-BC3BE44662C1}" uniqueName="554" name="Column554" totalsRowFunction="custom" queryTableFieldId="554" dataDxfId="9833" totalsRowDxfId="8822">
      <totalsRowFormula>IF(UH6="+",UH2+UH3+UH4+UH5,UH2*UH3*UH4*UH5)</totalsRowFormula>
    </tableColumn>
    <tableColumn id="555" xr3:uid="{E9D2C055-0755-4FBF-8605-7BDC0DF5FC75}" uniqueName="555" name="Column555" totalsRowFunction="custom" queryTableFieldId="555" dataDxfId="9832" totalsRowDxfId="8821">
      <totalsRowFormula>IF(UI6="+",UI2+UI3+UI4+UI5,UI2*UI3*UI4*UI5)</totalsRowFormula>
    </tableColumn>
    <tableColumn id="556" xr3:uid="{39F877F6-7D9B-4127-B319-216A6415BE1B}" uniqueName="556" name="Column556" totalsRowFunction="custom" queryTableFieldId="556" dataDxfId="9831" totalsRowDxfId="8820">
      <totalsRowFormula>IF(UJ6="+",UJ2+UJ3+UJ4+UJ5,UJ2*UJ3*UJ4*UJ5)</totalsRowFormula>
    </tableColumn>
    <tableColumn id="557" xr3:uid="{58F1FA08-CE25-4555-A7FD-143229D19056}" uniqueName="557" name="Column557" totalsRowFunction="custom" queryTableFieldId="557" dataDxfId="9830" totalsRowDxfId="8819">
      <totalsRowFormula>IF(UK6="+",UK2+UK3+UK4+UK5,UK2*UK3*UK4*UK5)</totalsRowFormula>
    </tableColumn>
    <tableColumn id="558" xr3:uid="{79A8ADAA-91A2-44E1-8B6C-ABE0162FC790}" uniqueName="558" name="Column558" totalsRowFunction="custom" queryTableFieldId="558" dataDxfId="9829" totalsRowDxfId="8818">
      <totalsRowFormula>IF(UL6="+",UL2+UL3+UL4+UL5,UL2*UL3*UL4*UL5)</totalsRowFormula>
    </tableColumn>
    <tableColumn id="559" xr3:uid="{1D56BF02-683A-4155-AD21-38D708FADC83}" uniqueName="559" name="Column559" totalsRowFunction="custom" queryTableFieldId="559" dataDxfId="9828" totalsRowDxfId="8817">
      <totalsRowFormula>IF(UM6="+",UM2+UM3+UM4+UM5,UM2*UM3*UM4*UM5)</totalsRowFormula>
    </tableColumn>
    <tableColumn id="560" xr3:uid="{489149D5-6D18-4AF1-A2C1-8EACF3996D0F}" uniqueName="560" name="Column560" totalsRowFunction="custom" queryTableFieldId="560" dataDxfId="9827" totalsRowDxfId="8816">
      <totalsRowFormula>IF(UN6="+",UN2+UN3+UN4+UN5,UN2*UN3*UN4*UN5)</totalsRowFormula>
    </tableColumn>
    <tableColumn id="561" xr3:uid="{0AB67507-55AA-42BC-97AC-069571BF658A}" uniqueName="561" name="Column561" totalsRowFunction="custom" queryTableFieldId="561" dataDxfId="9826" totalsRowDxfId="8815">
      <totalsRowFormula>IF(UO6="+",UO2+UO3+UO4+UO5,UO2*UO3*UO4*UO5)</totalsRowFormula>
    </tableColumn>
    <tableColumn id="562" xr3:uid="{26496664-CEBB-4930-823B-1A60E6DE4A7C}" uniqueName="562" name="Column562" totalsRowFunction="custom" queryTableFieldId="562" dataDxfId="9825" totalsRowDxfId="8814">
      <totalsRowFormula>IF(UP6="+",UP2+UP3+UP4+UP5,UP2*UP3*UP4*UP5)</totalsRowFormula>
    </tableColumn>
    <tableColumn id="563" xr3:uid="{6FE4CFCF-F615-4BF8-9F24-51A24ECA189A}" uniqueName="563" name="Column563" totalsRowFunction="custom" queryTableFieldId="563" dataDxfId="9824" totalsRowDxfId="8813">
      <totalsRowFormula>IF(UQ6="+",UQ2+UQ3+UQ4+UQ5,UQ2*UQ3*UQ4*UQ5)</totalsRowFormula>
    </tableColumn>
    <tableColumn id="564" xr3:uid="{080032CF-D197-4400-A6A6-EFF63EFA144D}" uniqueName="564" name="Column564" totalsRowFunction="custom" queryTableFieldId="564" dataDxfId="9823" totalsRowDxfId="8812">
      <totalsRowFormula>IF(UR6="+",UR2+UR3+UR4+UR5,UR2*UR3*UR4*UR5)</totalsRowFormula>
    </tableColumn>
    <tableColumn id="565" xr3:uid="{18652DB2-6DF3-4548-9034-3818B85C348E}" uniqueName="565" name="Column565" totalsRowFunction="custom" queryTableFieldId="565" dataDxfId="9822" totalsRowDxfId="8811">
      <totalsRowFormula>IF(US6="+",US2+US3+US4+US5,US2*US3*US4*US5)</totalsRowFormula>
    </tableColumn>
    <tableColumn id="566" xr3:uid="{95D87D78-4A1B-465C-B1BF-1C0269A76170}" uniqueName="566" name="Column566" totalsRowFunction="custom" queryTableFieldId="566" dataDxfId="9821" totalsRowDxfId="8810">
      <totalsRowFormula>IF(UT6="+",UT2+UT3+UT4+UT5,UT2*UT3*UT4*UT5)</totalsRowFormula>
    </tableColumn>
    <tableColumn id="567" xr3:uid="{6BF43436-B471-423B-8F11-7AC579123D0F}" uniqueName="567" name="Column567" totalsRowFunction="custom" queryTableFieldId="567" dataDxfId="9820" totalsRowDxfId="8809">
      <totalsRowFormula>IF(UU6="+",UU2+UU3+UU4+UU5,UU2*UU3*UU4*UU5)</totalsRowFormula>
    </tableColumn>
    <tableColumn id="568" xr3:uid="{DFC2F69C-4C5A-4BC6-9D19-D8759054B814}" uniqueName="568" name="Column568" totalsRowFunction="custom" queryTableFieldId="568" dataDxfId="9819" totalsRowDxfId="8808">
      <totalsRowFormula>IF(UV6="+",UV2+UV3+UV4+UV5,UV2*UV3*UV4*UV5)</totalsRowFormula>
    </tableColumn>
    <tableColumn id="569" xr3:uid="{4BECE10E-952B-463E-A2AC-B43C58D25C8C}" uniqueName="569" name="Column569" totalsRowFunction="custom" queryTableFieldId="569" dataDxfId="9818" totalsRowDxfId="8807">
      <totalsRowFormula>IF(UW6="+",UW2+UW3+UW4+UW5,UW2*UW3*UW4*UW5)</totalsRowFormula>
    </tableColumn>
    <tableColumn id="570" xr3:uid="{021A43E1-B555-4C23-ABEA-B667C0786871}" uniqueName="570" name="Column570" totalsRowFunction="custom" queryTableFieldId="570" dataDxfId="9817" totalsRowDxfId="8806">
      <totalsRowFormula>IF(UX6="+",UX2+UX3+UX4+UX5,UX2*UX3*UX4*UX5)</totalsRowFormula>
    </tableColumn>
    <tableColumn id="571" xr3:uid="{3453ED46-E08C-48E0-8EBD-0F766DF705CA}" uniqueName="571" name="Column571" totalsRowFunction="custom" queryTableFieldId="571" dataDxfId="9816" totalsRowDxfId="8805">
      <totalsRowFormula>IF(UY6="+",UY2+UY3+UY4+UY5,UY2*UY3*UY4*UY5)</totalsRowFormula>
    </tableColumn>
    <tableColumn id="572" xr3:uid="{1D29AACD-BF28-445A-BAB6-DAF02112AEBE}" uniqueName="572" name="Column572" totalsRowFunction="custom" queryTableFieldId="572" dataDxfId="9815" totalsRowDxfId="8804">
      <totalsRowFormula>IF(UZ6="+",UZ2+UZ3+UZ4+UZ5,UZ2*UZ3*UZ4*UZ5)</totalsRowFormula>
    </tableColumn>
    <tableColumn id="573" xr3:uid="{7C9F7070-CE2C-4711-AB6B-C2E475890A52}" uniqueName="573" name="Column573" totalsRowFunction="custom" queryTableFieldId="573" dataDxfId="9814" totalsRowDxfId="8803">
      <totalsRowFormula>IF(VA6="+",VA2+VA3+VA4+VA5,VA2*VA3*VA4*VA5)</totalsRowFormula>
    </tableColumn>
    <tableColumn id="574" xr3:uid="{E1A3138B-803A-4D8E-B8E9-8B5484DCF2E3}" uniqueName="574" name="Column574" totalsRowFunction="custom" queryTableFieldId="574" dataDxfId="9813" totalsRowDxfId="8802">
      <totalsRowFormula>IF(VB6="+",VB2+VB3+VB4+VB5,VB2*VB3*VB4*VB5)</totalsRowFormula>
    </tableColumn>
    <tableColumn id="575" xr3:uid="{EE2EC54C-E537-4CB8-A7E8-C141E83F903F}" uniqueName="575" name="Column575" totalsRowFunction="custom" queryTableFieldId="575" dataDxfId="9812" totalsRowDxfId="8801">
      <totalsRowFormula>IF(VC6="+",VC2+VC3+VC4+VC5,VC2*VC3*VC4*VC5)</totalsRowFormula>
    </tableColumn>
    <tableColumn id="576" xr3:uid="{4D86745D-DACF-4636-9D9D-85354F728F12}" uniqueName="576" name="Column576" totalsRowFunction="custom" queryTableFieldId="576" dataDxfId="9811" totalsRowDxfId="8800">
      <totalsRowFormula>IF(VD6="+",VD2+VD3+VD4+VD5,VD2*VD3*VD4*VD5)</totalsRowFormula>
    </tableColumn>
    <tableColumn id="577" xr3:uid="{8F40E12D-EC5E-4DC3-903A-674880F602CF}" uniqueName="577" name="Column577" totalsRowFunction="custom" queryTableFieldId="577" dataDxfId="9810" totalsRowDxfId="8799">
      <totalsRowFormula>IF(VE6="+",VE2+VE3+VE4+VE5,VE2*VE3*VE4*VE5)</totalsRowFormula>
    </tableColumn>
    <tableColumn id="578" xr3:uid="{ED750825-AF1B-4AA9-9FC8-1003F7FC898D}" uniqueName="578" name="Column578" totalsRowFunction="custom" queryTableFieldId="578" dataDxfId="9809" totalsRowDxfId="8798">
      <totalsRowFormula>IF(VF6="+",VF2+VF3+VF4+VF5,VF2*VF3*VF4*VF5)</totalsRowFormula>
    </tableColumn>
    <tableColumn id="579" xr3:uid="{4799A1EA-4EFB-4447-9075-4F296EE572F0}" uniqueName="579" name="Column579" totalsRowFunction="custom" queryTableFieldId="579" dataDxfId="9808" totalsRowDxfId="8797">
      <totalsRowFormula>IF(VG6="+",VG2+VG3+VG4+VG5,VG2*VG3*VG4*VG5)</totalsRowFormula>
    </tableColumn>
    <tableColumn id="580" xr3:uid="{B040BEDA-FB0D-4EAD-AFE5-C6018832F5D0}" uniqueName="580" name="Column580" totalsRowFunction="custom" queryTableFieldId="580" dataDxfId="9807" totalsRowDxfId="8796">
      <totalsRowFormula>IF(VH6="+",VH2+VH3+VH4+VH5,VH2*VH3*VH4*VH5)</totalsRowFormula>
    </tableColumn>
    <tableColumn id="581" xr3:uid="{D0677820-7187-4956-AECD-FC216E80AFF3}" uniqueName="581" name="Column581" totalsRowFunction="custom" queryTableFieldId="581" dataDxfId="9806" totalsRowDxfId="8795">
      <totalsRowFormula>IF(VI6="+",VI2+VI3+VI4+VI5,VI2*VI3*VI4*VI5)</totalsRowFormula>
    </tableColumn>
    <tableColumn id="582" xr3:uid="{2F0E49EB-6549-4A73-B204-C29F2DB7F680}" uniqueName="582" name="Column582" totalsRowFunction="custom" queryTableFieldId="582" dataDxfId="9805" totalsRowDxfId="8794">
      <totalsRowFormula>IF(VJ6="+",VJ2+VJ3+VJ4+VJ5,VJ2*VJ3*VJ4*VJ5)</totalsRowFormula>
    </tableColumn>
    <tableColumn id="583" xr3:uid="{B6B6D19C-D285-4A08-90F3-A6A89CADCC74}" uniqueName="583" name="Column583" totalsRowFunction="custom" queryTableFieldId="583" dataDxfId="9804" totalsRowDxfId="8793">
      <totalsRowFormula>IF(VK6="+",VK2+VK3+VK4+VK5,VK2*VK3*VK4*VK5)</totalsRowFormula>
    </tableColumn>
    <tableColumn id="584" xr3:uid="{FA2AF6EB-E030-4853-B461-45AF7C611E52}" uniqueName="584" name="Column584" totalsRowFunction="custom" queryTableFieldId="584" dataDxfId="9803" totalsRowDxfId="8792">
      <totalsRowFormula>IF(VL6="+",VL2+VL3+VL4+VL5,VL2*VL3*VL4*VL5)</totalsRowFormula>
    </tableColumn>
    <tableColumn id="585" xr3:uid="{BC8928ED-FC2E-4451-AD4E-1933A1F5285C}" uniqueName="585" name="Column585" totalsRowFunction="custom" queryTableFieldId="585" dataDxfId="9802" totalsRowDxfId="8791">
      <totalsRowFormula>IF(VM6="+",VM2+VM3+VM4+VM5,VM2*VM3*VM4*VM5)</totalsRowFormula>
    </tableColumn>
    <tableColumn id="586" xr3:uid="{74D0076F-8ED9-410E-968F-97D61D783016}" uniqueName="586" name="Column586" totalsRowFunction="custom" queryTableFieldId="586" dataDxfId="9801" totalsRowDxfId="8790">
      <totalsRowFormula>IF(VN6="+",VN2+VN3+VN4+VN5,VN2*VN3*VN4*VN5)</totalsRowFormula>
    </tableColumn>
    <tableColumn id="587" xr3:uid="{AA6F6044-8429-4AFF-935F-C16CD5576A39}" uniqueName="587" name="Column587" totalsRowFunction="custom" queryTableFieldId="587" dataDxfId="9800" totalsRowDxfId="8789">
      <totalsRowFormula>IF(VO6="+",VO2+VO3+VO4+VO5,VO2*VO3*VO4*VO5)</totalsRowFormula>
    </tableColumn>
    <tableColumn id="588" xr3:uid="{8DC7AE46-1FA7-4EE3-9104-CBFEE900D041}" uniqueName="588" name="Column588" totalsRowFunction="custom" queryTableFieldId="588" dataDxfId="9799" totalsRowDxfId="8788">
      <totalsRowFormula>IF(VP6="+",VP2+VP3+VP4+VP5,VP2*VP3*VP4*VP5)</totalsRowFormula>
    </tableColumn>
    <tableColumn id="589" xr3:uid="{392F6A3B-18CF-4673-AAE9-2BE180EA7858}" uniqueName="589" name="Column589" totalsRowFunction="custom" queryTableFieldId="589" dataDxfId="9798" totalsRowDxfId="8787">
      <totalsRowFormula>IF(VQ6="+",VQ2+VQ3+VQ4+VQ5,VQ2*VQ3*VQ4*VQ5)</totalsRowFormula>
    </tableColumn>
    <tableColumn id="590" xr3:uid="{1F2AF571-DF29-44DB-93F9-E9954C292AA5}" uniqueName="590" name="Column590" totalsRowFunction="custom" queryTableFieldId="590" dataDxfId="9797" totalsRowDxfId="8786">
      <totalsRowFormula>IF(VR6="+",VR2+VR3+VR4+VR5,VR2*VR3*VR4*VR5)</totalsRowFormula>
    </tableColumn>
    <tableColumn id="591" xr3:uid="{4EB2BD40-724F-4E81-A06D-D81BEA4088FC}" uniqueName="591" name="Column591" totalsRowFunction="custom" queryTableFieldId="591" dataDxfId="9796" totalsRowDxfId="8785">
      <totalsRowFormula>IF(VS6="+",VS2+VS3+VS4+VS5,VS2*VS3*VS4*VS5)</totalsRowFormula>
    </tableColumn>
    <tableColumn id="592" xr3:uid="{DA43F37F-BC6E-42EB-88C4-70DD5DB28428}" uniqueName="592" name="Column592" totalsRowFunction="custom" queryTableFieldId="592" dataDxfId="9795" totalsRowDxfId="8784">
      <totalsRowFormula>IF(VT6="+",VT2+VT3+VT4+VT5,VT2*VT3*VT4*VT5)</totalsRowFormula>
    </tableColumn>
    <tableColumn id="593" xr3:uid="{FF2F0B51-F806-41D6-8D7B-0A2C159302CC}" uniqueName="593" name="Column593" totalsRowFunction="custom" queryTableFieldId="593" dataDxfId="9794" totalsRowDxfId="8783">
      <totalsRowFormula>IF(VU6="+",VU2+VU3+VU4+VU5,VU2*VU3*VU4*VU5)</totalsRowFormula>
    </tableColumn>
    <tableColumn id="594" xr3:uid="{9AA6B9BC-09B8-4FD9-93E5-AE5A3A78FEAD}" uniqueName="594" name="Column594" totalsRowFunction="custom" queryTableFieldId="594" dataDxfId="9793" totalsRowDxfId="8782">
      <totalsRowFormula>IF(VV6="+",VV2+VV3+VV4+VV5,VV2*VV3*VV4*VV5)</totalsRowFormula>
    </tableColumn>
    <tableColumn id="595" xr3:uid="{9A74F7A9-C140-4D97-929E-C9BE6DCC6E25}" uniqueName="595" name="Column595" totalsRowFunction="custom" queryTableFieldId="595" dataDxfId="9792" totalsRowDxfId="8781">
      <totalsRowFormula>IF(VW6="+",VW2+VW3+VW4+VW5,VW2*VW3*VW4*VW5)</totalsRowFormula>
    </tableColumn>
    <tableColumn id="596" xr3:uid="{7C50DA5D-EFCC-475A-89DD-79CFC7A6C524}" uniqueName="596" name="Column596" totalsRowFunction="custom" queryTableFieldId="596" dataDxfId="9791" totalsRowDxfId="8780">
      <totalsRowFormula>IF(VX6="+",VX2+VX3+VX4+VX5,VX2*VX3*VX4*VX5)</totalsRowFormula>
    </tableColumn>
    <tableColumn id="597" xr3:uid="{973E4CED-1956-4A99-9C6C-A85DACB4A353}" uniqueName="597" name="Column597" totalsRowFunction="custom" queryTableFieldId="597" dataDxfId="9790" totalsRowDxfId="8779">
      <totalsRowFormula>IF(VY6="+",VY2+VY3+VY4+VY5,VY2*VY3*VY4*VY5)</totalsRowFormula>
    </tableColumn>
    <tableColumn id="598" xr3:uid="{D34F4DC6-0F51-4892-8799-7BF0B95E24A5}" uniqueName="598" name="Column598" totalsRowFunction="custom" queryTableFieldId="598" dataDxfId="9789" totalsRowDxfId="8778">
      <totalsRowFormula>IF(VZ6="+",VZ2+VZ3+VZ4+VZ5,VZ2*VZ3*VZ4*VZ5)</totalsRowFormula>
    </tableColumn>
    <tableColumn id="599" xr3:uid="{F2FA202B-3CDC-4541-9261-9487EC25E430}" uniqueName="599" name="Column599" totalsRowFunction="custom" queryTableFieldId="599" dataDxfId="9788" totalsRowDxfId="8777">
      <totalsRowFormula>IF(WA6="+",WA2+WA3+WA4+WA5,WA2*WA3*WA4*WA5)</totalsRowFormula>
    </tableColumn>
    <tableColumn id="600" xr3:uid="{AC3EF55C-1478-4501-8913-209122854F36}" uniqueName="600" name="Column600" totalsRowFunction="custom" queryTableFieldId="600" dataDxfId="9787" totalsRowDxfId="8776">
      <totalsRowFormula>IF(WB6="+",WB2+WB3+WB4+WB5,WB2*WB3*WB4*WB5)</totalsRowFormula>
    </tableColumn>
    <tableColumn id="601" xr3:uid="{87348A24-B82E-4938-B4AE-7827AD5E9FB0}" uniqueName="601" name="Column601" totalsRowFunction="custom" queryTableFieldId="601" dataDxfId="9786" totalsRowDxfId="8775">
      <totalsRowFormula>IF(WC6="+",WC2+WC3+WC4+WC5,WC2*WC3*WC4*WC5)</totalsRowFormula>
    </tableColumn>
    <tableColumn id="602" xr3:uid="{F0DDAF01-DEF2-482B-A122-758017752A57}" uniqueName="602" name="Column602" totalsRowFunction="custom" queryTableFieldId="602" dataDxfId="9785" totalsRowDxfId="8774">
      <totalsRowFormula>IF(WD6="+",WD2+WD3+WD4+WD5,WD2*WD3*WD4*WD5)</totalsRowFormula>
    </tableColumn>
    <tableColumn id="603" xr3:uid="{842D7423-06E3-4DE7-B913-4CB66B126F3C}" uniqueName="603" name="Column603" totalsRowFunction="custom" queryTableFieldId="603" dataDxfId="9784" totalsRowDxfId="8773">
      <totalsRowFormula>IF(WE6="+",WE2+WE3+WE4+WE5,WE2*WE3*WE4*WE5)</totalsRowFormula>
    </tableColumn>
    <tableColumn id="604" xr3:uid="{7733FCD6-E9EA-4C92-BF0B-ABBB1667F93A}" uniqueName="604" name="Column604" totalsRowFunction="custom" queryTableFieldId="604" dataDxfId="9783" totalsRowDxfId="8772">
      <totalsRowFormula>IF(WF6="+",WF2+WF3+WF4+WF5,WF2*WF3*WF4*WF5)</totalsRowFormula>
    </tableColumn>
    <tableColumn id="605" xr3:uid="{C81E1674-4583-433E-B565-A83C3411D384}" uniqueName="605" name="Column605" totalsRowFunction="custom" queryTableFieldId="605" dataDxfId="9782" totalsRowDxfId="8771">
      <totalsRowFormula>IF(WG6="+",WG2+WG3+WG4+WG5,WG2*WG3*WG4*WG5)</totalsRowFormula>
    </tableColumn>
    <tableColumn id="606" xr3:uid="{26E39849-F6C3-494E-A9E8-323919F9A568}" uniqueName="606" name="Column606" totalsRowFunction="custom" queryTableFieldId="606" dataDxfId="9781" totalsRowDxfId="8770">
      <totalsRowFormula>IF(WH6="+",WH2+WH3+WH4+WH5,WH2*WH3*WH4*WH5)</totalsRowFormula>
    </tableColumn>
    <tableColumn id="607" xr3:uid="{B60D280B-3D9B-4ABC-9623-48EF93E3AA6C}" uniqueName="607" name="Column607" totalsRowFunction="custom" queryTableFieldId="607" dataDxfId="9780" totalsRowDxfId="8769">
      <totalsRowFormula>IF(WI6="+",WI2+WI3+WI4+WI5,WI2*WI3*WI4*WI5)</totalsRowFormula>
    </tableColumn>
    <tableColumn id="608" xr3:uid="{4F75EAAF-4475-4737-B7FC-8EE24E2042D6}" uniqueName="608" name="Column608" totalsRowFunction="custom" queryTableFieldId="608" dataDxfId="9779" totalsRowDxfId="8768">
      <totalsRowFormula>IF(WJ6="+",WJ2+WJ3+WJ4+WJ5,WJ2*WJ3*WJ4*WJ5)</totalsRowFormula>
    </tableColumn>
    <tableColumn id="609" xr3:uid="{F6743C11-4A7F-4774-8986-C46F797AE8D0}" uniqueName="609" name="Column609" totalsRowFunction="custom" queryTableFieldId="609" dataDxfId="9778" totalsRowDxfId="8767">
      <totalsRowFormula>IF(WK6="+",WK2+WK3+WK4+WK5,WK2*WK3*WK4*WK5)</totalsRowFormula>
    </tableColumn>
    <tableColumn id="610" xr3:uid="{789308D7-605D-47ED-AA1E-840C784F359E}" uniqueName="610" name="Column610" totalsRowFunction="custom" queryTableFieldId="610" dataDxfId="9777" totalsRowDxfId="8766">
      <totalsRowFormula>IF(WL6="+",WL2+WL3+WL4+WL5,WL2*WL3*WL4*WL5)</totalsRowFormula>
    </tableColumn>
    <tableColumn id="611" xr3:uid="{07C133D3-CCF4-465A-A00E-4530CAD91257}" uniqueName="611" name="Column611" totalsRowFunction="custom" queryTableFieldId="611" dataDxfId="9776" totalsRowDxfId="8765">
      <totalsRowFormula>IF(WM6="+",WM2+WM3+WM4+WM5,WM2*WM3*WM4*WM5)</totalsRowFormula>
    </tableColumn>
    <tableColumn id="612" xr3:uid="{C71A4E52-4003-441B-B0AB-4BC2CA973AE3}" uniqueName="612" name="Column612" totalsRowFunction="custom" queryTableFieldId="612" dataDxfId="9775" totalsRowDxfId="8764">
      <totalsRowFormula>IF(WN6="+",WN2+WN3+WN4+WN5,WN2*WN3*WN4*WN5)</totalsRowFormula>
    </tableColumn>
    <tableColumn id="613" xr3:uid="{B24C0400-C5AF-4E1C-A3A9-F838A6CEB156}" uniqueName="613" name="Column613" totalsRowFunction="custom" queryTableFieldId="613" dataDxfId="9774" totalsRowDxfId="8763">
      <totalsRowFormula>IF(WO6="+",WO2+WO3+WO4+WO5,WO2*WO3*WO4*WO5)</totalsRowFormula>
    </tableColumn>
    <tableColumn id="614" xr3:uid="{1290E281-DFE5-4FC1-A314-DE152E38F94B}" uniqueName="614" name="Column614" totalsRowFunction="custom" queryTableFieldId="614" dataDxfId="9773" totalsRowDxfId="8762">
      <totalsRowFormula>IF(WP6="+",WP2+WP3+WP4+WP5,WP2*WP3*WP4*WP5)</totalsRowFormula>
    </tableColumn>
    <tableColumn id="615" xr3:uid="{D9DEA9D0-7388-4E46-9FF6-901AA695ADCD}" uniqueName="615" name="Column615" totalsRowFunction="custom" queryTableFieldId="615" dataDxfId="9772" totalsRowDxfId="8761">
      <totalsRowFormula>IF(WQ6="+",WQ2+WQ3+WQ4+WQ5,WQ2*WQ3*WQ4*WQ5)</totalsRowFormula>
    </tableColumn>
    <tableColumn id="616" xr3:uid="{B3D9B6DA-40B3-4320-9BA9-A8047581C0CA}" uniqueName="616" name="Column616" totalsRowFunction="custom" queryTableFieldId="616" dataDxfId="9771" totalsRowDxfId="8760">
      <totalsRowFormula>IF(WR6="+",WR2+WR3+WR4+WR5,WR2*WR3*WR4*WR5)</totalsRowFormula>
    </tableColumn>
    <tableColumn id="617" xr3:uid="{50E0405B-99B4-4D71-A788-5E850698E3CA}" uniqueName="617" name="Column617" totalsRowFunction="custom" queryTableFieldId="617" dataDxfId="9770" totalsRowDxfId="8759">
      <totalsRowFormula>IF(WS6="+",WS2+WS3+WS4+WS5,WS2*WS3*WS4*WS5)</totalsRowFormula>
    </tableColumn>
    <tableColumn id="618" xr3:uid="{132AF0A9-2B0E-4B86-8E12-04B2C722030F}" uniqueName="618" name="Column618" totalsRowFunction="custom" queryTableFieldId="618" dataDxfId="9769" totalsRowDxfId="8758">
      <totalsRowFormula>IF(WT6="+",WT2+WT3+WT4+WT5,WT2*WT3*WT4*WT5)</totalsRowFormula>
    </tableColumn>
    <tableColumn id="619" xr3:uid="{93B5FE53-C84C-4ED7-9E35-87760E96DBFF}" uniqueName="619" name="Column619" totalsRowFunction="custom" queryTableFieldId="619" dataDxfId="9768" totalsRowDxfId="8757">
      <totalsRowFormula>IF(WU6="+",WU2+WU3+WU4+WU5,WU2*WU3*WU4*WU5)</totalsRowFormula>
    </tableColumn>
    <tableColumn id="620" xr3:uid="{61781425-A6B0-4772-B163-DC247DC61C76}" uniqueName="620" name="Column620" totalsRowFunction="custom" queryTableFieldId="620" dataDxfId="9767" totalsRowDxfId="8756">
      <totalsRowFormula>IF(WV6="+",WV2+WV3+WV4+WV5,WV2*WV3*WV4*WV5)</totalsRowFormula>
    </tableColumn>
    <tableColumn id="621" xr3:uid="{473B1EBC-16D6-4306-8CDB-AA147C28C4C7}" uniqueName="621" name="Column621" totalsRowFunction="custom" queryTableFieldId="621" dataDxfId="9766" totalsRowDxfId="8755">
      <totalsRowFormula>IF(WW6="+",WW2+WW3+WW4+WW5,WW2*WW3*WW4*WW5)</totalsRowFormula>
    </tableColumn>
    <tableColumn id="622" xr3:uid="{0178B047-4FA8-48B4-8728-0C2C071AB3C5}" uniqueName="622" name="Column622" totalsRowFunction="custom" queryTableFieldId="622" dataDxfId="9765" totalsRowDxfId="8754">
      <totalsRowFormula>IF(WX6="+",WX2+WX3+WX4+WX5,WX2*WX3*WX4*WX5)</totalsRowFormula>
    </tableColumn>
    <tableColumn id="623" xr3:uid="{69D885BB-A39F-42A3-9211-1FDF52DC8E73}" uniqueName="623" name="Column623" totalsRowFunction="custom" queryTableFieldId="623" dataDxfId="9764" totalsRowDxfId="8753">
      <totalsRowFormula>IF(WY6="+",WY2+WY3+WY4+WY5,WY2*WY3*WY4*WY5)</totalsRowFormula>
    </tableColumn>
    <tableColumn id="624" xr3:uid="{A7C8F26E-B9B3-4D9A-9FB7-0ED050DA861A}" uniqueName="624" name="Column624" totalsRowFunction="custom" queryTableFieldId="624" dataDxfId="9763" totalsRowDxfId="8752">
      <totalsRowFormula>IF(WZ6="+",WZ2+WZ3+WZ4+WZ5,WZ2*WZ3*WZ4*WZ5)</totalsRowFormula>
    </tableColumn>
    <tableColumn id="625" xr3:uid="{BC9DDFE3-5BBF-46CF-83D6-037B4222CAE3}" uniqueName="625" name="Column625" totalsRowFunction="custom" queryTableFieldId="625" dataDxfId="9762" totalsRowDxfId="8751">
      <totalsRowFormula>IF(XA6="+",XA2+XA3+XA4+XA5,XA2*XA3*XA4*XA5)</totalsRowFormula>
    </tableColumn>
    <tableColumn id="626" xr3:uid="{47006876-BE49-4C2C-831F-C2AB4AE08756}" uniqueName="626" name="Column626" totalsRowFunction="custom" queryTableFieldId="626" dataDxfId="9761" totalsRowDxfId="8750">
      <totalsRowFormula>IF(XB6="+",XB2+XB3+XB4+XB5,XB2*XB3*XB4*XB5)</totalsRowFormula>
    </tableColumn>
    <tableColumn id="627" xr3:uid="{6936491B-9310-4E18-A10D-D3980D3EB954}" uniqueName="627" name="Column627" totalsRowFunction="custom" queryTableFieldId="627" dataDxfId="9760" totalsRowDxfId="8749">
      <totalsRowFormula>IF(XC6="+",XC2+XC3+XC4+XC5,XC2*XC3*XC4*XC5)</totalsRowFormula>
    </tableColumn>
    <tableColumn id="628" xr3:uid="{BB545968-B4D8-4979-865B-2A35CE375BA3}" uniqueName="628" name="Column628" totalsRowFunction="custom" queryTableFieldId="628" dataDxfId="9759" totalsRowDxfId="8748">
      <totalsRowFormula>IF(XD6="+",XD2+XD3+XD4+XD5,XD2*XD3*XD4*XD5)</totalsRowFormula>
    </tableColumn>
    <tableColumn id="629" xr3:uid="{B8F290F2-7442-477B-878C-A31C374ADC4C}" uniqueName="629" name="Column629" totalsRowFunction="custom" queryTableFieldId="629" dataDxfId="9758" totalsRowDxfId="8747">
      <totalsRowFormula>IF(XE6="+",XE2+XE3+XE4+XE5,XE2*XE3*XE4*XE5)</totalsRowFormula>
    </tableColumn>
    <tableColumn id="630" xr3:uid="{3AE20A76-A383-4DE0-BB6A-894683CD42BD}" uniqueName="630" name="Column630" totalsRowFunction="custom" queryTableFieldId="630" dataDxfId="9757" totalsRowDxfId="8746">
      <totalsRowFormula>IF(XF6="+",XF2+XF3+XF4+XF5,XF2*XF3*XF4*XF5)</totalsRowFormula>
    </tableColumn>
    <tableColumn id="631" xr3:uid="{8DE256D2-7538-48E7-AFC7-080B4B25E2A5}" uniqueName="631" name="Column631" totalsRowFunction="custom" queryTableFieldId="631" dataDxfId="9756" totalsRowDxfId="8745">
      <totalsRowFormula>IF(XG6="+",XG2+XG3+XG4+XG5,XG2*XG3*XG4*XG5)</totalsRowFormula>
    </tableColumn>
    <tableColumn id="632" xr3:uid="{EF59219B-1FAA-4999-B90B-4AECD6A352DB}" uniqueName="632" name="Column632" totalsRowFunction="custom" queryTableFieldId="632" dataDxfId="9755" totalsRowDxfId="8744">
      <totalsRowFormula>IF(XH6="+",XH2+XH3+XH4+XH5,XH2*XH3*XH4*XH5)</totalsRowFormula>
    </tableColumn>
    <tableColumn id="633" xr3:uid="{A025F350-E2BD-43B0-9521-7241BAF8CB12}" uniqueName="633" name="Column633" totalsRowFunction="custom" queryTableFieldId="633" dataDxfId="9754" totalsRowDxfId="8743">
      <totalsRowFormula>IF(XI6="+",XI2+XI3+XI4+XI5,XI2*XI3*XI4*XI5)</totalsRowFormula>
    </tableColumn>
    <tableColumn id="634" xr3:uid="{CEF944E7-2405-4763-A0B9-5225E346B404}" uniqueName="634" name="Column634" totalsRowFunction="custom" queryTableFieldId="634" dataDxfId="9753" totalsRowDxfId="8742">
      <totalsRowFormula>IF(XJ6="+",XJ2+XJ3+XJ4+XJ5,XJ2*XJ3*XJ4*XJ5)</totalsRowFormula>
    </tableColumn>
    <tableColumn id="635" xr3:uid="{8E4B9808-B59A-4337-8E7F-86B1796BB000}" uniqueName="635" name="Column635" totalsRowFunction="custom" queryTableFieldId="635" dataDxfId="9752" totalsRowDxfId="8741">
      <totalsRowFormula>IF(XK6="+",XK2+XK3+XK4+XK5,XK2*XK3*XK4*XK5)</totalsRowFormula>
    </tableColumn>
    <tableColumn id="636" xr3:uid="{EC200675-B678-4A6F-8CB5-B6FFBA6659A5}" uniqueName="636" name="Column636" totalsRowFunction="custom" queryTableFieldId="636" dataDxfId="9751" totalsRowDxfId="8740">
      <totalsRowFormula>IF(XL6="+",XL2+XL3+XL4+XL5,XL2*XL3*XL4*XL5)</totalsRowFormula>
    </tableColumn>
    <tableColumn id="637" xr3:uid="{FB983466-4544-4F84-95B2-980DC450788A}" uniqueName="637" name="Column637" totalsRowFunction="custom" queryTableFieldId="637" dataDxfId="9750" totalsRowDxfId="8739">
      <totalsRowFormula>IF(XM6="+",XM2+XM3+XM4+XM5,XM2*XM3*XM4*XM5)</totalsRowFormula>
    </tableColumn>
    <tableColumn id="638" xr3:uid="{D162CE82-EEFF-4624-B430-B96097017BB2}" uniqueName="638" name="Column638" totalsRowFunction="custom" queryTableFieldId="638" dataDxfId="9749" totalsRowDxfId="8738">
      <totalsRowFormula>IF(XN6="+",XN2+XN3+XN4+XN5,XN2*XN3*XN4*XN5)</totalsRowFormula>
    </tableColumn>
    <tableColumn id="639" xr3:uid="{16231583-C170-43B5-8C82-B668FE047CC4}" uniqueName="639" name="Column639" totalsRowFunction="custom" queryTableFieldId="639" dataDxfId="9748" totalsRowDxfId="8737">
      <totalsRowFormula>IF(XO6="+",XO2+XO3+XO4+XO5,XO2*XO3*XO4*XO5)</totalsRowFormula>
    </tableColumn>
    <tableColumn id="640" xr3:uid="{C9488C95-CD13-4BB9-8A3F-389670973D14}" uniqueName="640" name="Column640" totalsRowFunction="custom" queryTableFieldId="640" dataDxfId="9747" totalsRowDxfId="8736">
      <totalsRowFormula>IF(XP6="+",XP2+XP3+XP4+XP5,XP2*XP3*XP4*XP5)</totalsRowFormula>
    </tableColumn>
    <tableColumn id="641" xr3:uid="{1CEADB62-77CE-4105-AF0A-60DF2A40D771}" uniqueName="641" name="Column641" totalsRowFunction="custom" queryTableFieldId="641" dataDxfId="9746" totalsRowDxfId="8735">
      <totalsRowFormula>IF(XQ6="+",XQ2+XQ3+XQ4+XQ5,XQ2*XQ3*XQ4*XQ5)</totalsRowFormula>
    </tableColumn>
    <tableColumn id="642" xr3:uid="{96AC4426-391D-4DE6-B392-D3B1D3F4DAFB}" uniqueName="642" name="Column642" totalsRowFunction="custom" queryTableFieldId="642" dataDxfId="9745" totalsRowDxfId="8734">
      <totalsRowFormula>IF(XR6="+",XR2+XR3+XR4+XR5,XR2*XR3*XR4*XR5)</totalsRowFormula>
    </tableColumn>
    <tableColumn id="643" xr3:uid="{5DDA067A-4E28-4E1E-BC03-328F3470E9B1}" uniqueName="643" name="Column643" totalsRowFunction="custom" queryTableFieldId="643" dataDxfId="9744" totalsRowDxfId="8733">
      <totalsRowFormula>IF(XS6="+",XS2+XS3+XS4+XS5,XS2*XS3*XS4*XS5)</totalsRowFormula>
    </tableColumn>
    <tableColumn id="644" xr3:uid="{103B7481-BA5A-48D6-BFFB-DD7B77C713D4}" uniqueName="644" name="Column644" totalsRowFunction="custom" queryTableFieldId="644" dataDxfId="9743" totalsRowDxfId="8732">
      <totalsRowFormula>IF(XT6="+",XT2+XT3+XT4+XT5,XT2*XT3*XT4*XT5)</totalsRowFormula>
    </tableColumn>
    <tableColumn id="645" xr3:uid="{350C9562-3938-4E8B-9238-3156C1275458}" uniqueName="645" name="Column645" totalsRowFunction="custom" queryTableFieldId="645" dataDxfId="9742" totalsRowDxfId="8731">
      <totalsRowFormula>IF(XU6="+",XU2+XU3+XU4+XU5,XU2*XU3*XU4*XU5)</totalsRowFormula>
    </tableColumn>
    <tableColumn id="646" xr3:uid="{CC4B48E8-8342-4A11-B349-EB4681693AF6}" uniqueName="646" name="Column646" totalsRowFunction="custom" queryTableFieldId="646" dataDxfId="9741" totalsRowDxfId="8730">
      <totalsRowFormula>IF(XV6="+",XV2+XV3+XV4+XV5,XV2*XV3*XV4*XV5)</totalsRowFormula>
    </tableColumn>
    <tableColumn id="647" xr3:uid="{9CA4391A-BEAF-44A7-9CBB-4A4CB528E9C6}" uniqueName="647" name="Column647" totalsRowFunction="custom" queryTableFieldId="647" dataDxfId="9740" totalsRowDxfId="8729">
      <totalsRowFormula>IF(XW6="+",XW2+XW3+XW4+XW5,XW2*XW3*XW4*XW5)</totalsRowFormula>
    </tableColumn>
    <tableColumn id="648" xr3:uid="{461AC2F2-CB18-490C-9223-1A63DCF02F85}" uniqueName="648" name="Column648" totalsRowFunction="custom" queryTableFieldId="648" dataDxfId="9739" totalsRowDxfId="8728">
      <totalsRowFormula>IF(XX6="+",XX2+XX3+XX4+XX5,XX2*XX3*XX4*XX5)</totalsRowFormula>
    </tableColumn>
    <tableColumn id="649" xr3:uid="{F9DCD817-2E59-4EA7-8043-EF7392CB3162}" uniqueName="649" name="Column649" totalsRowFunction="custom" queryTableFieldId="649" dataDxfId="9738" totalsRowDxfId="8727">
      <totalsRowFormula>IF(XY6="+",XY2+XY3+XY4+XY5,XY2*XY3*XY4*XY5)</totalsRowFormula>
    </tableColumn>
    <tableColumn id="650" xr3:uid="{5C5E0DE9-275A-42DD-BFA3-219C6896278A}" uniqueName="650" name="Column650" totalsRowFunction="custom" queryTableFieldId="650" dataDxfId="9737" totalsRowDxfId="8726">
      <totalsRowFormula>IF(XZ6="+",XZ2+XZ3+XZ4+XZ5,XZ2*XZ3*XZ4*XZ5)</totalsRowFormula>
    </tableColumn>
    <tableColumn id="651" xr3:uid="{B5F305EF-862A-43D8-AD5D-03283D287827}" uniqueName="651" name="Column651" totalsRowFunction="custom" queryTableFieldId="651" dataDxfId="9736" totalsRowDxfId="8725">
      <totalsRowFormula>IF(YA6="+",YA2+YA3+YA4+YA5,YA2*YA3*YA4*YA5)</totalsRowFormula>
    </tableColumn>
    <tableColumn id="652" xr3:uid="{3742E39E-9E64-4BB4-BBFE-CC3596F62A17}" uniqueName="652" name="Column652" totalsRowFunction="custom" queryTableFieldId="652" dataDxfId="9735" totalsRowDxfId="8724">
      <totalsRowFormula>IF(YB6="+",YB2+YB3+YB4+YB5,YB2*YB3*YB4*YB5)</totalsRowFormula>
    </tableColumn>
    <tableColumn id="653" xr3:uid="{4F8919AE-5ED1-410A-A817-B4855CF84BCB}" uniqueName="653" name="Column653" totalsRowFunction="custom" queryTableFieldId="653" dataDxfId="9734" totalsRowDxfId="8723">
      <totalsRowFormula>IF(YC6="+",YC2+YC3+YC4+YC5,YC2*YC3*YC4*YC5)</totalsRowFormula>
    </tableColumn>
    <tableColumn id="654" xr3:uid="{58090286-1E0F-4722-AE4C-06169B2EBC02}" uniqueName="654" name="Column654" totalsRowFunction="custom" queryTableFieldId="654" dataDxfId="9733" totalsRowDxfId="8722">
      <totalsRowFormula>IF(YD6="+",YD2+YD3+YD4+YD5,YD2*YD3*YD4*YD5)</totalsRowFormula>
    </tableColumn>
    <tableColumn id="655" xr3:uid="{F7ED56DF-96B7-44CF-99AE-D25FDF53049F}" uniqueName="655" name="Column655" totalsRowFunction="custom" queryTableFieldId="655" dataDxfId="9732" totalsRowDxfId="8721">
      <totalsRowFormula>IF(YE6="+",YE2+YE3+YE4+YE5,YE2*YE3*YE4*YE5)</totalsRowFormula>
    </tableColumn>
    <tableColumn id="656" xr3:uid="{9DEC7EC7-BD0A-4B36-A30C-0BB9754339E0}" uniqueName="656" name="Column656" totalsRowFunction="custom" queryTableFieldId="656" dataDxfId="9731" totalsRowDxfId="8720">
      <totalsRowFormula>IF(YF6="+",YF2+YF3+YF4+YF5,YF2*YF3*YF4*YF5)</totalsRowFormula>
    </tableColumn>
    <tableColumn id="657" xr3:uid="{82143E84-4BC9-48E9-948F-BFA86B5F2A54}" uniqueName="657" name="Column657" totalsRowFunction="custom" queryTableFieldId="657" dataDxfId="9730" totalsRowDxfId="8719">
      <totalsRowFormula>IF(YG6="+",YG2+YG3+YG4+YG5,YG2*YG3*YG4*YG5)</totalsRowFormula>
    </tableColumn>
    <tableColumn id="658" xr3:uid="{FB68ACBE-53ED-4816-A91B-E86875FA17AB}" uniqueName="658" name="Column658" totalsRowFunction="custom" queryTableFieldId="658" dataDxfId="9729" totalsRowDxfId="8718">
      <totalsRowFormula>IF(YH6="+",YH2+YH3+YH4+YH5,YH2*YH3*YH4*YH5)</totalsRowFormula>
    </tableColumn>
    <tableColumn id="659" xr3:uid="{FFB81683-3D88-4DB0-A983-98BBB3A1BFE0}" uniqueName="659" name="Column659" totalsRowFunction="custom" queryTableFieldId="659" dataDxfId="9728" totalsRowDxfId="8717">
      <totalsRowFormula>IF(YI6="+",YI2+YI3+YI4+YI5,YI2*YI3*YI4*YI5)</totalsRowFormula>
    </tableColumn>
    <tableColumn id="660" xr3:uid="{7D98BB3F-10C5-4547-93E7-13D46CF0507F}" uniqueName="660" name="Column660" totalsRowFunction="custom" queryTableFieldId="660" dataDxfId="9727" totalsRowDxfId="8716">
      <totalsRowFormula>IF(YJ6="+",YJ2+YJ3+YJ4+YJ5,YJ2*YJ3*YJ4*YJ5)</totalsRowFormula>
    </tableColumn>
    <tableColumn id="661" xr3:uid="{76497039-DD1C-4014-884E-F5DB834AD79B}" uniqueName="661" name="Column661" totalsRowFunction="custom" queryTableFieldId="661" dataDxfId="9726" totalsRowDxfId="8715">
      <totalsRowFormula>IF(YK6="+",YK2+YK3+YK4+YK5,YK2*YK3*YK4*YK5)</totalsRowFormula>
    </tableColumn>
    <tableColumn id="662" xr3:uid="{3E17F625-6CB6-4922-A181-0686994F4917}" uniqueName="662" name="Column662" totalsRowFunction="custom" queryTableFieldId="662" dataDxfId="9725" totalsRowDxfId="8714">
      <totalsRowFormula>IF(YL6="+",YL2+YL3+YL4+YL5,YL2*YL3*YL4*YL5)</totalsRowFormula>
    </tableColumn>
    <tableColumn id="663" xr3:uid="{8F7C5E95-6979-408A-BEC9-FF98C6612472}" uniqueName="663" name="Column663" totalsRowFunction="custom" queryTableFieldId="663" dataDxfId="9724" totalsRowDxfId="8713">
      <totalsRowFormula>IF(YM6="+",YM2+YM3+YM4+YM5,YM2*YM3*YM4*YM5)</totalsRowFormula>
    </tableColumn>
    <tableColumn id="664" xr3:uid="{671B04A5-8099-459D-8CB5-DEFE9C4430C1}" uniqueName="664" name="Column664" totalsRowFunction="custom" queryTableFieldId="664" dataDxfId="9723" totalsRowDxfId="8712">
      <totalsRowFormula>IF(YN6="+",YN2+YN3+YN4+YN5,YN2*YN3*YN4*YN5)</totalsRowFormula>
    </tableColumn>
    <tableColumn id="665" xr3:uid="{C3C3A4F8-02EB-49E0-8D76-ACC6D4C4D02B}" uniqueName="665" name="Column665" totalsRowFunction="custom" queryTableFieldId="665" dataDxfId="9722" totalsRowDxfId="8711">
      <totalsRowFormula>IF(YO6="+",YO2+YO3+YO4+YO5,YO2*YO3*YO4*YO5)</totalsRowFormula>
    </tableColumn>
    <tableColumn id="666" xr3:uid="{BF431C4D-20BD-438D-A0E1-806065135C04}" uniqueName="666" name="Column666" totalsRowFunction="custom" queryTableFieldId="666" dataDxfId="9721" totalsRowDxfId="8710">
      <totalsRowFormula>IF(YP6="+",YP2+YP3+YP4+YP5,YP2*YP3*YP4*YP5)</totalsRowFormula>
    </tableColumn>
    <tableColumn id="667" xr3:uid="{86044BB9-A4C4-4273-A4D3-926D8B004109}" uniqueName="667" name="Column667" totalsRowFunction="custom" queryTableFieldId="667" dataDxfId="9720" totalsRowDxfId="8709">
      <totalsRowFormula>IF(YQ6="+",YQ2+YQ3+YQ4+YQ5,YQ2*YQ3*YQ4*YQ5)</totalsRowFormula>
    </tableColumn>
    <tableColumn id="668" xr3:uid="{2D75150A-6066-4608-8223-3D2AB3D65BD1}" uniqueName="668" name="Column668" totalsRowFunction="custom" queryTableFieldId="668" dataDxfId="9719" totalsRowDxfId="8708">
      <totalsRowFormula>IF(YR6="+",YR2+YR3+YR4+YR5,YR2*YR3*YR4*YR5)</totalsRowFormula>
    </tableColumn>
    <tableColumn id="669" xr3:uid="{D4A842A1-54AA-4C6C-8950-FCD30B891857}" uniqueName="669" name="Column669" totalsRowFunction="custom" queryTableFieldId="669" dataDxfId="9718" totalsRowDxfId="8707">
      <totalsRowFormula>IF(YS6="+",YS2+YS3+YS4+YS5,YS2*YS3*YS4*YS5)</totalsRowFormula>
    </tableColumn>
    <tableColumn id="670" xr3:uid="{56EE912B-0A32-452D-96B1-A9B2672206E1}" uniqueName="670" name="Column670" totalsRowFunction="custom" queryTableFieldId="670" dataDxfId="9717" totalsRowDxfId="8706">
      <totalsRowFormula>IF(YT6="+",YT2+YT3+YT4+YT5,YT2*YT3*YT4*YT5)</totalsRowFormula>
    </tableColumn>
    <tableColumn id="671" xr3:uid="{6E4C2B98-A229-477A-9FAD-D1E2E5D0123B}" uniqueName="671" name="Column671" totalsRowFunction="custom" queryTableFieldId="671" dataDxfId="9716" totalsRowDxfId="8705">
      <totalsRowFormula>IF(YU6="+",YU2+YU3+YU4+YU5,YU2*YU3*YU4*YU5)</totalsRowFormula>
    </tableColumn>
    <tableColumn id="672" xr3:uid="{05559142-95A2-48F3-92C5-99954146C86C}" uniqueName="672" name="Column672" totalsRowFunction="custom" queryTableFieldId="672" dataDxfId="9715" totalsRowDxfId="8704">
      <totalsRowFormula>IF(YV6="+",YV2+YV3+YV4+YV5,YV2*YV3*YV4*YV5)</totalsRowFormula>
    </tableColumn>
    <tableColumn id="673" xr3:uid="{ECB3DDAC-8FA5-4E68-A326-012A2F68A61A}" uniqueName="673" name="Column673" totalsRowFunction="custom" queryTableFieldId="673" dataDxfId="9714" totalsRowDxfId="8703">
      <totalsRowFormula>IF(YW6="+",YW2+YW3+YW4+YW5,YW2*YW3*YW4*YW5)</totalsRowFormula>
    </tableColumn>
    <tableColumn id="674" xr3:uid="{E8AB1166-4E35-4CF1-85C6-7A26D460D5DC}" uniqueName="674" name="Column674" totalsRowFunction="custom" queryTableFieldId="674" dataDxfId="9713" totalsRowDxfId="8702">
      <totalsRowFormula>IF(YX6="+",YX2+YX3+YX4+YX5,YX2*YX3*YX4*YX5)</totalsRowFormula>
    </tableColumn>
    <tableColumn id="675" xr3:uid="{65C21CDF-B373-46A1-9F23-1BB3E845DA11}" uniqueName="675" name="Column675" totalsRowFunction="custom" queryTableFieldId="675" dataDxfId="9712" totalsRowDxfId="8701">
      <totalsRowFormula>IF(YY6="+",YY2+YY3+YY4+YY5,YY2*YY3*YY4*YY5)</totalsRowFormula>
    </tableColumn>
    <tableColumn id="676" xr3:uid="{E7F6B1A6-BAAD-4026-AFDC-2F4664C04D0D}" uniqueName="676" name="Column676" totalsRowFunction="custom" queryTableFieldId="676" dataDxfId="9711" totalsRowDxfId="8700">
      <totalsRowFormula>IF(YZ6="+",YZ2+YZ3+YZ4+YZ5,YZ2*YZ3*YZ4*YZ5)</totalsRowFormula>
    </tableColumn>
    <tableColumn id="677" xr3:uid="{060D927B-1AE6-4738-A58A-22313104D9F6}" uniqueName="677" name="Column677" totalsRowFunction="custom" queryTableFieldId="677" dataDxfId="9710" totalsRowDxfId="8699">
      <totalsRowFormula>IF(ZA6="+",ZA2+ZA3+ZA4+ZA5,ZA2*ZA3*ZA4*ZA5)</totalsRowFormula>
    </tableColumn>
    <tableColumn id="678" xr3:uid="{A82C8DF0-8816-44BD-AD34-C9593FE371C1}" uniqueName="678" name="Column678" totalsRowFunction="custom" queryTableFieldId="678" dataDxfId="9709" totalsRowDxfId="8698">
      <totalsRowFormula>IF(ZB6="+",ZB2+ZB3+ZB4+ZB5,ZB2*ZB3*ZB4*ZB5)</totalsRowFormula>
    </tableColumn>
    <tableColumn id="679" xr3:uid="{6D307793-919A-48A1-B991-797E81E34721}" uniqueName="679" name="Column679" totalsRowFunction="custom" queryTableFieldId="679" dataDxfId="9708" totalsRowDxfId="8697">
      <totalsRowFormula>IF(ZC6="+",ZC2+ZC3+ZC4+ZC5,ZC2*ZC3*ZC4*ZC5)</totalsRowFormula>
    </tableColumn>
    <tableColumn id="680" xr3:uid="{4038CB00-EB9A-4DDA-A60E-0D1730079D77}" uniqueName="680" name="Column680" totalsRowFunction="custom" queryTableFieldId="680" dataDxfId="9707" totalsRowDxfId="8696">
      <totalsRowFormula>IF(ZD6="+",ZD2+ZD3+ZD4+ZD5,ZD2*ZD3*ZD4*ZD5)</totalsRowFormula>
    </tableColumn>
    <tableColumn id="681" xr3:uid="{5BAA1054-D104-4AB6-A19F-2FF04DDE8A42}" uniqueName="681" name="Column681" totalsRowFunction="custom" queryTableFieldId="681" dataDxfId="9706" totalsRowDxfId="8695">
      <totalsRowFormula>IF(ZE6="+",ZE2+ZE3+ZE4+ZE5,ZE2*ZE3*ZE4*ZE5)</totalsRowFormula>
    </tableColumn>
    <tableColumn id="682" xr3:uid="{27352755-1824-47F2-B0B4-3EA188EA8203}" uniqueName="682" name="Column682" totalsRowFunction="custom" queryTableFieldId="682" dataDxfId="9705" totalsRowDxfId="8694">
      <totalsRowFormula>IF(ZF6="+",ZF2+ZF3+ZF4+ZF5,ZF2*ZF3*ZF4*ZF5)</totalsRowFormula>
    </tableColumn>
    <tableColumn id="683" xr3:uid="{B0B37E77-FEDB-449D-A1C1-F3E73811FEB6}" uniqueName="683" name="Column683" totalsRowFunction="custom" queryTableFieldId="683" dataDxfId="9704" totalsRowDxfId="8693">
      <totalsRowFormula>IF(ZG6="+",ZG2+ZG3+ZG4+ZG5,ZG2*ZG3*ZG4*ZG5)</totalsRowFormula>
    </tableColumn>
    <tableColumn id="684" xr3:uid="{A191E06A-6E10-4679-BC2B-F5DBFD2DD50A}" uniqueName="684" name="Column684" totalsRowFunction="custom" queryTableFieldId="684" dataDxfId="9703" totalsRowDxfId="8692">
      <totalsRowFormula>IF(ZH6="+",ZH2+ZH3+ZH4+ZH5,ZH2*ZH3*ZH4*ZH5)</totalsRowFormula>
    </tableColumn>
    <tableColumn id="685" xr3:uid="{AC60F299-EB69-4F6F-8251-F559610B5FCD}" uniqueName="685" name="Column685" totalsRowFunction="custom" queryTableFieldId="685" dataDxfId="9702" totalsRowDxfId="8691">
      <totalsRowFormula>IF(ZI6="+",ZI2+ZI3+ZI4+ZI5,ZI2*ZI3*ZI4*ZI5)</totalsRowFormula>
    </tableColumn>
    <tableColumn id="686" xr3:uid="{8DAC6A52-D7D6-4AC5-B22E-642C6381F27E}" uniqueName="686" name="Column686" totalsRowFunction="custom" queryTableFieldId="686" dataDxfId="9701" totalsRowDxfId="8690">
      <totalsRowFormula>IF(ZJ6="+",ZJ2+ZJ3+ZJ4+ZJ5,ZJ2*ZJ3*ZJ4*ZJ5)</totalsRowFormula>
    </tableColumn>
    <tableColumn id="687" xr3:uid="{89663B22-CD2B-4DDD-86CA-BA31C20EA629}" uniqueName="687" name="Column687" totalsRowFunction="custom" queryTableFieldId="687" dataDxfId="9700" totalsRowDxfId="8689">
      <totalsRowFormula>IF(ZK6="+",ZK2+ZK3+ZK4+ZK5,ZK2*ZK3*ZK4*ZK5)</totalsRowFormula>
    </tableColumn>
    <tableColumn id="688" xr3:uid="{3BF2982A-8E12-4A01-9DEB-EF8F08C3C625}" uniqueName="688" name="Column688" totalsRowFunction="custom" queryTableFieldId="688" dataDxfId="9699" totalsRowDxfId="8688">
      <totalsRowFormula>IF(ZL6="+",ZL2+ZL3+ZL4+ZL5,ZL2*ZL3*ZL4*ZL5)</totalsRowFormula>
    </tableColumn>
    <tableColumn id="689" xr3:uid="{89509BCE-75AD-4D4B-AC30-7FDA6BF787D6}" uniqueName="689" name="Column689" totalsRowFunction="custom" queryTableFieldId="689" dataDxfId="9698" totalsRowDxfId="8687">
      <totalsRowFormula>IF(ZM6="+",ZM2+ZM3+ZM4+ZM5,ZM2*ZM3*ZM4*ZM5)</totalsRowFormula>
    </tableColumn>
    <tableColumn id="690" xr3:uid="{375C3F4B-4A2B-431C-9973-64CE6EA2765E}" uniqueName="690" name="Column690" totalsRowFunction="custom" queryTableFieldId="690" dataDxfId="9697" totalsRowDxfId="8686">
      <totalsRowFormula>IF(ZN6="+",ZN2+ZN3+ZN4+ZN5,ZN2*ZN3*ZN4*ZN5)</totalsRowFormula>
    </tableColumn>
    <tableColumn id="691" xr3:uid="{87976B0B-1CD9-4F02-B7A0-8726AA504711}" uniqueName="691" name="Column691" totalsRowFunction="custom" queryTableFieldId="691" dataDxfId="9696" totalsRowDxfId="8685">
      <totalsRowFormula>IF(ZO6="+",ZO2+ZO3+ZO4+ZO5,ZO2*ZO3*ZO4*ZO5)</totalsRowFormula>
    </tableColumn>
    <tableColumn id="692" xr3:uid="{46EDE514-9A80-4DC2-B701-7CBB91B53618}" uniqueName="692" name="Column692" totalsRowFunction="custom" queryTableFieldId="692" dataDxfId="9695" totalsRowDxfId="8684">
      <totalsRowFormula>IF(ZP6="+",ZP2+ZP3+ZP4+ZP5,ZP2*ZP3*ZP4*ZP5)</totalsRowFormula>
    </tableColumn>
    <tableColumn id="693" xr3:uid="{E5BB9430-D632-4F1E-9F9E-F6C251125B7D}" uniqueName="693" name="Column693" totalsRowFunction="custom" queryTableFieldId="693" dataDxfId="9694" totalsRowDxfId="8683">
      <totalsRowFormula>IF(ZQ6="+",ZQ2+ZQ3+ZQ4+ZQ5,ZQ2*ZQ3*ZQ4*ZQ5)</totalsRowFormula>
    </tableColumn>
    <tableColumn id="694" xr3:uid="{1C34B8F5-149A-465E-AC0F-A1772E4E085F}" uniqueName="694" name="Column694" totalsRowFunction="custom" queryTableFieldId="694" dataDxfId="9693" totalsRowDxfId="8682">
      <totalsRowFormula>IF(ZR6="+",ZR2+ZR3+ZR4+ZR5,ZR2*ZR3*ZR4*ZR5)</totalsRowFormula>
    </tableColumn>
    <tableColumn id="695" xr3:uid="{A375EF6F-8074-4257-AAC0-E1A35E98A5D2}" uniqueName="695" name="Column695" totalsRowFunction="custom" queryTableFieldId="695" dataDxfId="9692" totalsRowDxfId="8681">
      <totalsRowFormula>IF(ZS6="+",ZS2+ZS3+ZS4+ZS5,ZS2*ZS3*ZS4*ZS5)</totalsRowFormula>
    </tableColumn>
    <tableColumn id="696" xr3:uid="{6B8EDA9B-7B77-4269-AD8D-2E37ABE64B23}" uniqueName="696" name="Column696" totalsRowFunction="custom" queryTableFieldId="696" dataDxfId="9691" totalsRowDxfId="8680">
      <totalsRowFormula>IF(ZT6="+",ZT2+ZT3+ZT4+ZT5,ZT2*ZT3*ZT4*ZT5)</totalsRowFormula>
    </tableColumn>
    <tableColumn id="697" xr3:uid="{98FFF68F-74C1-4BC7-BC0A-A055973F4472}" uniqueName="697" name="Column697" totalsRowFunction="custom" queryTableFieldId="697" dataDxfId="9690" totalsRowDxfId="8679">
      <totalsRowFormula>IF(ZU6="+",ZU2+ZU3+ZU4+ZU5,ZU2*ZU3*ZU4*ZU5)</totalsRowFormula>
    </tableColumn>
    <tableColumn id="698" xr3:uid="{050838C0-9E0D-4F0D-832F-8237F8DC8AF3}" uniqueName="698" name="Column698" totalsRowFunction="custom" queryTableFieldId="698" dataDxfId="9689" totalsRowDxfId="8678">
      <totalsRowFormula>IF(ZV6="+",ZV2+ZV3+ZV4+ZV5,ZV2*ZV3*ZV4*ZV5)</totalsRowFormula>
    </tableColumn>
    <tableColumn id="699" xr3:uid="{C9AB9462-0D06-4977-8016-7C1292282511}" uniqueName="699" name="Column699" totalsRowFunction="custom" queryTableFieldId="699" dataDxfId="9688" totalsRowDxfId="8677">
      <totalsRowFormula>IF(ZW6="+",ZW2+ZW3+ZW4+ZW5,ZW2*ZW3*ZW4*ZW5)</totalsRowFormula>
    </tableColumn>
    <tableColumn id="700" xr3:uid="{A58FF1EF-479C-43A5-B205-2BC071D22ED0}" uniqueName="700" name="Column700" totalsRowFunction="custom" queryTableFieldId="700" dataDxfId="9687" totalsRowDxfId="8676">
      <totalsRowFormula>IF(ZX6="+",ZX2+ZX3+ZX4+ZX5,ZX2*ZX3*ZX4*ZX5)</totalsRowFormula>
    </tableColumn>
    <tableColumn id="701" xr3:uid="{F04F84E1-4998-4B0D-B01E-5667D43BCF4B}" uniqueName="701" name="Column701" totalsRowFunction="custom" queryTableFieldId="701" dataDxfId="9686" totalsRowDxfId="8675">
      <totalsRowFormula>IF(ZY6="+",ZY2+ZY3+ZY4+ZY5,ZY2*ZY3*ZY4*ZY5)</totalsRowFormula>
    </tableColumn>
    <tableColumn id="702" xr3:uid="{0E3F50AE-C006-4262-AABE-34B3ED60378B}" uniqueName="702" name="Column702" totalsRowFunction="custom" queryTableFieldId="702" dataDxfId="9685" totalsRowDxfId="8674">
      <totalsRowFormula>IF(ZZ6="+",ZZ2+ZZ3+ZZ4+ZZ5,ZZ2*ZZ3*ZZ4*ZZ5)</totalsRowFormula>
    </tableColumn>
    <tableColumn id="703" xr3:uid="{3BC7C7E5-8678-45B8-9DA7-6747C15EBE2F}" uniqueName="703" name="Column703" totalsRowFunction="custom" queryTableFieldId="703" dataDxfId="9684" totalsRowDxfId="8673">
      <totalsRowFormula>IF(AAA6="+",AAA2+AAA3+AAA4+AAA5,AAA2*AAA3*AAA4*AAA5)</totalsRowFormula>
    </tableColumn>
    <tableColumn id="704" xr3:uid="{17C3B0C0-5D18-4C5F-AB3D-D2563475A53E}" uniqueName="704" name="Column704" totalsRowFunction="custom" queryTableFieldId="704" dataDxfId="9683" totalsRowDxfId="8672">
      <totalsRowFormula>IF(AAB6="+",AAB2+AAB3+AAB4+AAB5,AAB2*AAB3*AAB4*AAB5)</totalsRowFormula>
    </tableColumn>
    <tableColumn id="705" xr3:uid="{D2A9E4DC-2A1F-4BAD-9C8A-C9410386C0F3}" uniqueName="705" name="Column705" totalsRowFunction="custom" queryTableFieldId="705" dataDxfId="9682" totalsRowDxfId="8671">
      <totalsRowFormula>IF(AAC6="+",AAC2+AAC3+AAC4+AAC5,AAC2*AAC3*AAC4*AAC5)</totalsRowFormula>
    </tableColumn>
    <tableColumn id="706" xr3:uid="{D9F1B53D-CA39-4D13-954F-C9C84664A2B7}" uniqueName="706" name="Column706" totalsRowFunction="custom" queryTableFieldId="706" dataDxfId="9681" totalsRowDxfId="8670">
      <totalsRowFormula>IF(AAD6="+",AAD2+AAD3+AAD4+AAD5,AAD2*AAD3*AAD4*AAD5)</totalsRowFormula>
    </tableColumn>
    <tableColumn id="707" xr3:uid="{463BF255-4B7F-4E1D-BF45-BA20B6107CCF}" uniqueName="707" name="Column707" totalsRowFunction="custom" queryTableFieldId="707" dataDxfId="9680" totalsRowDxfId="8669">
      <totalsRowFormula>IF(AAE6="+",AAE2+AAE3+AAE4+AAE5,AAE2*AAE3*AAE4*AAE5)</totalsRowFormula>
    </tableColumn>
    <tableColumn id="708" xr3:uid="{23BC5A47-1FEF-4D43-A810-F051C569CFD0}" uniqueName="708" name="Column708" totalsRowFunction="custom" queryTableFieldId="708" dataDxfId="9679" totalsRowDxfId="8668">
      <totalsRowFormula>IF(AAF6="+",AAF2+AAF3+AAF4+AAF5,AAF2*AAF3*AAF4*AAF5)</totalsRowFormula>
    </tableColumn>
    <tableColumn id="709" xr3:uid="{D9E846A7-9FD4-4E6C-AC65-8F6FE3C350C2}" uniqueName="709" name="Column709" totalsRowFunction="custom" queryTableFieldId="709" dataDxfId="9678" totalsRowDxfId="8667">
      <totalsRowFormula>IF(AAG6="+",AAG2+AAG3+AAG4+AAG5,AAG2*AAG3*AAG4*AAG5)</totalsRowFormula>
    </tableColumn>
    <tableColumn id="710" xr3:uid="{9EB6EAD9-0015-4D1C-8605-6D2FCB0C0265}" uniqueName="710" name="Column710" totalsRowFunction="custom" queryTableFieldId="710" dataDxfId="9677" totalsRowDxfId="8666">
      <totalsRowFormula>IF(AAH6="+",AAH2+AAH3+AAH4+AAH5,AAH2*AAH3*AAH4*AAH5)</totalsRowFormula>
    </tableColumn>
    <tableColumn id="711" xr3:uid="{99F3DC06-44C4-438C-9667-698052EC6660}" uniqueName="711" name="Column711" totalsRowFunction="custom" queryTableFieldId="711" dataDxfId="9676" totalsRowDxfId="8665">
      <totalsRowFormula>IF(AAI6="+",AAI2+AAI3+AAI4+AAI5,AAI2*AAI3*AAI4*AAI5)</totalsRowFormula>
    </tableColumn>
    <tableColumn id="712" xr3:uid="{3EB8CA79-8FA5-497D-B5FA-411C8BB093DD}" uniqueName="712" name="Column712" totalsRowFunction="custom" queryTableFieldId="712" dataDxfId="9675" totalsRowDxfId="8664">
      <totalsRowFormula>IF(AAJ6="+",AAJ2+AAJ3+AAJ4+AAJ5,AAJ2*AAJ3*AAJ4*AAJ5)</totalsRowFormula>
    </tableColumn>
    <tableColumn id="713" xr3:uid="{4248A650-8950-4C83-AB42-EDB4FED6DD26}" uniqueName="713" name="Column713" totalsRowFunction="custom" queryTableFieldId="713" dataDxfId="9674" totalsRowDxfId="8663">
      <totalsRowFormula>IF(AAK6="+",AAK2+AAK3+AAK4+AAK5,AAK2*AAK3*AAK4*AAK5)</totalsRowFormula>
    </tableColumn>
    <tableColumn id="714" xr3:uid="{7FA877E6-A7D8-4DDC-9B61-9A40F8D136FF}" uniqueName="714" name="Column714" totalsRowFunction="custom" queryTableFieldId="714" dataDxfId="9673" totalsRowDxfId="8662">
      <totalsRowFormula>IF(AAL6="+",AAL2+AAL3+AAL4+AAL5,AAL2*AAL3*AAL4*AAL5)</totalsRowFormula>
    </tableColumn>
    <tableColumn id="715" xr3:uid="{B1A1A94C-A002-4307-B58A-F63F223AAFEB}" uniqueName="715" name="Column715" totalsRowFunction="custom" queryTableFieldId="715" dataDxfId="9672" totalsRowDxfId="8661">
      <totalsRowFormula>IF(AAM6="+",AAM2+AAM3+AAM4+AAM5,AAM2*AAM3*AAM4*AAM5)</totalsRowFormula>
    </tableColumn>
    <tableColumn id="716" xr3:uid="{EB7F1725-9A9B-4E34-8511-8A7E9A57B447}" uniqueName="716" name="Column716" totalsRowFunction="custom" queryTableFieldId="716" dataDxfId="9671" totalsRowDxfId="8660">
      <totalsRowFormula>IF(AAN6="+",AAN2+AAN3+AAN4+AAN5,AAN2*AAN3*AAN4*AAN5)</totalsRowFormula>
    </tableColumn>
    <tableColumn id="717" xr3:uid="{6F5DEDAC-2B97-459A-B482-D0355054A740}" uniqueName="717" name="Column717" totalsRowFunction="custom" queryTableFieldId="717" dataDxfId="9670" totalsRowDxfId="8659">
      <totalsRowFormula>IF(AAO6="+",AAO2+AAO3+AAO4+AAO5,AAO2*AAO3*AAO4*AAO5)</totalsRowFormula>
    </tableColumn>
    <tableColumn id="718" xr3:uid="{13D81B72-2704-4591-8E27-20943991DE29}" uniqueName="718" name="Column718" totalsRowFunction="custom" queryTableFieldId="718" dataDxfId="9669" totalsRowDxfId="8658">
      <totalsRowFormula>IF(AAP6="+",AAP2+AAP3+AAP4+AAP5,AAP2*AAP3*AAP4*AAP5)</totalsRowFormula>
    </tableColumn>
    <tableColumn id="719" xr3:uid="{51A7D460-1A0D-4888-8D44-652230476E9E}" uniqueName="719" name="Column719" totalsRowFunction="custom" queryTableFieldId="719" dataDxfId="9668" totalsRowDxfId="8657">
      <totalsRowFormula>IF(AAQ6="+",AAQ2+AAQ3+AAQ4+AAQ5,AAQ2*AAQ3*AAQ4*AAQ5)</totalsRowFormula>
    </tableColumn>
    <tableColumn id="720" xr3:uid="{C4D1B7DD-06A6-4F31-867A-8B10E7EEF0FC}" uniqueName="720" name="Column720" totalsRowFunction="custom" queryTableFieldId="720" dataDxfId="9667" totalsRowDxfId="8656">
      <totalsRowFormula>IF(AAR6="+",AAR2+AAR3+AAR4+AAR5,AAR2*AAR3*AAR4*AAR5)</totalsRowFormula>
    </tableColumn>
    <tableColumn id="721" xr3:uid="{47FE9F21-12BC-4FB1-A538-21292EB922C7}" uniqueName="721" name="Column721" totalsRowFunction="custom" queryTableFieldId="721" dataDxfId="9666" totalsRowDxfId="8655">
      <totalsRowFormula>IF(AAS6="+",AAS2+AAS3+AAS4+AAS5,AAS2*AAS3*AAS4*AAS5)</totalsRowFormula>
    </tableColumn>
    <tableColumn id="722" xr3:uid="{C567A583-E033-4789-BDD1-CB058D7F7292}" uniqueName="722" name="Column722" totalsRowFunction="custom" queryTableFieldId="722" dataDxfId="9665" totalsRowDxfId="8654">
      <totalsRowFormula>IF(AAT6="+",AAT2+AAT3+AAT4+AAT5,AAT2*AAT3*AAT4*AAT5)</totalsRowFormula>
    </tableColumn>
    <tableColumn id="723" xr3:uid="{7BE01F49-0CE9-45F8-AB8E-288C067775DD}" uniqueName="723" name="Column723" totalsRowFunction="custom" queryTableFieldId="723" dataDxfId="9664" totalsRowDxfId="8653">
      <totalsRowFormula>IF(AAU6="+",AAU2+AAU3+AAU4+AAU5,AAU2*AAU3*AAU4*AAU5)</totalsRowFormula>
    </tableColumn>
    <tableColumn id="724" xr3:uid="{D22D38C8-D32F-4088-AD88-CC37290E80A6}" uniqueName="724" name="Column724" totalsRowFunction="custom" queryTableFieldId="724" dataDxfId="9663" totalsRowDxfId="8652">
      <totalsRowFormula>IF(AAV6="+",AAV2+AAV3+AAV4+AAV5,AAV2*AAV3*AAV4*AAV5)</totalsRowFormula>
    </tableColumn>
    <tableColumn id="725" xr3:uid="{311B7FA1-AE57-414D-9384-7DD3633910A8}" uniqueName="725" name="Column725" totalsRowFunction="custom" queryTableFieldId="725" dataDxfId="9662" totalsRowDxfId="8651">
      <totalsRowFormula>IF(AAW6="+",AAW2+AAW3+AAW4+AAW5,AAW2*AAW3*AAW4*AAW5)</totalsRowFormula>
    </tableColumn>
    <tableColumn id="726" xr3:uid="{CBCF35D0-A1F0-45A0-A8DA-7108C9C9AADE}" uniqueName="726" name="Column726" totalsRowFunction="custom" queryTableFieldId="726" dataDxfId="9661" totalsRowDxfId="8650">
      <totalsRowFormula>IF(AAX6="+",AAX2+AAX3+AAX4+AAX5,AAX2*AAX3*AAX4*AAX5)</totalsRowFormula>
    </tableColumn>
    <tableColumn id="727" xr3:uid="{7790A3CA-9C03-44C0-A3CC-BF4BD90703B0}" uniqueName="727" name="Column727" totalsRowFunction="custom" queryTableFieldId="727" dataDxfId="9660" totalsRowDxfId="8649">
      <totalsRowFormula>IF(AAY6="+",AAY2+AAY3+AAY4+AAY5,AAY2*AAY3*AAY4*AAY5)</totalsRowFormula>
    </tableColumn>
    <tableColumn id="728" xr3:uid="{03BA09DC-E0D9-449D-9995-27D2423E8A57}" uniqueName="728" name="Column728" totalsRowFunction="custom" queryTableFieldId="728" dataDxfId="9659" totalsRowDxfId="8648">
      <totalsRowFormula>IF(AAZ6="+",AAZ2+AAZ3+AAZ4+AAZ5,AAZ2*AAZ3*AAZ4*AAZ5)</totalsRowFormula>
    </tableColumn>
    <tableColumn id="729" xr3:uid="{C792F851-34D8-4ED6-862C-12B039FAB838}" uniqueName="729" name="Column729" totalsRowFunction="custom" queryTableFieldId="729" dataDxfId="9658" totalsRowDxfId="8647">
      <totalsRowFormula>IF(ABA6="+",ABA2+ABA3+ABA4+ABA5,ABA2*ABA3*ABA4*ABA5)</totalsRowFormula>
    </tableColumn>
    <tableColumn id="730" xr3:uid="{8B0BBC9C-5B8B-45D8-923F-ABEBF7F8A71C}" uniqueName="730" name="Column730" totalsRowFunction="custom" queryTableFieldId="730" dataDxfId="9657" totalsRowDxfId="8646">
      <totalsRowFormula>IF(ABB6="+",ABB2+ABB3+ABB4+ABB5,ABB2*ABB3*ABB4*ABB5)</totalsRowFormula>
    </tableColumn>
    <tableColumn id="731" xr3:uid="{FDF44370-E00C-475C-8246-03160E72579A}" uniqueName="731" name="Column731" totalsRowFunction="custom" queryTableFieldId="731" dataDxfId="9656" totalsRowDxfId="8645">
      <totalsRowFormula>IF(ABC6="+",ABC2+ABC3+ABC4+ABC5,ABC2*ABC3*ABC4*ABC5)</totalsRowFormula>
    </tableColumn>
    <tableColumn id="732" xr3:uid="{50B58D2F-9100-42E8-B617-24B023A5786F}" uniqueName="732" name="Column732" totalsRowFunction="custom" queryTableFieldId="732" dataDxfId="9655" totalsRowDxfId="8644">
      <totalsRowFormula>IF(ABD6="+",ABD2+ABD3+ABD4+ABD5,ABD2*ABD3*ABD4*ABD5)</totalsRowFormula>
    </tableColumn>
    <tableColumn id="733" xr3:uid="{805E7A0A-2432-4084-83B8-358F0E34EECA}" uniqueName="733" name="Column733" totalsRowFunction="custom" queryTableFieldId="733" dataDxfId="9654" totalsRowDxfId="8643">
      <totalsRowFormula>IF(ABE6="+",ABE2+ABE3+ABE4+ABE5,ABE2*ABE3*ABE4*ABE5)</totalsRowFormula>
    </tableColumn>
    <tableColumn id="734" xr3:uid="{0E40A00F-36E0-437D-866D-F0539F406053}" uniqueName="734" name="Column734" totalsRowFunction="custom" queryTableFieldId="734" dataDxfId="9653" totalsRowDxfId="8642">
      <totalsRowFormula>IF(ABF6="+",ABF2+ABF3+ABF4+ABF5,ABF2*ABF3*ABF4*ABF5)</totalsRowFormula>
    </tableColumn>
    <tableColumn id="735" xr3:uid="{FF602DD6-7F7C-475A-BA2D-1E3D487BB41D}" uniqueName="735" name="Column735" totalsRowFunction="custom" queryTableFieldId="735" dataDxfId="9652" totalsRowDxfId="8641">
      <totalsRowFormula>IF(ABG6="+",ABG2+ABG3+ABG4+ABG5,ABG2*ABG3*ABG4*ABG5)</totalsRowFormula>
    </tableColumn>
    <tableColumn id="736" xr3:uid="{8983EB40-24BE-48C3-852C-817056C15F6D}" uniqueName="736" name="Column736" totalsRowFunction="custom" queryTableFieldId="736" dataDxfId="9651" totalsRowDxfId="8640">
      <totalsRowFormula>IF(ABH6="+",ABH2+ABH3+ABH4+ABH5,ABH2*ABH3*ABH4*ABH5)</totalsRowFormula>
    </tableColumn>
    <tableColumn id="737" xr3:uid="{E53AD888-C5EE-477F-8427-B7CE26BBA3B4}" uniqueName="737" name="Column737" totalsRowFunction="custom" queryTableFieldId="737" dataDxfId="9650" totalsRowDxfId="8639">
      <totalsRowFormula>IF(ABI6="+",ABI2+ABI3+ABI4+ABI5,ABI2*ABI3*ABI4*ABI5)</totalsRowFormula>
    </tableColumn>
    <tableColumn id="738" xr3:uid="{18878217-BF95-447E-B31C-D74C883FBBB6}" uniqueName="738" name="Column738" totalsRowFunction="custom" queryTableFieldId="738" dataDxfId="9649" totalsRowDxfId="8638">
      <totalsRowFormula>IF(ABJ6="+",ABJ2+ABJ3+ABJ4+ABJ5,ABJ2*ABJ3*ABJ4*ABJ5)</totalsRowFormula>
    </tableColumn>
    <tableColumn id="739" xr3:uid="{989A4375-0E91-4DF5-B856-83F2711EF5F0}" uniqueName="739" name="Column739" totalsRowFunction="custom" queryTableFieldId="739" dataDxfId="9648" totalsRowDxfId="8637">
      <totalsRowFormula>IF(ABK6="+",ABK2+ABK3+ABK4+ABK5,ABK2*ABK3*ABK4*ABK5)</totalsRowFormula>
    </tableColumn>
    <tableColumn id="740" xr3:uid="{9D6CBF5C-A331-4ABE-A1E3-B43042EDB7E8}" uniqueName="740" name="Column740" totalsRowFunction="custom" queryTableFieldId="740" dataDxfId="9647" totalsRowDxfId="8636">
      <totalsRowFormula>IF(ABL6="+",ABL2+ABL3+ABL4+ABL5,ABL2*ABL3*ABL4*ABL5)</totalsRowFormula>
    </tableColumn>
    <tableColumn id="741" xr3:uid="{C3534443-BA92-42A6-A9D2-92A5624A1894}" uniqueName="741" name="Column741" totalsRowFunction="custom" queryTableFieldId="741" dataDxfId="9646" totalsRowDxfId="8635">
      <totalsRowFormula>IF(ABM6="+",ABM2+ABM3+ABM4+ABM5,ABM2*ABM3*ABM4*ABM5)</totalsRowFormula>
    </tableColumn>
    <tableColumn id="742" xr3:uid="{DE02C517-2AE4-4790-B266-2A8895DCE6F1}" uniqueName="742" name="Column742" totalsRowFunction="custom" queryTableFieldId="742" dataDxfId="9645" totalsRowDxfId="8634">
      <totalsRowFormula>IF(ABN6="+",ABN2+ABN3+ABN4+ABN5,ABN2*ABN3*ABN4*ABN5)</totalsRowFormula>
    </tableColumn>
    <tableColumn id="743" xr3:uid="{5099B4B8-DA16-4874-B69A-8666F2D0DAAA}" uniqueName="743" name="Column743" totalsRowFunction="custom" queryTableFieldId="743" dataDxfId="9644" totalsRowDxfId="8633">
      <totalsRowFormula>IF(ABO6="+",ABO2+ABO3+ABO4+ABO5,ABO2*ABO3*ABO4*ABO5)</totalsRowFormula>
    </tableColumn>
    <tableColumn id="744" xr3:uid="{F1D7B388-3EAB-41CD-B1E8-9DF15225204A}" uniqueName="744" name="Column744" totalsRowFunction="custom" queryTableFieldId="744" dataDxfId="9643" totalsRowDxfId="8632">
      <totalsRowFormula>IF(ABP6="+",ABP2+ABP3+ABP4+ABP5,ABP2*ABP3*ABP4*ABP5)</totalsRowFormula>
    </tableColumn>
    <tableColumn id="745" xr3:uid="{8F155A43-6813-4EFC-8D05-979237188782}" uniqueName="745" name="Column745" totalsRowFunction="custom" queryTableFieldId="745" dataDxfId="9642" totalsRowDxfId="8631">
      <totalsRowFormula>IF(ABQ6="+",ABQ2+ABQ3+ABQ4+ABQ5,ABQ2*ABQ3*ABQ4*ABQ5)</totalsRowFormula>
    </tableColumn>
    <tableColumn id="746" xr3:uid="{8164C6A6-464D-4BF5-8EA8-46B7D57A744C}" uniqueName="746" name="Column746" totalsRowFunction="custom" queryTableFieldId="746" dataDxfId="9641" totalsRowDxfId="8630">
      <totalsRowFormula>IF(ABR6="+",ABR2+ABR3+ABR4+ABR5,ABR2*ABR3*ABR4*ABR5)</totalsRowFormula>
    </tableColumn>
    <tableColumn id="747" xr3:uid="{223D392E-BD97-42FB-8D2B-57B1615FD09B}" uniqueName="747" name="Column747" totalsRowFunction="custom" queryTableFieldId="747" dataDxfId="9640" totalsRowDxfId="8629">
      <totalsRowFormula>IF(ABS6="+",ABS2+ABS3+ABS4+ABS5,ABS2*ABS3*ABS4*ABS5)</totalsRowFormula>
    </tableColumn>
    <tableColumn id="748" xr3:uid="{9B0B18E8-F86F-4720-A64A-2864AA1E866F}" uniqueName="748" name="Column748" totalsRowFunction="custom" queryTableFieldId="748" dataDxfId="9639" totalsRowDxfId="8628">
      <totalsRowFormula>IF(ABT6="+",ABT2+ABT3+ABT4+ABT5,ABT2*ABT3*ABT4*ABT5)</totalsRowFormula>
    </tableColumn>
    <tableColumn id="749" xr3:uid="{28F537A6-A6A0-4E17-8EA6-5B10CD440C1A}" uniqueName="749" name="Column749" totalsRowFunction="custom" queryTableFieldId="749" dataDxfId="9638" totalsRowDxfId="8627">
      <totalsRowFormula>IF(ABU6="+",ABU2+ABU3+ABU4+ABU5,ABU2*ABU3*ABU4*ABU5)</totalsRowFormula>
    </tableColumn>
    <tableColumn id="750" xr3:uid="{E85B73A9-1528-4D4F-A628-EEEE59C15B5D}" uniqueName="750" name="Column750" totalsRowFunction="custom" queryTableFieldId="750" dataDxfId="9637" totalsRowDxfId="8626">
      <totalsRowFormula>IF(ABV6="+",ABV2+ABV3+ABV4+ABV5,ABV2*ABV3*ABV4*ABV5)</totalsRowFormula>
    </tableColumn>
    <tableColumn id="751" xr3:uid="{D66EC3C2-E120-494A-AB32-6110B1E9AF6C}" uniqueName="751" name="Column751" totalsRowFunction="custom" queryTableFieldId="751" dataDxfId="9636" totalsRowDxfId="8625">
      <totalsRowFormula>IF(ABW6="+",ABW2+ABW3+ABW4+ABW5,ABW2*ABW3*ABW4*ABW5)</totalsRowFormula>
    </tableColumn>
    <tableColumn id="752" xr3:uid="{64F1EED7-3864-4A9B-9E74-286912C5DDDD}" uniqueName="752" name="Column752" totalsRowFunction="custom" queryTableFieldId="752" dataDxfId="9635" totalsRowDxfId="8624">
      <totalsRowFormula>IF(ABX6="+",ABX2+ABX3+ABX4+ABX5,ABX2*ABX3*ABX4*ABX5)</totalsRowFormula>
    </tableColumn>
    <tableColumn id="753" xr3:uid="{FAD2F610-37C7-4DC8-8463-BD355CB60D3F}" uniqueName="753" name="Column753" totalsRowFunction="custom" queryTableFieldId="753" dataDxfId="9634" totalsRowDxfId="8623">
      <totalsRowFormula>IF(ABY6="+",ABY2+ABY3+ABY4+ABY5,ABY2*ABY3*ABY4*ABY5)</totalsRowFormula>
    </tableColumn>
    <tableColumn id="754" xr3:uid="{9813DDB2-23E8-44EA-A69E-F6A895C328CA}" uniqueName="754" name="Column754" totalsRowFunction="custom" queryTableFieldId="754" dataDxfId="9633" totalsRowDxfId="8622">
      <totalsRowFormula>IF(ABZ6="+",ABZ2+ABZ3+ABZ4+ABZ5,ABZ2*ABZ3*ABZ4*ABZ5)</totalsRowFormula>
    </tableColumn>
    <tableColumn id="755" xr3:uid="{D4FEE080-58E8-4DE9-A2EE-D26B871FB6CD}" uniqueName="755" name="Column755" totalsRowFunction="custom" queryTableFieldId="755" dataDxfId="9632" totalsRowDxfId="8621">
      <totalsRowFormula>IF(ACA6="+",ACA2+ACA3+ACA4+ACA5,ACA2*ACA3*ACA4*ACA5)</totalsRowFormula>
    </tableColumn>
    <tableColumn id="756" xr3:uid="{6165F7CB-9899-4FB3-ADA2-756BBC25B640}" uniqueName="756" name="Column756" totalsRowFunction="custom" queryTableFieldId="756" dataDxfId="9631" totalsRowDxfId="8620">
      <totalsRowFormula>IF(ACB6="+",ACB2+ACB3+ACB4+ACB5,ACB2*ACB3*ACB4*ACB5)</totalsRowFormula>
    </tableColumn>
    <tableColumn id="757" xr3:uid="{9CF85E2B-886B-4F32-8E2E-B7CCCD61B48F}" uniqueName="757" name="Column757" totalsRowFunction="custom" queryTableFieldId="757" dataDxfId="9630" totalsRowDxfId="8619">
      <totalsRowFormula>IF(ACC6="+",ACC2+ACC3+ACC4+ACC5,ACC2*ACC3*ACC4*ACC5)</totalsRowFormula>
    </tableColumn>
    <tableColumn id="758" xr3:uid="{50222781-B164-4054-90EC-7DA1B0259BAE}" uniqueName="758" name="Column758" totalsRowFunction="custom" queryTableFieldId="758" dataDxfId="9629" totalsRowDxfId="8618">
      <totalsRowFormula>IF(ACD6="+",ACD2+ACD3+ACD4+ACD5,ACD2*ACD3*ACD4*ACD5)</totalsRowFormula>
    </tableColumn>
    <tableColumn id="759" xr3:uid="{E1BFEE2D-7224-427A-8F45-E1FE97B804EC}" uniqueName="759" name="Column759" totalsRowFunction="custom" queryTableFieldId="759" dataDxfId="9628" totalsRowDxfId="8617">
      <totalsRowFormula>IF(ACE6="+",ACE2+ACE3+ACE4+ACE5,ACE2*ACE3*ACE4*ACE5)</totalsRowFormula>
    </tableColumn>
    <tableColumn id="760" xr3:uid="{E9F405EB-6693-43F6-AD66-921ED05BD13A}" uniqueName="760" name="Column760" totalsRowFunction="custom" queryTableFieldId="760" dataDxfId="9627" totalsRowDxfId="8616">
      <totalsRowFormula>IF(ACF6="+",ACF2+ACF3+ACF4+ACF5,ACF2*ACF3*ACF4*ACF5)</totalsRowFormula>
    </tableColumn>
    <tableColumn id="761" xr3:uid="{F55A6203-FD40-45B8-9F9A-337A95957E9D}" uniqueName="761" name="Column761" totalsRowFunction="custom" queryTableFieldId="761" dataDxfId="9626" totalsRowDxfId="8615">
      <totalsRowFormula>IF(ACG6="+",ACG2+ACG3+ACG4+ACG5,ACG2*ACG3*ACG4*ACG5)</totalsRowFormula>
    </tableColumn>
    <tableColumn id="762" xr3:uid="{16C35437-EF3D-4728-AC87-7A8187FF166D}" uniqueName="762" name="Column762" totalsRowFunction="custom" queryTableFieldId="762" dataDxfId="9625" totalsRowDxfId="8614">
      <totalsRowFormula>IF(ACH6="+",ACH2+ACH3+ACH4+ACH5,ACH2*ACH3*ACH4*ACH5)</totalsRowFormula>
    </tableColumn>
    <tableColumn id="763" xr3:uid="{D1E783BC-C58F-45FD-9194-97200008437A}" uniqueName="763" name="Column763" totalsRowFunction="custom" queryTableFieldId="763" dataDxfId="9624" totalsRowDxfId="8613">
      <totalsRowFormula>IF(ACI6="+",ACI2+ACI3+ACI4+ACI5,ACI2*ACI3*ACI4*ACI5)</totalsRowFormula>
    </tableColumn>
    <tableColumn id="764" xr3:uid="{184F2D76-5CA4-4545-815A-D47EA4DEFF7D}" uniqueName="764" name="Column764" totalsRowFunction="custom" queryTableFieldId="764" dataDxfId="9623" totalsRowDxfId="8612">
      <totalsRowFormula>IF(ACJ6="+",ACJ2+ACJ3+ACJ4+ACJ5,ACJ2*ACJ3*ACJ4*ACJ5)</totalsRowFormula>
    </tableColumn>
    <tableColumn id="765" xr3:uid="{FFB7C179-FE30-4890-8834-7A97B8488E02}" uniqueName="765" name="Column765" totalsRowFunction="custom" queryTableFieldId="765" dataDxfId="9622" totalsRowDxfId="8611">
      <totalsRowFormula>IF(ACK6="+",ACK2+ACK3+ACK4+ACK5,ACK2*ACK3*ACK4*ACK5)</totalsRowFormula>
    </tableColumn>
    <tableColumn id="766" xr3:uid="{81BF07B0-072B-4D54-A855-F35B9B47963D}" uniqueName="766" name="Column766" totalsRowFunction="custom" queryTableFieldId="766" dataDxfId="9621" totalsRowDxfId="8610">
      <totalsRowFormula>IF(ACL6="+",ACL2+ACL3+ACL4+ACL5,ACL2*ACL3*ACL4*ACL5)</totalsRowFormula>
    </tableColumn>
    <tableColumn id="767" xr3:uid="{1F091624-F955-4440-977F-9540C62589D0}" uniqueName="767" name="Column767" totalsRowFunction="custom" queryTableFieldId="767" dataDxfId="9620" totalsRowDxfId="8609">
      <totalsRowFormula>IF(ACM6="+",ACM2+ACM3+ACM4+ACM5,ACM2*ACM3*ACM4*ACM5)</totalsRowFormula>
    </tableColumn>
    <tableColumn id="768" xr3:uid="{3D1DF592-F612-424A-BB52-8E9D70916160}" uniqueName="768" name="Column768" totalsRowFunction="custom" queryTableFieldId="768" dataDxfId="9619" totalsRowDxfId="8608">
      <totalsRowFormula>IF(ACN6="+",ACN2+ACN3+ACN4+ACN5,ACN2*ACN3*ACN4*ACN5)</totalsRowFormula>
    </tableColumn>
    <tableColumn id="769" xr3:uid="{084B4EBC-1FA8-48F8-B20F-F95663426D11}" uniqueName="769" name="Column769" totalsRowFunction="custom" queryTableFieldId="769" dataDxfId="9618" totalsRowDxfId="8607">
      <totalsRowFormula>IF(ACO6="+",ACO2+ACO3+ACO4+ACO5,ACO2*ACO3*ACO4*ACO5)</totalsRowFormula>
    </tableColumn>
    <tableColumn id="770" xr3:uid="{01CFE03F-9F10-4EA3-B0B0-D2502CF11231}" uniqueName="770" name="Column770" totalsRowFunction="custom" queryTableFieldId="770" dataDxfId="9617" totalsRowDxfId="8606">
      <totalsRowFormula>IF(ACP6="+",ACP2+ACP3+ACP4+ACP5,ACP2*ACP3*ACP4*ACP5)</totalsRowFormula>
    </tableColumn>
    <tableColumn id="771" xr3:uid="{3FFAB539-48ED-48B4-A25D-D51FDE25B4FE}" uniqueName="771" name="Column771" totalsRowFunction="custom" queryTableFieldId="771" dataDxfId="9616" totalsRowDxfId="8605">
      <totalsRowFormula>IF(ACQ6="+",ACQ2+ACQ3+ACQ4+ACQ5,ACQ2*ACQ3*ACQ4*ACQ5)</totalsRowFormula>
    </tableColumn>
    <tableColumn id="772" xr3:uid="{E1A34754-E7E1-46BD-BE40-EC3846B00F98}" uniqueName="772" name="Column772" totalsRowFunction="custom" queryTableFieldId="772" dataDxfId="9615" totalsRowDxfId="8604">
      <totalsRowFormula>IF(ACR6="+",ACR2+ACR3+ACR4+ACR5,ACR2*ACR3*ACR4*ACR5)</totalsRowFormula>
    </tableColumn>
    <tableColumn id="773" xr3:uid="{2037CC3C-F72F-42CE-8A7A-911A315AC812}" uniqueName="773" name="Column773" totalsRowFunction="custom" queryTableFieldId="773" dataDxfId="9614" totalsRowDxfId="8603">
      <totalsRowFormula>IF(ACS6="+",ACS2+ACS3+ACS4+ACS5,ACS2*ACS3*ACS4*ACS5)</totalsRowFormula>
    </tableColumn>
    <tableColumn id="774" xr3:uid="{9918F709-F8CE-4629-82BC-1C0FBB69FE72}" uniqueName="774" name="Column774" totalsRowFunction="custom" queryTableFieldId="774" dataDxfId="9613" totalsRowDxfId="8602">
      <totalsRowFormula>IF(ACT6="+",ACT2+ACT3+ACT4+ACT5,ACT2*ACT3*ACT4*ACT5)</totalsRowFormula>
    </tableColumn>
    <tableColumn id="775" xr3:uid="{746C9B07-37B2-4B0C-86A7-1C711B0F6F7A}" uniqueName="775" name="Column775" totalsRowFunction="custom" queryTableFieldId="775" dataDxfId="9612" totalsRowDxfId="8601">
      <totalsRowFormula>IF(ACU6="+",ACU2+ACU3+ACU4+ACU5,ACU2*ACU3*ACU4*ACU5)</totalsRowFormula>
    </tableColumn>
    <tableColumn id="776" xr3:uid="{97B103D7-6F55-4BAC-B5BB-4E7B42B1AC00}" uniqueName="776" name="Column776" totalsRowFunction="custom" queryTableFieldId="776" dataDxfId="9611" totalsRowDxfId="8600">
      <totalsRowFormula>IF(ACV6="+",ACV2+ACV3+ACV4+ACV5,ACV2*ACV3*ACV4*ACV5)</totalsRowFormula>
    </tableColumn>
    <tableColumn id="777" xr3:uid="{23E04275-5ABA-4DAC-B605-E9EF643196E3}" uniqueName="777" name="Column777" totalsRowFunction="custom" queryTableFieldId="777" dataDxfId="9610" totalsRowDxfId="8599">
      <totalsRowFormula>IF(ACW6="+",ACW2+ACW3+ACW4+ACW5,ACW2*ACW3*ACW4*ACW5)</totalsRowFormula>
    </tableColumn>
    <tableColumn id="778" xr3:uid="{98FB1318-B9F5-4F2D-8885-7D638AE764A6}" uniqueName="778" name="Column778" totalsRowFunction="custom" queryTableFieldId="778" dataDxfId="9609" totalsRowDxfId="8598">
      <totalsRowFormula>IF(ACX6="+",ACX2+ACX3+ACX4+ACX5,ACX2*ACX3*ACX4*ACX5)</totalsRowFormula>
    </tableColumn>
    <tableColumn id="779" xr3:uid="{BF755B57-4FF0-4E90-A53C-FD14A7378A8A}" uniqueName="779" name="Column779" totalsRowFunction="custom" queryTableFieldId="779" dataDxfId="9608" totalsRowDxfId="8597">
      <totalsRowFormula>IF(ACY6="+",ACY2+ACY3+ACY4+ACY5,ACY2*ACY3*ACY4*ACY5)</totalsRowFormula>
    </tableColumn>
    <tableColumn id="780" xr3:uid="{6CC0A8A2-7082-42CF-82B7-739301218CFD}" uniqueName="780" name="Column780" totalsRowFunction="custom" queryTableFieldId="780" dataDxfId="9607" totalsRowDxfId="8596">
      <totalsRowFormula>IF(ACZ6="+",ACZ2+ACZ3+ACZ4+ACZ5,ACZ2*ACZ3*ACZ4*ACZ5)</totalsRowFormula>
    </tableColumn>
    <tableColumn id="781" xr3:uid="{3886831E-C7DA-4E3D-8E2C-6A5937F711AB}" uniqueName="781" name="Column781" totalsRowFunction="custom" queryTableFieldId="781" dataDxfId="9606" totalsRowDxfId="8595">
      <totalsRowFormula>IF(ADA6="+",ADA2+ADA3+ADA4+ADA5,ADA2*ADA3*ADA4*ADA5)</totalsRowFormula>
    </tableColumn>
    <tableColumn id="782" xr3:uid="{F5598ED8-CD8A-4CE8-88DA-6BA50E6B07F7}" uniqueName="782" name="Column782" totalsRowFunction="custom" queryTableFieldId="782" dataDxfId="9605" totalsRowDxfId="8594">
      <totalsRowFormula>IF(ADB6="+",ADB2+ADB3+ADB4+ADB5,ADB2*ADB3*ADB4*ADB5)</totalsRowFormula>
    </tableColumn>
    <tableColumn id="783" xr3:uid="{8ADB1E63-4CDA-4361-8592-CB99F2D6D3C5}" uniqueName="783" name="Column783" totalsRowFunction="custom" queryTableFieldId="783" dataDxfId="9604" totalsRowDxfId="8593">
      <totalsRowFormula>IF(ADC6="+",ADC2+ADC3+ADC4+ADC5,ADC2*ADC3*ADC4*ADC5)</totalsRowFormula>
    </tableColumn>
    <tableColumn id="784" xr3:uid="{D0E6EF73-FBCA-49E7-BFF7-106FEAD14C4E}" uniqueName="784" name="Column784" totalsRowFunction="custom" queryTableFieldId="784" dataDxfId="9603" totalsRowDxfId="8592">
      <totalsRowFormula>IF(ADD6="+",ADD2+ADD3+ADD4+ADD5,ADD2*ADD3*ADD4*ADD5)</totalsRowFormula>
    </tableColumn>
    <tableColumn id="785" xr3:uid="{9C519CEB-56AE-48E0-85DF-04519E708F5A}" uniqueName="785" name="Column785" totalsRowFunction="custom" queryTableFieldId="785" dataDxfId="9602" totalsRowDxfId="8591">
      <totalsRowFormula>IF(ADE6="+",ADE2+ADE3+ADE4+ADE5,ADE2*ADE3*ADE4*ADE5)</totalsRowFormula>
    </tableColumn>
    <tableColumn id="786" xr3:uid="{F35AAAD1-A647-40CC-B3FE-C62B57AED0BE}" uniqueName="786" name="Column786" totalsRowFunction="custom" queryTableFieldId="786" dataDxfId="9601" totalsRowDxfId="8590">
      <totalsRowFormula>IF(ADF6="+",ADF2+ADF3+ADF4+ADF5,ADF2*ADF3*ADF4*ADF5)</totalsRowFormula>
    </tableColumn>
    <tableColumn id="787" xr3:uid="{E9DD804B-7062-4F3A-903B-D11DE29F3CF6}" uniqueName="787" name="Column787" totalsRowFunction="custom" queryTableFieldId="787" dataDxfId="9600" totalsRowDxfId="8589">
      <totalsRowFormula>IF(ADG6="+",ADG2+ADG3+ADG4+ADG5,ADG2*ADG3*ADG4*ADG5)</totalsRowFormula>
    </tableColumn>
    <tableColumn id="788" xr3:uid="{A48D9D8E-8BA3-4DC4-8E5E-8C137C60BCA5}" uniqueName="788" name="Column788" totalsRowFunction="custom" queryTableFieldId="788" dataDxfId="9599" totalsRowDxfId="8588">
      <totalsRowFormula>IF(ADH6="+",ADH2+ADH3+ADH4+ADH5,ADH2*ADH3*ADH4*ADH5)</totalsRowFormula>
    </tableColumn>
    <tableColumn id="789" xr3:uid="{7D1561A6-A73A-4DE7-8F0E-71A95DA0CE0C}" uniqueName="789" name="Column789" totalsRowFunction="custom" queryTableFieldId="789" dataDxfId="9598" totalsRowDxfId="8587">
      <totalsRowFormula>IF(ADI6="+",ADI2+ADI3+ADI4+ADI5,ADI2*ADI3*ADI4*ADI5)</totalsRowFormula>
    </tableColumn>
    <tableColumn id="790" xr3:uid="{12E13B54-903F-4AE9-9BF6-6682B75F924F}" uniqueName="790" name="Column790" totalsRowFunction="custom" queryTableFieldId="790" dataDxfId="9597" totalsRowDxfId="8586">
      <totalsRowFormula>IF(ADJ6="+",ADJ2+ADJ3+ADJ4+ADJ5,ADJ2*ADJ3*ADJ4*ADJ5)</totalsRowFormula>
    </tableColumn>
    <tableColumn id="791" xr3:uid="{CE1F65A4-4354-4ADA-8E23-017C6B1D7B74}" uniqueName="791" name="Column791" totalsRowFunction="custom" queryTableFieldId="791" dataDxfId="9596" totalsRowDxfId="8585">
      <totalsRowFormula>IF(ADK6="+",ADK2+ADK3+ADK4+ADK5,ADK2*ADK3*ADK4*ADK5)</totalsRowFormula>
    </tableColumn>
    <tableColumn id="792" xr3:uid="{BF48BFAD-CAC0-47FE-8CFE-F81F9E3D9A99}" uniqueName="792" name="Column792" totalsRowFunction="custom" queryTableFieldId="792" dataDxfId="9595" totalsRowDxfId="8584">
      <totalsRowFormula>IF(ADL6="+",ADL2+ADL3+ADL4+ADL5,ADL2*ADL3*ADL4*ADL5)</totalsRowFormula>
    </tableColumn>
    <tableColumn id="793" xr3:uid="{BB1E3671-4071-4738-9FD0-376E3086F707}" uniqueName="793" name="Column793" totalsRowFunction="custom" queryTableFieldId="793" dataDxfId="9594" totalsRowDxfId="8583">
      <totalsRowFormula>IF(ADM6="+",ADM2+ADM3+ADM4+ADM5,ADM2*ADM3*ADM4*ADM5)</totalsRowFormula>
    </tableColumn>
    <tableColumn id="794" xr3:uid="{A8318FFC-AFF9-4CBC-9D7A-47BE29D9C495}" uniqueName="794" name="Column794" totalsRowFunction="custom" queryTableFieldId="794" dataDxfId="9593" totalsRowDxfId="8582">
      <totalsRowFormula>IF(ADN6="+",ADN2+ADN3+ADN4+ADN5,ADN2*ADN3*ADN4*ADN5)</totalsRowFormula>
    </tableColumn>
    <tableColumn id="795" xr3:uid="{B937E7B4-242B-4F3D-8B04-878F52B46F30}" uniqueName="795" name="Column795" totalsRowFunction="custom" queryTableFieldId="795" dataDxfId="9592" totalsRowDxfId="8581">
      <totalsRowFormula>IF(ADO6="+",ADO2+ADO3+ADO4+ADO5,ADO2*ADO3*ADO4*ADO5)</totalsRowFormula>
    </tableColumn>
    <tableColumn id="796" xr3:uid="{A0D661A9-AA7B-4ACA-AFAF-4EE297A5ECE6}" uniqueName="796" name="Column796" totalsRowFunction="custom" queryTableFieldId="796" dataDxfId="9591" totalsRowDxfId="8580">
      <totalsRowFormula>IF(ADP6="+",ADP2+ADP3+ADP4+ADP5,ADP2*ADP3*ADP4*ADP5)</totalsRowFormula>
    </tableColumn>
    <tableColumn id="797" xr3:uid="{AEE0C1C3-DC32-4814-A7A6-F0D260E9C5D2}" uniqueName="797" name="Column797" totalsRowFunction="custom" queryTableFieldId="797" dataDxfId="9590" totalsRowDxfId="8579">
      <totalsRowFormula>IF(ADQ6="+",ADQ2+ADQ3+ADQ4+ADQ5,ADQ2*ADQ3*ADQ4*ADQ5)</totalsRowFormula>
    </tableColumn>
    <tableColumn id="798" xr3:uid="{7EDC3828-10CC-4576-B61A-F3FBA65DDA7A}" uniqueName="798" name="Column798" totalsRowFunction="custom" queryTableFieldId="798" dataDxfId="9589" totalsRowDxfId="8578">
      <totalsRowFormula>IF(ADR6="+",ADR2+ADR3+ADR4+ADR5,ADR2*ADR3*ADR4*ADR5)</totalsRowFormula>
    </tableColumn>
    <tableColumn id="799" xr3:uid="{0164971F-321A-4FF9-9E7E-307CABE330BB}" uniqueName="799" name="Column799" totalsRowFunction="custom" queryTableFieldId="799" dataDxfId="9588" totalsRowDxfId="8577">
      <totalsRowFormula>IF(ADS6="+",ADS2+ADS3+ADS4+ADS5,ADS2*ADS3*ADS4*ADS5)</totalsRowFormula>
    </tableColumn>
    <tableColumn id="800" xr3:uid="{3BCAD1D4-F290-43FF-919A-ED4C0B5BC5F7}" uniqueName="800" name="Column800" totalsRowFunction="custom" queryTableFieldId="800" dataDxfId="9587" totalsRowDxfId="8576">
      <totalsRowFormula>IF(ADT6="+",ADT2+ADT3+ADT4+ADT5,ADT2*ADT3*ADT4*ADT5)</totalsRowFormula>
    </tableColumn>
    <tableColumn id="801" xr3:uid="{73067EC1-75E9-4048-BD3D-3724FEE3CF03}" uniqueName="801" name="Column801" totalsRowFunction="custom" queryTableFieldId="801" dataDxfId="9586" totalsRowDxfId="8575">
      <totalsRowFormula>IF(ADU6="+",ADU2+ADU3+ADU4+ADU5,ADU2*ADU3*ADU4*ADU5)</totalsRowFormula>
    </tableColumn>
    <tableColumn id="802" xr3:uid="{40D6496A-13FF-42B6-8B54-A8E9AF71CFE5}" uniqueName="802" name="Column802" totalsRowFunction="custom" queryTableFieldId="802" dataDxfId="9585" totalsRowDxfId="8574">
      <totalsRowFormula>IF(ADV6="+",ADV2+ADV3+ADV4+ADV5,ADV2*ADV3*ADV4*ADV5)</totalsRowFormula>
    </tableColumn>
    <tableColumn id="803" xr3:uid="{215FE8EC-4BF0-4D44-8694-E3A4E77026EF}" uniqueName="803" name="Column803" totalsRowFunction="custom" queryTableFieldId="803" dataDxfId="9584" totalsRowDxfId="8573">
      <totalsRowFormula>IF(ADW6="+",ADW2+ADW3+ADW4+ADW5,ADW2*ADW3*ADW4*ADW5)</totalsRowFormula>
    </tableColumn>
    <tableColumn id="804" xr3:uid="{52B3952C-C8AE-467C-8973-0059EEEFCA00}" uniqueName="804" name="Column804" totalsRowFunction="custom" queryTableFieldId="804" dataDxfId="9583" totalsRowDxfId="8572">
      <totalsRowFormula>IF(ADX6="+",ADX2+ADX3+ADX4+ADX5,ADX2*ADX3*ADX4*ADX5)</totalsRowFormula>
    </tableColumn>
    <tableColumn id="805" xr3:uid="{CF86A877-B553-42E5-91BB-05C80D93B1D9}" uniqueName="805" name="Column805" totalsRowFunction="custom" queryTableFieldId="805" dataDxfId="9582" totalsRowDxfId="8571">
      <totalsRowFormula>IF(ADY6="+",ADY2+ADY3+ADY4+ADY5,ADY2*ADY3*ADY4*ADY5)</totalsRowFormula>
    </tableColumn>
    <tableColumn id="806" xr3:uid="{F6150E25-3C54-4E87-82B5-6BFC5519CE4F}" uniqueName="806" name="Column806" totalsRowFunction="custom" queryTableFieldId="806" dataDxfId="9581" totalsRowDxfId="8570">
      <totalsRowFormula>IF(ADZ6="+",ADZ2+ADZ3+ADZ4+ADZ5,ADZ2*ADZ3*ADZ4*ADZ5)</totalsRowFormula>
    </tableColumn>
    <tableColumn id="807" xr3:uid="{CC08A1B5-F1FF-41A9-AFE4-39E167616795}" uniqueName="807" name="Column807" totalsRowFunction="custom" queryTableFieldId="807" dataDxfId="9580" totalsRowDxfId="8569">
      <totalsRowFormula>IF(AEA6="+",AEA2+AEA3+AEA4+AEA5,AEA2*AEA3*AEA4*AEA5)</totalsRowFormula>
    </tableColumn>
    <tableColumn id="808" xr3:uid="{19F26D2B-BF71-48EA-8A95-0F63260E1EFE}" uniqueName="808" name="Column808" totalsRowFunction="custom" queryTableFieldId="808" dataDxfId="9579" totalsRowDxfId="8568">
      <totalsRowFormula>IF(AEB6="+",AEB2+AEB3+AEB4+AEB5,AEB2*AEB3*AEB4*AEB5)</totalsRowFormula>
    </tableColumn>
    <tableColumn id="809" xr3:uid="{75D6BAEC-E4A1-4287-8ECD-EBBAE86E6D4A}" uniqueName="809" name="Column809" totalsRowFunction="custom" queryTableFieldId="809" dataDxfId="9578" totalsRowDxfId="8567">
      <totalsRowFormula>IF(AEC6="+",AEC2+AEC3+AEC4+AEC5,AEC2*AEC3*AEC4*AEC5)</totalsRowFormula>
    </tableColumn>
    <tableColumn id="810" xr3:uid="{A0901B10-D87B-4913-868F-7C665EF3206E}" uniqueName="810" name="Column810" totalsRowFunction="custom" queryTableFieldId="810" dataDxfId="9577" totalsRowDxfId="8566">
      <totalsRowFormula>IF(AED6="+",AED2+AED3+AED4+AED5,AED2*AED3*AED4*AED5)</totalsRowFormula>
    </tableColumn>
    <tableColumn id="811" xr3:uid="{6302588E-E03A-40C3-86CE-AFCCBCB93665}" uniqueName="811" name="Column811" totalsRowFunction="custom" queryTableFieldId="811" dataDxfId="9576" totalsRowDxfId="8565">
      <totalsRowFormula>IF(AEE6="+",AEE2+AEE3+AEE4+AEE5,AEE2*AEE3*AEE4*AEE5)</totalsRowFormula>
    </tableColumn>
    <tableColumn id="812" xr3:uid="{59E18F64-3F96-42B1-838F-1C8D312ED8DB}" uniqueName="812" name="Column812" totalsRowFunction="custom" queryTableFieldId="812" dataDxfId="9575" totalsRowDxfId="8564">
      <totalsRowFormula>IF(AEF6="+",AEF2+AEF3+AEF4+AEF5,AEF2*AEF3*AEF4*AEF5)</totalsRowFormula>
    </tableColumn>
    <tableColumn id="813" xr3:uid="{BFA7DAB8-6022-4E2E-A3AF-80A2108BC942}" uniqueName="813" name="Column813" totalsRowFunction="custom" queryTableFieldId="813" dataDxfId="9574" totalsRowDxfId="8563">
      <totalsRowFormula>IF(AEG6="+",AEG2+AEG3+AEG4+AEG5,AEG2*AEG3*AEG4*AEG5)</totalsRowFormula>
    </tableColumn>
    <tableColumn id="814" xr3:uid="{8B062676-D845-466C-8992-8340F33404A3}" uniqueName="814" name="Column814" totalsRowFunction="custom" queryTableFieldId="814" dataDxfId="9573" totalsRowDxfId="8562">
      <totalsRowFormula>IF(AEH6="+",AEH2+AEH3+AEH4+AEH5,AEH2*AEH3*AEH4*AEH5)</totalsRowFormula>
    </tableColumn>
    <tableColumn id="815" xr3:uid="{FDEB9F6E-6B58-42F1-AB55-BAADDD1BC703}" uniqueName="815" name="Column815" totalsRowFunction="custom" queryTableFieldId="815" dataDxfId="9572" totalsRowDxfId="8561">
      <totalsRowFormula>IF(AEI6="+",AEI2+AEI3+AEI4+AEI5,AEI2*AEI3*AEI4*AEI5)</totalsRowFormula>
    </tableColumn>
    <tableColumn id="816" xr3:uid="{FDBD5E30-EAF9-4D9F-A8AE-70A6C7AAD2DD}" uniqueName="816" name="Column816" totalsRowFunction="custom" queryTableFieldId="816" dataDxfId="9571" totalsRowDxfId="8560">
      <totalsRowFormula>IF(AEJ6="+",AEJ2+AEJ3+AEJ4+AEJ5,AEJ2*AEJ3*AEJ4*AEJ5)</totalsRowFormula>
    </tableColumn>
    <tableColumn id="817" xr3:uid="{FB8442AC-1B8C-42F9-9BDD-1B61A34CD47B}" uniqueName="817" name="Column817" totalsRowFunction="custom" queryTableFieldId="817" dataDxfId="9570" totalsRowDxfId="8559">
      <totalsRowFormula>IF(AEK6="+",AEK2+AEK3+AEK4+AEK5,AEK2*AEK3*AEK4*AEK5)</totalsRowFormula>
    </tableColumn>
    <tableColumn id="818" xr3:uid="{3EE5F444-FD41-4354-A828-B781926C1D5A}" uniqueName="818" name="Column818" totalsRowFunction="custom" queryTableFieldId="818" dataDxfId="9569" totalsRowDxfId="8558">
      <totalsRowFormula>IF(AEL6="+",AEL2+AEL3+AEL4+AEL5,AEL2*AEL3*AEL4*AEL5)</totalsRowFormula>
    </tableColumn>
    <tableColumn id="819" xr3:uid="{71A1C23B-DCE5-481A-B773-DB49BBF56C73}" uniqueName="819" name="Column819" totalsRowFunction="custom" queryTableFieldId="819" dataDxfId="9568" totalsRowDxfId="8557">
      <totalsRowFormula>IF(AEM6="+",AEM2+AEM3+AEM4+AEM5,AEM2*AEM3*AEM4*AEM5)</totalsRowFormula>
    </tableColumn>
    <tableColumn id="820" xr3:uid="{0708A072-0A4F-4273-A63E-A23DA742DED0}" uniqueName="820" name="Column820" totalsRowFunction="custom" queryTableFieldId="820" dataDxfId="9567" totalsRowDxfId="8556">
      <totalsRowFormula>IF(AEN6="+",AEN2+AEN3+AEN4+AEN5,AEN2*AEN3*AEN4*AEN5)</totalsRowFormula>
    </tableColumn>
    <tableColumn id="821" xr3:uid="{CF8BF0BF-1CAC-484E-8927-F49BFCF19140}" uniqueName="821" name="Column821" totalsRowFunction="custom" queryTableFieldId="821" dataDxfId="9566" totalsRowDxfId="8555">
      <totalsRowFormula>IF(AEO6="+",AEO2+AEO3+AEO4+AEO5,AEO2*AEO3*AEO4*AEO5)</totalsRowFormula>
    </tableColumn>
    <tableColumn id="822" xr3:uid="{F32E3D5D-414A-4AC8-9FC9-C1A40B36E96E}" uniqueName="822" name="Column822" totalsRowFunction="custom" queryTableFieldId="822" dataDxfId="9565" totalsRowDxfId="8554">
      <totalsRowFormula>IF(AEP6="+",AEP2+AEP3+AEP4+AEP5,AEP2*AEP3*AEP4*AEP5)</totalsRowFormula>
    </tableColumn>
    <tableColumn id="823" xr3:uid="{505EF091-4FCE-49A4-9FD3-CDBCC5D3A916}" uniqueName="823" name="Column823" totalsRowFunction="custom" queryTableFieldId="823" dataDxfId="9564" totalsRowDxfId="8553">
      <totalsRowFormula>IF(AEQ6="+",AEQ2+AEQ3+AEQ4+AEQ5,AEQ2*AEQ3*AEQ4*AEQ5)</totalsRowFormula>
    </tableColumn>
    <tableColumn id="824" xr3:uid="{09AE865D-B3F5-474E-8FBA-A77BE89F6E51}" uniqueName="824" name="Column824" totalsRowFunction="custom" queryTableFieldId="824" dataDxfId="9563" totalsRowDxfId="8552">
      <totalsRowFormula>IF(AER6="+",AER2+AER3+AER4+AER5,AER2*AER3*AER4*AER5)</totalsRowFormula>
    </tableColumn>
    <tableColumn id="825" xr3:uid="{62450F5A-5987-40C4-A466-FD37B65B6B46}" uniqueName="825" name="Column825" totalsRowFunction="custom" queryTableFieldId="825" dataDxfId="9562" totalsRowDxfId="8551">
      <totalsRowFormula>IF(AES6="+",AES2+AES3+AES4+AES5,AES2*AES3*AES4*AES5)</totalsRowFormula>
    </tableColumn>
    <tableColumn id="826" xr3:uid="{93B3AE0C-8EE1-4663-8ACF-FBB099F01853}" uniqueName="826" name="Column826" totalsRowFunction="custom" queryTableFieldId="826" dataDxfId="9561" totalsRowDxfId="8550">
      <totalsRowFormula>IF(AET6="+",AET2+AET3+AET4+AET5,AET2*AET3*AET4*AET5)</totalsRowFormula>
    </tableColumn>
    <tableColumn id="827" xr3:uid="{FED6D815-5538-4CE4-BE06-F300098DA6AC}" uniqueName="827" name="Column827" totalsRowFunction="custom" queryTableFieldId="827" dataDxfId="9560" totalsRowDxfId="8549">
      <totalsRowFormula>IF(AEU6="+",AEU2+AEU3+AEU4+AEU5,AEU2*AEU3*AEU4*AEU5)</totalsRowFormula>
    </tableColumn>
    <tableColumn id="828" xr3:uid="{D246645B-AF70-471B-8B24-75256E5D49BA}" uniqueName="828" name="Column828" totalsRowFunction="custom" queryTableFieldId="828" dataDxfId="9559" totalsRowDxfId="8548">
      <totalsRowFormula>IF(AEV6="+",AEV2+AEV3+AEV4+AEV5,AEV2*AEV3*AEV4*AEV5)</totalsRowFormula>
    </tableColumn>
    <tableColumn id="829" xr3:uid="{500A65AF-7559-4CB2-8894-A9C6762BDA8C}" uniqueName="829" name="Column829" totalsRowFunction="custom" queryTableFieldId="829" dataDxfId="9558" totalsRowDxfId="8547">
      <totalsRowFormula>IF(AEW6="+",AEW2+AEW3+AEW4+AEW5,AEW2*AEW3*AEW4*AEW5)</totalsRowFormula>
    </tableColumn>
    <tableColumn id="830" xr3:uid="{5AFEC129-2FE2-42C8-8855-50926AADB520}" uniqueName="830" name="Column830" totalsRowFunction="custom" queryTableFieldId="830" dataDxfId="9557" totalsRowDxfId="8546">
      <totalsRowFormula>IF(AEX6="+",AEX2+AEX3+AEX4+AEX5,AEX2*AEX3*AEX4*AEX5)</totalsRowFormula>
    </tableColumn>
    <tableColumn id="831" xr3:uid="{B6359F48-6D36-4DF0-9CDB-EFB3C9F9D133}" uniqueName="831" name="Column831" totalsRowFunction="custom" queryTableFieldId="831" dataDxfId="9556" totalsRowDxfId="8545">
      <totalsRowFormula>IF(AEY6="+",AEY2+AEY3+AEY4+AEY5,AEY2*AEY3*AEY4*AEY5)</totalsRowFormula>
    </tableColumn>
    <tableColumn id="832" xr3:uid="{5566F90E-B129-4697-92BE-CD32D29E9329}" uniqueName="832" name="Column832" totalsRowFunction="custom" queryTableFieldId="832" dataDxfId="9555" totalsRowDxfId="8544">
      <totalsRowFormula>IF(AEZ6="+",AEZ2+AEZ3+AEZ4+AEZ5,AEZ2*AEZ3*AEZ4*AEZ5)</totalsRowFormula>
    </tableColumn>
    <tableColumn id="833" xr3:uid="{14A2DCE5-CBA4-45AC-8BEA-EA0CEA6A4AB6}" uniqueName="833" name="Column833" totalsRowFunction="custom" queryTableFieldId="833" dataDxfId="9554" totalsRowDxfId="8543">
      <totalsRowFormula>IF(AFA6="+",AFA2+AFA3+AFA4+AFA5,AFA2*AFA3*AFA4*AFA5)</totalsRowFormula>
    </tableColumn>
    <tableColumn id="834" xr3:uid="{F8348382-4B9B-43E0-87AF-4A1C4F72D406}" uniqueName="834" name="Column834" totalsRowFunction="custom" queryTableFieldId="834" dataDxfId="9553" totalsRowDxfId="8542">
      <totalsRowFormula>IF(AFB6="+",AFB2+AFB3+AFB4+AFB5,AFB2*AFB3*AFB4*AFB5)</totalsRowFormula>
    </tableColumn>
    <tableColumn id="835" xr3:uid="{EC00E6E8-C158-4EF8-99E5-8057A1BDA3E6}" uniqueName="835" name="Column835" totalsRowFunction="custom" queryTableFieldId="835" dataDxfId="9552" totalsRowDxfId="8541">
      <totalsRowFormula>IF(AFC6="+",AFC2+AFC3+AFC4+AFC5,AFC2*AFC3*AFC4*AFC5)</totalsRowFormula>
    </tableColumn>
    <tableColumn id="836" xr3:uid="{54EC2C87-4ED8-44B3-A9D7-D2754785327A}" uniqueName="836" name="Column836" totalsRowFunction="custom" queryTableFieldId="836" dataDxfId="9551" totalsRowDxfId="8540">
      <totalsRowFormula>IF(AFD6="+",AFD2+AFD3+AFD4+AFD5,AFD2*AFD3*AFD4*AFD5)</totalsRowFormula>
    </tableColumn>
    <tableColumn id="837" xr3:uid="{D05E3C9A-B565-40F8-9B6C-B9D58F775B07}" uniqueName="837" name="Column837" totalsRowFunction="custom" queryTableFieldId="837" dataDxfId="9550" totalsRowDxfId="8539">
      <totalsRowFormula>IF(AFE6="+",AFE2+AFE3+AFE4+AFE5,AFE2*AFE3*AFE4*AFE5)</totalsRowFormula>
    </tableColumn>
    <tableColumn id="838" xr3:uid="{90372AF9-E865-4220-B899-DB35F625AA23}" uniqueName="838" name="Column838" totalsRowFunction="custom" queryTableFieldId="838" dataDxfId="9549" totalsRowDxfId="8538">
      <totalsRowFormula>IF(AFF6="+",AFF2+AFF3+AFF4+AFF5,AFF2*AFF3*AFF4*AFF5)</totalsRowFormula>
    </tableColumn>
    <tableColumn id="839" xr3:uid="{235C6640-D97C-4995-BFBA-524CC73CFA05}" uniqueName="839" name="Column839" totalsRowFunction="custom" queryTableFieldId="839" dataDxfId="9548" totalsRowDxfId="8537">
      <totalsRowFormula>IF(AFG6="+",AFG2+AFG3+AFG4+AFG5,AFG2*AFG3*AFG4*AFG5)</totalsRowFormula>
    </tableColumn>
    <tableColumn id="840" xr3:uid="{36D17BD1-8F2E-4A6F-90D2-89C28887CD1A}" uniqueName="840" name="Column840" totalsRowFunction="custom" queryTableFieldId="840" dataDxfId="9547" totalsRowDxfId="8536">
      <totalsRowFormula>IF(AFH6="+",AFH2+AFH3+AFH4+AFH5,AFH2*AFH3*AFH4*AFH5)</totalsRowFormula>
    </tableColumn>
    <tableColumn id="841" xr3:uid="{F487DAA2-D415-4C96-B226-A5F5C0948F2C}" uniqueName="841" name="Column841" totalsRowFunction="custom" queryTableFieldId="841" dataDxfId="9546" totalsRowDxfId="8535">
      <totalsRowFormula>IF(AFI6="+",AFI2+AFI3+AFI4+AFI5,AFI2*AFI3*AFI4*AFI5)</totalsRowFormula>
    </tableColumn>
    <tableColumn id="842" xr3:uid="{0E1A32D4-D3F7-4243-836C-52AC276C16E9}" uniqueName="842" name="Column842" totalsRowFunction="custom" queryTableFieldId="842" dataDxfId="9545" totalsRowDxfId="8534">
      <totalsRowFormula>IF(AFJ6="+",AFJ2+AFJ3+AFJ4+AFJ5,AFJ2*AFJ3*AFJ4*AFJ5)</totalsRowFormula>
    </tableColumn>
    <tableColumn id="843" xr3:uid="{C52C9BC1-EFCC-4678-B454-F4E04F48DE5D}" uniqueName="843" name="Column843" totalsRowFunction="custom" queryTableFieldId="843" dataDxfId="9544" totalsRowDxfId="8533">
      <totalsRowFormula>IF(AFK6="+",AFK2+AFK3+AFK4+AFK5,AFK2*AFK3*AFK4*AFK5)</totalsRowFormula>
    </tableColumn>
    <tableColumn id="844" xr3:uid="{12183DF9-EEEB-4373-81BE-A4F20CE52D8B}" uniqueName="844" name="Column844" totalsRowFunction="custom" queryTableFieldId="844" dataDxfId="9543" totalsRowDxfId="8532">
      <totalsRowFormula>IF(AFL6="+",AFL2+AFL3+AFL4+AFL5,AFL2*AFL3*AFL4*AFL5)</totalsRowFormula>
    </tableColumn>
    <tableColumn id="845" xr3:uid="{AADD0DBA-F95E-45D1-8161-7B4EF4D6A56B}" uniqueName="845" name="Column845" totalsRowFunction="custom" queryTableFieldId="845" dataDxfId="9542" totalsRowDxfId="8531">
      <totalsRowFormula>IF(AFM6="+",AFM2+AFM3+AFM4+AFM5,AFM2*AFM3*AFM4*AFM5)</totalsRowFormula>
    </tableColumn>
    <tableColumn id="846" xr3:uid="{A2DD2BDA-1C1A-4DD2-A92D-33D82208E5AA}" uniqueName="846" name="Column846" totalsRowFunction="custom" queryTableFieldId="846" dataDxfId="9541" totalsRowDxfId="8530">
      <totalsRowFormula>IF(AFN6="+",AFN2+AFN3+AFN4+AFN5,AFN2*AFN3*AFN4*AFN5)</totalsRowFormula>
    </tableColumn>
    <tableColumn id="847" xr3:uid="{68D4A6C6-05C1-4BB2-BBC6-AFD0501DC1FB}" uniqueName="847" name="Column847" totalsRowFunction="custom" queryTableFieldId="847" dataDxfId="9540" totalsRowDxfId="8529">
      <totalsRowFormula>IF(AFO6="+",AFO2+AFO3+AFO4+AFO5,AFO2*AFO3*AFO4*AFO5)</totalsRowFormula>
    </tableColumn>
    <tableColumn id="848" xr3:uid="{654E7FD2-7D28-4A71-B293-2ECE2CBED4BC}" uniqueName="848" name="Column848" totalsRowFunction="custom" queryTableFieldId="848" dataDxfId="9539" totalsRowDxfId="8528">
      <totalsRowFormula>IF(AFP6="+",AFP2+AFP3+AFP4+AFP5,AFP2*AFP3*AFP4*AFP5)</totalsRowFormula>
    </tableColumn>
    <tableColumn id="849" xr3:uid="{00A03F41-CA97-466D-80D9-6CCEC05ACF06}" uniqueName="849" name="Column849" totalsRowFunction="custom" queryTableFieldId="849" dataDxfId="9538" totalsRowDxfId="8527">
      <totalsRowFormula>IF(AFQ6="+",AFQ2+AFQ3+AFQ4+AFQ5,AFQ2*AFQ3*AFQ4*AFQ5)</totalsRowFormula>
    </tableColumn>
    <tableColumn id="850" xr3:uid="{A09094B5-3A8C-45BE-88EE-96C83ECF66A4}" uniqueName="850" name="Column850" totalsRowFunction="custom" queryTableFieldId="850" dataDxfId="9537" totalsRowDxfId="8526">
      <totalsRowFormula>IF(AFR6="+",AFR2+AFR3+AFR4+AFR5,AFR2*AFR3*AFR4*AFR5)</totalsRowFormula>
    </tableColumn>
    <tableColumn id="851" xr3:uid="{99D9B5C4-53BA-4522-B4EB-7E9C9D7D2804}" uniqueName="851" name="Column851" totalsRowFunction="custom" queryTableFieldId="851" dataDxfId="9536" totalsRowDxfId="8525">
      <totalsRowFormula>IF(AFS6="+",AFS2+AFS3+AFS4+AFS5,AFS2*AFS3*AFS4*AFS5)</totalsRowFormula>
    </tableColumn>
    <tableColumn id="852" xr3:uid="{DE70E4D7-7614-4FB2-8403-F5D4DC7CDD72}" uniqueName="852" name="Column852" totalsRowFunction="custom" queryTableFieldId="852" dataDxfId="9535" totalsRowDxfId="8524">
      <totalsRowFormula>IF(AFT6="+",AFT2+AFT3+AFT4+AFT5,AFT2*AFT3*AFT4*AFT5)</totalsRowFormula>
    </tableColumn>
    <tableColumn id="853" xr3:uid="{681F42F8-213A-4F6A-A3EC-2BAAA460E0D1}" uniqueName="853" name="Column853" totalsRowFunction="custom" queryTableFieldId="853" dataDxfId="9534" totalsRowDxfId="8523">
      <totalsRowFormula>IF(AFU6="+",AFU2+AFU3+AFU4+AFU5,AFU2*AFU3*AFU4*AFU5)</totalsRowFormula>
    </tableColumn>
    <tableColumn id="854" xr3:uid="{1D4903B4-4557-4741-B232-2148300C2DA0}" uniqueName="854" name="Column854" totalsRowFunction="custom" queryTableFieldId="854" dataDxfId="9533" totalsRowDxfId="8522">
      <totalsRowFormula>IF(AFV6="+",AFV2+AFV3+AFV4+AFV5,AFV2*AFV3*AFV4*AFV5)</totalsRowFormula>
    </tableColumn>
    <tableColumn id="855" xr3:uid="{72C7125F-42A3-4A23-8D13-24FF9EE02D62}" uniqueName="855" name="Column855" totalsRowFunction="custom" queryTableFieldId="855" dataDxfId="9532" totalsRowDxfId="8521">
      <totalsRowFormula>IF(AFW6="+",AFW2+AFW3+AFW4+AFW5,AFW2*AFW3*AFW4*AFW5)</totalsRowFormula>
    </tableColumn>
    <tableColumn id="856" xr3:uid="{A98AD3E0-AD72-4AF2-A5FC-D74E14101731}" uniqueName="856" name="Column856" totalsRowFunction="custom" queryTableFieldId="856" dataDxfId="9531" totalsRowDxfId="8520">
      <totalsRowFormula>IF(AFX6="+",AFX2+AFX3+AFX4+AFX5,AFX2*AFX3*AFX4*AFX5)</totalsRowFormula>
    </tableColumn>
    <tableColumn id="857" xr3:uid="{CDF185D5-AB66-4525-AA21-2D4D7CEF2431}" uniqueName="857" name="Column857" totalsRowFunction="custom" queryTableFieldId="857" dataDxfId="9530" totalsRowDxfId="8519">
      <totalsRowFormula>IF(AFY6="+",AFY2+AFY3+AFY4+AFY5,AFY2*AFY3*AFY4*AFY5)</totalsRowFormula>
    </tableColumn>
    <tableColumn id="858" xr3:uid="{4642F2DC-3E37-445E-A26A-3B4F6D1B0E36}" uniqueName="858" name="Column858" totalsRowFunction="custom" queryTableFieldId="858" dataDxfId="9529" totalsRowDxfId="8518">
      <totalsRowFormula>IF(AFZ6="+",AFZ2+AFZ3+AFZ4+AFZ5,AFZ2*AFZ3*AFZ4*AFZ5)</totalsRowFormula>
    </tableColumn>
    <tableColumn id="859" xr3:uid="{711108C4-F491-4DAE-9E3F-EAD678CCE5EB}" uniqueName="859" name="Column859" totalsRowFunction="custom" queryTableFieldId="859" dataDxfId="9528" totalsRowDxfId="8517">
      <totalsRowFormula>IF(AGA6="+",AGA2+AGA3+AGA4+AGA5,AGA2*AGA3*AGA4*AGA5)</totalsRowFormula>
    </tableColumn>
    <tableColumn id="860" xr3:uid="{98DF9CEB-F923-4327-8DEF-2CA2E9EB3678}" uniqueName="860" name="Column860" totalsRowFunction="custom" queryTableFieldId="860" dataDxfId="9527" totalsRowDxfId="8516">
      <totalsRowFormula>IF(AGB6="+",AGB2+AGB3+AGB4+AGB5,AGB2*AGB3*AGB4*AGB5)</totalsRowFormula>
    </tableColumn>
    <tableColumn id="861" xr3:uid="{EEABA287-EBA1-43BF-9C2E-49AD8A8E95AE}" uniqueName="861" name="Column861" totalsRowFunction="custom" queryTableFieldId="861" dataDxfId="9526" totalsRowDxfId="8515">
      <totalsRowFormula>IF(AGC6="+",AGC2+AGC3+AGC4+AGC5,AGC2*AGC3*AGC4*AGC5)</totalsRowFormula>
    </tableColumn>
    <tableColumn id="862" xr3:uid="{3A263AD4-4857-4A12-96C4-EB5721AC93D2}" uniqueName="862" name="Column862" totalsRowFunction="custom" queryTableFieldId="862" dataDxfId="9525" totalsRowDxfId="8514">
      <totalsRowFormula>IF(AGD6="+",AGD2+AGD3+AGD4+AGD5,AGD2*AGD3*AGD4*AGD5)</totalsRowFormula>
    </tableColumn>
    <tableColumn id="863" xr3:uid="{2D277ABA-C2D1-4043-B36C-808945F67D35}" uniqueName="863" name="Column863" totalsRowFunction="custom" queryTableFieldId="863" dataDxfId="9524" totalsRowDxfId="8513">
      <totalsRowFormula>IF(AGE6="+",AGE2+AGE3+AGE4+AGE5,AGE2*AGE3*AGE4*AGE5)</totalsRowFormula>
    </tableColumn>
    <tableColumn id="864" xr3:uid="{B94432FD-63C1-4355-ABC6-50F34B8CD79A}" uniqueName="864" name="Column864" totalsRowFunction="custom" queryTableFieldId="864" dataDxfId="9523" totalsRowDxfId="8512">
      <totalsRowFormula>IF(AGF6="+",AGF2+AGF3+AGF4+AGF5,AGF2*AGF3*AGF4*AGF5)</totalsRowFormula>
    </tableColumn>
    <tableColumn id="865" xr3:uid="{914F42FD-1D48-42B9-85DD-B3C938E4C074}" uniqueName="865" name="Column865" totalsRowFunction="custom" queryTableFieldId="865" dataDxfId="9522" totalsRowDxfId="8511">
      <totalsRowFormula>IF(AGG6="+",AGG2+AGG3+AGG4+AGG5,AGG2*AGG3*AGG4*AGG5)</totalsRowFormula>
    </tableColumn>
    <tableColumn id="866" xr3:uid="{26A08611-FA88-43B7-9326-C0ED5C33BD91}" uniqueName="866" name="Column866" totalsRowFunction="custom" queryTableFieldId="866" dataDxfId="9521" totalsRowDxfId="8510">
      <totalsRowFormula>IF(AGH6="+",AGH2+AGH3+AGH4+AGH5,AGH2*AGH3*AGH4*AGH5)</totalsRowFormula>
    </tableColumn>
    <tableColumn id="867" xr3:uid="{8154B025-FA00-4494-A36E-91276AA7E043}" uniqueName="867" name="Column867" totalsRowFunction="custom" queryTableFieldId="867" dataDxfId="9520" totalsRowDxfId="8509">
      <totalsRowFormula>IF(AGI6="+",AGI2+AGI3+AGI4+AGI5,AGI2*AGI3*AGI4*AGI5)</totalsRowFormula>
    </tableColumn>
    <tableColumn id="868" xr3:uid="{C3D13949-3F13-445A-81E5-7F336A5F7C3B}" uniqueName="868" name="Column868" totalsRowFunction="custom" queryTableFieldId="868" dataDxfId="9519" totalsRowDxfId="8508">
      <totalsRowFormula>IF(AGJ6="+",AGJ2+AGJ3+AGJ4+AGJ5,AGJ2*AGJ3*AGJ4*AGJ5)</totalsRowFormula>
    </tableColumn>
    <tableColumn id="869" xr3:uid="{8343D155-5072-4CD7-98CF-9FC1F31E2373}" uniqueName="869" name="Column869" totalsRowFunction="custom" queryTableFieldId="869" dataDxfId="9518" totalsRowDxfId="8507">
      <totalsRowFormula>IF(AGK6="+",AGK2+AGK3+AGK4+AGK5,AGK2*AGK3*AGK4*AGK5)</totalsRowFormula>
    </tableColumn>
    <tableColumn id="870" xr3:uid="{EE6A8750-6CB0-4B9C-8ACC-2418DFA2153B}" uniqueName="870" name="Column870" totalsRowFunction="custom" queryTableFieldId="870" dataDxfId="9517" totalsRowDxfId="8506">
      <totalsRowFormula>IF(AGL6="+",AGL2+AGL3+AGL4+AGL5,AGL2*AGL3*AGL4*AGL5)</totalsRowFormula>
    </tableColumn>
    <tableColumn id="871" xr3:uid="{D93E6B5F-5571-45F7-ACB2-7E3D374BA1B6}" uniqueName="871" name="Column871" totalsRowFunction="custom" queryTableFieldId="871" dataDxfId="9516" totalsRowDxfId="8505">
      <totalsRowFormula>IF(AGM6="+",AGM2+AGM3+AGM4+AGM5,AGM2*AGM3*AGM4*AGM5)</totalsRowFormula>
    </tableColumn>
    <tableColumn id="872" xr3:uid="{237BEA91-526C-4D98-A4FD-53E8BC4E2073}" uniqueName="872" name="Column872" totalsRowFunction="custom" queryTableFieldId="872" dataDxfId="9515" totalsRowDxfId="8504">
      <totalsRowFormula>IF(AGN6="+",AGN2+AGN3+AGN4+AGN5,AGN2*AGN3*AGN4*AGN5)</totalsRowFormula>
    </tableColumn>
    <tableColumn id="873" xr3:uid="{BE4996CA-C817-43CD-A601-C76236937AFE}" uniqueName="873" name="Column873" totalsRowFunction="custom" queryTableFieldId="873" dataDxfId="9514" totalsRowDxfId="8503">
      <totalsRowFormula>IF(AGO6="+",AGO2+AGO3+AGO4+AGO5,AGO2*AGO3*AGO4*AGO5)</totalsRowFormula>
    </tableColumn>
    <tableColumn id="874" xr3:uid="{D1371E6A-879A-45EA-AA72-D5173FEF0ACB}" uniqueName="874" name="Column874" totalsRowFunction="custom" queryTableFieldId="874" dataDxfId="9513" totalsRowDxfId="8502">
      <totalsRowFormula>IF(AGP6="+",AGP2+AGP3+AGP4+AGP5,AGP2*AGP3*AGP4*AGP5)</totalsRowFormula>
    </tableColumn>
    <tableColumn id="875" xr3:uid="{606E3E11-F5D5-46ED-BC37-92E4D04F9CB4}" uniqueName="875" name="Column875" totalsRowFunction="custom" queryTableFieldId="875" dataDxfId="9512" totalsRowDxfId="8501">
      <totalsRowFormula>IF(AGQ6="+",AGQ2+AGQ3+AGQ4+AGQ5,AGQ2*AGQ3*AGQ4*AGQ5)</totalsRowFormula>
    </tableColumn>
    <tableColumn id="876" xr3:uid="{9CBC43D1-6D89-4D4F-9338-0F2C5FE4304C}" uniqueName="876" name="Column876" totalsRowFunction="custom" queryTableFieldId="876" dataDxfId="9511" totalsRowDxfId="8500">
      <totalsRowFormula>IF(AGR6="+",AGR2+AGR3+AGR4+AGR5,AGR2*AGR3*AGR4*AGR5)</totalsRowFormula>
    </tableColumn>
    <tableColumn id="877" xr3:uid="{839EE06F-CFE4-498C-955F-EA68FB57C261}" uniqueName="877" name="Column877" totalsRowFunction="custom" queryTableFieldId="877" dataDxfId="9510" totalsRowDxfId="8499">
      <totalsRowFormula>IF(AGS6="+",AGS2+AGS3+AGS4+AGS5,AGS2*AGS3*AGS4*AGS5)</totalsRowFormula>
    </tableColumn>
    <tableColumn id="878" xr3:uid="{D57A6103-EF4A-4770-A079-3BF36494B837}" uniqueName="878" name="Column878" totalsRowFunction="custom" queryTableFieldId="878" dataDxfId="9509" totalsRowDxfId="8498">
      <totalsRowFormula>IF(AGT6="+",AGT2+AGT3+AGT4+AGT5,AGT2*AGT3*AGT4*AGT5)</totalsRowFormula>
    </tableColumn>
    <tableColumn id="879" xr3:uid="{3713DD20-321A-4502-9F45-BA194FA3A61F}" uniqueName="879" name="Column879" totalsRowFunction="custom" queryTableFieldId="879" dataDxfId="9508" totalsRowDxfId="8497">
      <totalsRowFormula>IF(AGU6="+",AGU2+AGU3+AGU4+AGU5,AGU2*AGU3*AGU4*AGU5)</totalsRowFormula>
    </tableColumn>
    <tableColumn id="880" xr3:uid="{78799E09-58D8-4D9D-B21F-476B3666EAD2}" uniqueName="880" name="Column880" totalsRowFunction="custom" queryTableFieldId="880" dataDxfId="9507" totalsRowDxfId="8496">
      <totalsRowFormula>IF(AGV6="+",AGV2+AGV3+AGV4+AGV5,AGV2*AGV3*AGV4*AGV5)</totalsRowFormula>
    </tableColumn>
    <tableColumn id="881" xr3:uid="{9F0DCE7C-04CC-49FA-8FBC-5B644875014B}" uniqueName="881" name="Column881" totalsRowFunction="custom" queryTableFieldId="881" dataDxfId="9506" totalsRowDxfId="8495">
      <totalsRowFormula>IF(AGW6="+",AGW2+AGW3+AGW4+AGW5,AGW2*AGW3*AGW4*AGW5)</totalsRowFormula>
    </tableColumn>
    <tableColumn id="882" xr3:uid="{75DDE215-3459-4A14-91AD-38D31E27BB56}" uniqueName="882" name="Column882" totalsRowFunction="custom" queryTableFieldId="882" dataDxfId="9505" totalsRowDxfId="8494">
      <totalsRowFormula>IF(AGX6="+",AGX2+AGX3+AGX4+AGX5,AGX2*AGX3*AGX4*AGX5)</totalsRowFormula>
    </tableColumn>
    <tableColumn id="883" xr3:uid="{ED275677-4FC4-41B1-9AFA-1FF097877B3C}" uniqueName="883" name="Column883" totalsRowFunction="custom" queryTableFieldId="883" dataDxfId="9504" totalsRowDxfId="8493">
      <totalsRowFormula>IF(AGY6="+",AGY2+AGY3+AGY4+AGY5,AGY2*AGY3*AGY4*AGY5)</totalsRowFormula>
    </tableColumn>
    <tableColumn id="884" xr3:uid="{FE7ACE82-722D-4F17-B223-3D6691F43A82}" uniqueName="884" name="Column884" totalsRowFunction="custom" queryTableFieldId="884" dataDxfId="9503" totalsRowDxfId="8492">
      <totalsRowFormula>IF(AGZ6="+",AGZ2+AGZ3+AGZ4+AGZ5,AGZ2*AGZ3*AGZ4*AGZ5)</totalsRowFormula>
    </tableColumn>
    <tableColumn id="885" xr3:uid="{1E636DD3-62A1-4282-B2A9-575BCFBD83CC}" uniqueName="885" name="Column885" totalsRowFunction="custom" queryTableFieldId="885" dataDxfId="9502" totalsRowDxfId="8491">
      <totalsRowFormula>IF(AHA6="+",AHA2+AHA3+AHA4+AHA5,AHA2*AHA3*AHA4*AHA5)</totalsRowFormula>
    </tableColumn>
    <tableColumn id="886" xr3:uid="{05F43571-FA3C-4DFF-8F83-F9D66C36931D}" uniqueName="886" name="Column886" totalsRowFunction="custom" queryTableFieldId="886" dataDxfId="9501" totalsRowDxfId="8490">
      <totalsRowFormula>IF(AHB6="+",AHB2+AHB3+AHB4+AHB5,AHB2*AHB3*AHB4*AHB5)</totalsRowFormula>
    </tableColumn>
    <tableColumn id="887" xr3:uid="{56919FE4-0E71-4B4C-BC4B-DF2E3388EC0F}" uniqueName="887" name="Column887" totalsRowFunction="custom" queryTableFieldId="887" dataDxfId="9500" totalsRowDxfId="8489">
      <totalsRowFormula>IF(AHC6="+",AHC2+AHC3+AHC4+AHC5,AHC2*AHC3*AHC4*AHC5)</totalsRowFormula>
    </tableColumn>
    <tableColumn id="888" xr3:uid="{F8F767A7-D572-40A9-A56A-B13370EDB8F1}" uniqueName="888" name="Column888" totalsRowFunction="custom" queryTableFieldId="888" dataDxfId="9499" totalsRowDxfId="8488">
      <totalsRowFormula>IF(AHD6="+",AHD2+AHD3+AHD4+AHD5,AHD2*AHD3*AHD4*AHD5)</totalsRowFormula>
    </tableColumn>
    <tableColumn id="889" xr3:uid="{0471AAF4-03E7-4631-A18F-27298061131D}" uniqueName="889" name="Column889" totalsRowFunction="custom" queryTableFieldId="889" dataDxfId="9498" totalsRowDxfId="8487">
      <totalsRowFormula>IF(AHE6="+",AHE2+AHE3+AHE4+AHE5,AHE2*AHE3*AHE4*AHE5)</totalsRowFormula>
    </tableColumn>
    <tableColumn id="890" xr3:uid="{B85FCB0F-F4F2-40A1-8E4D-218FBAB68C8B}" uniqueName="890" name="Column890" totalsRowFunction="custom" queryTableFieldId="890" dataDxfId="9497" totalsRowDxfId="8486">
      <totalsRowFormula>IF(AHF6="+",AHF2+AHF3+AHF4+AHF5,AHF2*AHF3*AHF4*AHF5)</totalsRowFormula>
    </tableColumn>
    <tableColumn id="891" xr3:uid="{CDE4CC22-8AA3-4442-ACF1-B5A8A251D56B}" uniqueName="891" name="Column891" totalsRowFunction="custom" queryTableFieldId="891" dataDxfId="9496" totalsRowDxfId="8485">
      <totalsRowFormula>IF(AHG6="+",AHG2+AHG3+AHG4+AHG5,AHG2*AHG3*AHG4*AHG5)</totalsRowFormula>
    </tableColumn>
    <tableColumn id="892" xr3:uid="{9FF0A45E-1117-4D55-90A0-35250AB1277C}" uniqueName="892" name="Column892" totalsRowFunction="custom" queryTableFieldId="892" dataDxfId="9495" totalsRowDxfId="8484">
      <totalsRowFormula>IF(AHH6="+",AHH2+AHH3+AHH4+AHH5,AHH2*AHH3*AHH4*AHH5)</totalsRowFormula>
    </tableColumn>
    <tableColumn id="893" xr3:uid="{3883E4F6-47BF-469E-8E6B-7603995E08F6}" uniqueName="893" name="Column893" totalsRowFunction="custom" queryTableFieldId="893" dataDxfId="9494" totalsRowDxfId="8483">
      <totalsRowFormula>IF(AHI6="+",AHI2+AHI3+AHI4+AHI5,AHI2*AHI3*AHI4*AHI5)</totalsRowFormula>
    </tableColumn>
    <tableColumn id="894" xr3:uid="{E50C78F3-7C94-45FF-8D5C-C197FAAA9DC7}" uniqueName="894" name="Column894" totalsRowFunction="custom" queryTableFieldId="894" dataDxfId="9493" totalsRowDxfId="8482">
      <totalsRowFormula>IF(AHJ6="+",AHJ2+AHJ3+AHJ4+AHJ5,AHJ2*AHJ3*AHJ4*AHJ5)</totalsRowFormula>
    </tableColumn>
    <tableColumn id="895" xr3:uid="{377D8048-2D79-4904-B18C-3E5CBE76DA05}" uniqueName="895" name="Column895" totalsRowFunction="custom" queryTableFieldId="895" dataDxfId="9492" totalsRowDxfId="8481">
      <totalsRowFormula>IF(AHK6="+",AHK2+AHK3+AHK4+AHK5,AHK2*AHK3*AHK4*AHK5)</totalsRowFormula>
    </tableColumn>
    <tableColumn id="896" xr3:uid="{9B8DF627-07A7-4E28-A2D2-295D867416D0}" uniqueName="896" name="Column896" totalsRowFunction="custom" queryTableFieldId="896" dataDxfId="9491" totalsRowDxfId="8480">
      <totalsRowFormula>IF(AHL6="+",AHL2+AHL3+AHL4+AHL5,AHL2*AHL3*AHL4*AHL5)</totalsRowFormula>
    </tableColumn>
    <tableColumn id="897" xr3:uid="{D2EA8B48-349D-4EE2-8168-50D11BC07C13}" uniqueName="897" name="Column897" totalsRowFunction="custom" queryTableFieldId="897" dataDxfId="9490" totalsRowDxfId="8479">
      <totalsRowFormula>IF(AHM6="+",AHM2+AHM3+AHM4+AHM5,AHM2*AHM3*AHM4*AHM5)</totalsRowFormula>
    </tableColumn>
    <tableColumn id="898" xr3:uid="{BFEB0E60-06B9-4799-B4EC-12D17CFEC8BC}" uniqueName="898" name="Column898" totalsRowFunction="custom" queryTableFieldId="898" dataDxfId="9489" totalsRowDxfId="8478">
      <totalsRowFormula>IF(AHN6="+",AHN2+AHN3+AHN4+AHN5,AHN2*AHN3*AHN4*AHN5)</totalsRowFormula>
    </tableColumn>
    <tableColumn id="899" xr3:uid="{FDA2E48E-0410-4C6B-AA67-E1DE323234C6}" uniqueName="899" name="Column899" totalsRowFunction="custom" queryTableFieldId="899" dataDxfId="9488" totalsRowDxfId="8477">
      <totalsRowFormula>IF(AHO6="+",AHO2+AHO3+AHO4+AHO5,AHO2*AHO3*AHO4*AHO5)</totalsRowFormula>
    </tableColumn>
    <tableColumn id="900" xr3:uid="{674211AC-55AA-4CC5-AECE-C63F67D15B37}" uniqueName="900" name="Column900" totalsRowFunction="custom" queryTableFieldId="900" dataDxfId="9487" totalsRowDxfId="8476">
      <totalsRowFormula>IF(AHP6="+",AHP2+AHP3+AHP4+AHP5,AHP2*AHP3*AHP4*AHP5)</totalsRowFormula>
    </tableColumn>
    <tableColumn id="901" xr3:uid="{90FFDE76-AF91-437B-97D7-8553F84BB316}" uniqueName="901" name="Column901" totalsRowFunction="custom" queryTableFieldId="901" dataDxfId="9486" totalsRowDxfId="8475">
      <totalsRowFormula>IF(AHQ6="+",AHQ2+AHQ3+AHQ4+AHQ5,AHQ2*AHQ3*AHQ4*AHQ5)</totalsRowFormula>
    </tableColumn>
    <tableColumn id="902" xr3:uid="{2ACB545D-1A6B-442C-9270-5B0805D9A2DC}" uniqueName="902" name="Column902" totalsRowFunction="custom" queryTableFieldId="902" dataDxfId="9485" totalsRowDxfId="8474">
      <totalsRowFormula>IF(AHR6="+",AHR2+AHR3+AHR4+AHR5,AHR2*AHR3*AHR4*AHR5)</totalsRowFormula>
    </tableColumn>
    <tableColumn id="903" xr3:uid="{BFED5451-4E1C-4776-AEF3-DED16CAED3CB}" uniqueName="903" name="Column903" totalsRowFunction="custom" queryTableFieldId="903" dataDxfId="9484" totalsRowDxfId="8473">
      <totalsRowFormula>IF(AHS6="+",AHS2+AHS3+AHS4+AHS5,AHS2*AHS3*AHS4*AHS5)</totalsRowFormula>
    </tableColumn>
    <tableColumn id="904" xr3:uid="{55B0822D-6703-425F-9C25-B8C18528C247}" uniqueName="904" name="Column904" totalsRowFunction="custom" queryTableFieldId="904" dataDxfId="9483" totalsRowDxfId="8472">
      <totalsRowFormula>IF(AHT6="+",AHT2+AHT3+AHT4+AHT5,AHT2*AHT3*AHT4*AHT5)</totalsRowFormula>
    </tableColumn>
    <tableColumn id="905" xr3:uid="{BA683A0C-FA99-4146-A66B-80E043898E4F}" uniqueName="905" name="Column905" totalsRowFunction="custom" queryTableFieldId="905" dataDxfId="9482" totalsRowDxfId="8471">
      <totalsRowFormula>IF(AHU6="+",AHU2+AHU3+AHU4+AHU5,AHU2*AHU3*AHU4*AHU5)</totalsRowFormula>
    </tableColumn>
    <tableColumn id="906" xr3:uid="{AD81EFCA-BC9F-4825-BB28-9C9AB39F39DA}" uniqueName="906" name="Column906" totalsRowFunction="custom" queryTableFieldId="906" dataDxfId="9481" totalsRowDxfId="8470">
      <totalsRowFormula>IF(AHV6="+",AHV2+AHV3+AHV4+AHV5,AHV2*AHV3*AHV4*AHV5)</totalsRowFormula>
    </tableColumn>
    <tableColumn id="907" xr3:uid="{8092C2AF-FA76-4C8D-853A-A312F8E2B90A}" uniqueName="907" name="Column907" totalsRowFunction="custom" queryTableFieldId="907" dataDxfId="9480" totalsRowDxfId="8469">
      <totalsRowFormula>IF(AHW6="+",AHW2+AHW3+AHW4+AHW5,AHW2*AHW3*AHW4*AHW5)</totalsRowFormula>
    </tableColumn>
    <tableColumn id="908" xr3:uid="{83B12877-6798-4180-AEAC-93C4C1210AC3}" uniqueName="908" name="Column908" totalsRowFunction="custom" queryTableFieldId="908" dataDxfId="9479" totalsRowDxfId="8468">
      <totalsRowFormula>IF(AHX6="+",AHX2+AHX3+AHX4+AHX5,AHX2*AHX3*AHX4*AHX5)</totalsRowFormula>
    </tableColumn>
    <tableColumn id="909" xr3:uid="{1F36A235-C4FA-4D2C-9FE6-CE1911BA6D76}" uniqueName="909" name="Column909" totalsRowFunction="custom" queryTableFieldId="909" dataDxfId="9478" totalsRowDxfId="8467">
      <totalsRowFormula>IF(AHY6="+",AHY2+AHY3+AHY4+AHY5,AHY2*AHY3*AHY4*AHY5)</totalsRowFormula>
    </tableColumn>
    <tableColumn id="910" xr3:uid="{72E919F5-A1D3-4B11-9A40-8F30D8B5827E}" uniqueName="910" name="Column910" totalsRowFunction="custom" queryTableFieldId="910" dataDxfId="9477" totalsRowDxfId="8466">
      <totalsRowFormula>IF(AHZ6="+",AHZ2+AHZ3+AHZ4+AHZ5,AHZ2*AHZ3*AHZ4*AHZ5)</totalsRowFormula>
    </tableColumn>
    <tableColumn id="911" xr3:uid="{26C8942F-90AB-419E-B327-44CEB29DC9A6}" uniqueName="911" name="Column911" totalsRowFunction="custom" queryTableFieldId="911" dataDxfId="9476" totalsRowDxfId="8465">
      <totalsRowFormula>IF(AIA6="+",AIA2+AIA3+AIA4+AIA5,AIA2*AIA3*AIA4*AIA5)</totalsRowFormula>
    </tableColumn>
    <tableColumn id="912" xr3:uid="{94E9ADB1-6190-43A8-B6FE-63865982659D}" uniqueName="912" name="Column912" totalsRowFunction="custom" queryTableFieldId="912" dataDxfId="9475" totalsRowDxfId="8464">
      <totalsRowFormula>IF(AIB6="+",AIB2+AIB3+AIB4+AIB5,AIB2*AIB3*AIB4*AIB5)</totalsRowFormula>
    </tableColumn>
    <tableColumn id="913" xr3:uid="{4478D722-1317-483D-984A-397C69662C56}" uniqueName="913" name="Column913" totalsRowFunction="custom" queryTableFieldId="913" dataDxfId="9474" totalsRowDxfId="8463">
      <totalsRowFormula>IF(AIC6="+",AIC2+AIC3+AIC4+AIC5,AIC2*AIC3*AIC4*AIC5)</totalsRowFormula>
    </tableColumn>
    <tableColumn id="914" xr3:uid="{9F8C3C91-C2EE-4AF1-8456-678FC6409BE8}" uniqueName="914" name="Column914" totalsRowFunction="custom" queryTableFieldId="914" dataDxfId="9473" totalsRowDxfId="8462">
      <totalsRowFormula>IF(AID6="+",AID2+AID3+AID4+AID5,AID2*AID3*AID4*AID5)</totalsRowFormula>
    </tableColumn>
    <tableColumn id="915" xr3:uid="{DE295DD3-8329-4966-9473-84EB4153ECB5}" uniqueName="915" name="Column915" totalsRowFunction="custom" queryTableFieldId="915" dataDxfId="9472" totalsRowDxfId="8461">
      <totalsRowFormula>IF(AIE6="+",AIE2+AIE3+AIE4+AIE5,AIE2*AIE3*AIE4*AIE5)</totalsRowFormula>
    </tableColumn>
    <tableColumn id="916" xr3:uid="{5D13623F-18E6-4D66-8FFC-96315269A062}" uniqueName="916" name="Column916" totalsRowFunction="custom" queryTableFieldId="916" dataDxfId="9471" totalsRowDxfId="8460">
      <totalsRowFormula>IF(AIF6="+",AIF2+AIF3+AIF4+AIF5,AIF2*AIF3*AIF4*AIF5)</totalsRowFormula>
    </tableColumn>
    <tableColumn id="917" xr3:uid="{94731FB4-D930-40BE-B3E9-8F039DDF9391}" uniqueName="917" name="Column917" totalsRowFunction="custom" queryTableFieldId="917" dataDxfId="9470" totalsRowDxfId="8459">
      <totalsRowFormula>IF(AIG6="+",AIG2+AIG3+AIG4+AIG5,AIG2*AIG3*AIG4*AIG5)</totalsRowFormula>
    </tableColumn>
    <tableColumn id="918" xr3:uid="{F96C79B4-7121-4177-B068-E12647612C26}" uniqueName="918" name="Column918" totalsRowFunction="custom" queryTableFieldId="918" dataDxfId="9469" totalsRowDxfId="8458">
      <totalsRowFormula>IF(AIH6="+",AIH2+AIH3+AIH4+AIH5,AIH2*AIH3*AIH4*AIH5)</totalsRowFormula>
    </tableColumn>
    <tableColumn id="919" xr3:uid="{3A6A4E79-63C1-4E78-B216-BC005203A7C5}" uniqueName="919" name="Column919" totalsRowFunction="custom" queryTableFieldId="919" dataDxfId="9468" totalsRowDxfId="8457">
      <totalsRowFormula>IF(AII6="+",AII2+AII3+AII4+AII5,AII2*AII3*AII4*AII5)</totalsRowFormula>
    </tableColumn>
    <tableColumn id="920" xr3:uid="{CB9426D3-8A29-4989-AF14-8C7ABB6C3600}" uniqueName="920" name="Column920" totalsRowFunction="custom" queryTableFieldId="920" dataDxfId="9467" totalsRowDxfId="8456">
      <totalsRowFormula>IF(AIJ6="+",AIJ2+AIJ3+AIJ4+AIJ5,AIJ2*AIJ3*AIJ4*AIJ5)</totalsRowFormula>
    </tableColumn>
    <tableColumn id="921" xr3:uid="{D0527210-6631-4DF0-9A32-04236BE9AD62}" uniqueName="921" name="Column921" totalsRowFunction="custom" queryTableFieldId="921" dataDxfId="9466" totalsRowDxfId="8455">
      <totalsRowFormula>IF(AIK6="+",AIK2+AIK3+AIK4+AIK5,AIK2*AIK3*AIK4*AIK5)</totalsRowFormula>
    </tableColumn>
    <tableColumn id="922" xr3:uid="{E1BADABC-5686-4376-A34B-2BD0C13514E7}" uniqueName="922" name="Column922" totalsRowFunction="custom" queryTableFieldId="922" dataDxfId="9465" totalsRowDxfId="8454">
      <totalsRowFormula>IF(AIL6="+",AIL2+AIL3+AIL4+AIL5,AIL2*AIL3*AIL4*AIL5)</totalsRowFormula>
    </tableColumn>
    <tableColumn id="923" xr3:uid="{70033161-0B11-4411-A2B0-DBF8F5331537}" uniqueName="923" name="Column923" totalsRowFunction="custom" queryTableFieldId="923" dataDxfId="9464" totalsRowDxfId="8453">
      <totalsRowFormula>IF(AIM6="+",AIM2+AIM3+AIM4+AIM5,AIM2*AIM3*AIM4*AIM5)</totalsRowFormula>
    </tableColumn>
    <tableColumn id="924" xr3:uid="{31A0A905-9506-4BAE-8FF7-EC5495C48E51}" uniqueName="924" name="Column924" totalsRowFunction="custom" queryTableFieldId="924" dataDxfId="9463" totalsRowDxfId="8452">
      <totalsRowFormula>IF(AIN6="+",AIN2+AIN3+AIN4+AIN5,AIN2*AIN3*AIN4*AIN5)</totalsRowFormula>
    </tableColumn>
    <tableColumn id="925" xr3:uid="{20D0AE39-9863-4EC3-B514-40B794823180}" uniqueName="925" name="Column925" totalsRowFunction="custom" queryTableFieldId="925" dataDxfId="9462" totalsRowDxfId="8451">
      <totalsRowFormula>IF(AIO6="+",AIO2+AIO3+AIO4+AIO5,AIO2*AIO3*AIO4*AIO5)</totalsRowFormula>
    </tableColumn>
    <tableColumn id="926" xr3:uid="{26B87BD9-8407-49E9-94EE-B953EAF30AC7}" uniqueName="926" name="Column926" totalsRowFunction="custom" queryTableFieldId="926" dataDxfId="9461" totalsRowDxfId="8450">
      <totalsRowFormula>IF(AIP6="+",AIP2+AIP3+AIP4+AIP5,AIP2*AIP3*AIP4*AIP5)</totalsRowFormula>
    </tableColumn>
    <tableColumn id="927" xr3:uid="{EC074F5C-00FE-4E20-A487-D114D4135482}" uniqueName="927" name="Column927" totalsRowFunction="custom" queryTableFieldId="927" dataDxfId="9460" totalsRowDxfId="8449">
      <totalsRowFormula>IF(AIQ6="+",AIQ2+AIQ3+AIQ4+AIQ5,AIQ2*AIQ3*AIQ4*AIQ5)</totalsRowFormula>
    </tableColumn>
    <tableColumn id="928" xr3:uid="{AFDAF3B5-7D72-45EE-9D28-27F6AD775C95}" uniqueName="928" name="Column928" totalsRowFunction="custom" queryTableFieldId="928" dataDxfId="9459" totalsRowDxfId="8448">
      <totalsRowFormula>IF(AIR6="+",AIR2+AIR3+AIR4+AIR5,AIR2*AIR3*AIR4*AIR5)</totalsRowFormula>
    </tableColumn>
    <tableColumn id="929" xr3:uid="{6D7FB360-7822-4777-BF92-6FD634D6DDAB}" uniqueName="929" name="Column929" totalsRowFunction="custom" queryTableFieldId="929" dataDxfId="9458" totalsRowDxfId="8447">
      <totalsRowFormula>IF(AIS6="+",AIS2+AIS3+AIS4+AIS5,AIS2*AIS3*AIS4*AIS5)</totalsRowFormula>
    </tableColumn>
    <tableColumn id="930" xr3:uid="{5BD9851A-F1E3-46B3-97AB-5DD76EF35463}" uniqueName="930" name="Column930" totalsRowFunction="custom" queryTableFieldId="930" dataDxfId="9457" totalsRowDxfId="8446">
      <totalsRowFormula>IF(AIT6="+",AIT2+AIT3+AIT4+AIT5,AIT2*AIT3*AIT4*AIT5)</totalsRowFormula>
    </tableColumn>
    <tableColumn id="931" xr3:uid="{7512BEA3-8E21-422D-8C94-5D1C65A3A1C4}" uniqueName="931" name="Column931" totalsRowFunction="custom" queryTableFieldId="931" dataDxfId="9456" totalsRowDxfId="8445">
      <totalsRowFormula>IF(AIU6="+",AIU2+AIU3+AIU4+AIU5,AIU2*AIU3*AIU4*AIU5)</totalsRowFormula>
    </tableColumn>
    <tableColumn id="932" xr3:uid="{916D175B-2EA4-4A12-B96B-2166F7411309}" uniqueName="932" name="Column932" totalsRowFunction="custom" queryTableFieldId="932" dataDxfId="9455" totalsRowDxfId="8444">
      <totalsRowFormula>IF(AIV6="+",AIV2+AIV3+AIV4+AIV5,AIV2*AIV3*AIV4*AIV5)</totalsRowFormula>
    </tableColumn>
    <tableColumn id="933" xr3:uid="{A0060420-C273-4CCD-A68C-839DB1F7AC87}" uniqueName="933" name="Column933" totalsRowFunction="custom" queryTableFieldId="933" dataDxfId="9454" totalsRowDxfId="8443">
      <totalsRowFormula>IF(AIW6="+",AIW2+AIW3+AIW4+AIW5,AIW2*AIW3*AIW4*AIW5)</totalsRowFormula>
    </tableColumn>
    <tableColumn id="934" xr3:uid="{139D8B24-CB26-4CF6-B617-5E477A3B7A25}" uniqueName="934" name="Column934" totalsRowFunction="custom" queryTableFieldId="934" dataDxfId="9453" totalsRowDxfId="8442">
      <totalsRowFormula>IF(AIX6="+",AIX2+AIX3+AIX4+AIX5,AIX2*AIX3*AIX4*AIX5)</totalsRowFormula>
    </tableColumn>
    <tableColumn id="935" xr3:uid="{BEEA64D5-7B08-4583-BD6F-B391B450FD59}" uniqueName="935" name="Column935" totalsRowFunction="custom" queryTableFieldId="935" dataDxfId="9452" totalsRowDxfId="8441">
      <totalsRowFormula>IF(AIY6="+",AIY2+AIY3+AIY4+AIY5,AIY2*AIY3*AIY4*AIY5)</totalsRowFormula>
    </tableColumn>
    <tableColumn id="936" xr3:uid="{13E5028B-E4C4-4884-846D-95C10A57C21C}" uniqueName="936" name="Column936" totalsRowFunction="custom" queryTableFieldId="936" dataDxfId="9451" totalsRowDxfId="8440">
      <totalsRowFormula>IF(AIZ6="+",AIZ2+AIZ3+AIZ4+AIZ5,AIZ2*AIZ3*AIZ4*AIZ5)</totalsRowFormula>
    </tableColumn>
    <tableColumn id="937" xr3:uid="{E28BCC3D-A521-4DCE-8AE5-4D6D1F555178}" uniqueName="937" name="Column937" totalsRowFunction="custom" queryTableFieldId="937" dataDxfId="9450" totalsRowDxfId="8439">
      <totalsRowFormula>IF(AJA6="+",AJA2+AJA3+AJA4+AJA5,AJA2*AJA3*AJA4*AJA5)</totalsRowFormula>
    </tableColumn>
    <tableColumn id="938" xr3:uid="{84A42064-81BE-4572-88EA-8DDF10E16A09}" uniqueName="938" name="Column938" totalsRowFunction="custom" queryTableFieldId="938" dataDxfId="9449" totalsRowDxfId="8438">
      <totalsRowFormula>IF(AJB6="+",AJB2+AJB3+AJB4+AJB5,AJB2*AJB3*AJB4*AJB5)</totalsRowFormula>
    </tableColumn>
    <tableColumn id="939" xr3:uid="{EDA8D3E7-14A8-415F-BF48-B17610B39918}" uniqueName="939" name="Column939" totalsRowFunction="custom" queryTableFieldId="939" dataDxfId="9448" totalsRowDxfId="8437">
      <totalsRowFormula>IF(AJC6="+",AJC2+AJC3+AJC4+AJC5,AJC2*AJC3*AJC4*AJC5)</totalsRowFormula>
    </tableColumn>
    <tableColumn id="940" xr3:uid="{98E4E7AC-648C-4F58-9C50-9023E39F4EC3}" uniqueName="940" name="Column940" totalsRowFunction="custom" queryTableFieldId="940" dataDxfId="9447" totalsRowDxfId="8436">
      <totalsRowFormula>IF(AJD6="+",AJD2+AJD3+AJD4+AJD5,AJD2*AJD3*AJD4*AJD5)</totalsRowFormula>
    </tableColumn>
    <tableColumn id="941" xr3:uid="{3619072C-89F5-4752-A1B8-B77112769CF5}" uniqueName="941" name="Column941" totalsRowFunction="custom" queryTableFieldId="941" dataDxfId="9446" totalsRowDxfId="8435">
      <totalsRowFormula>IF(AJE6="+",AJE2+AJE3+AJE4+AJE5,AJE2*AJE3*AJE4*AJE5)</totalsRowFormula>
    </tableColumn>
    <tableColumn id="942" xr3:uid="{8460EDD5-A1E9-4028-BC67-4B07F615FE6E}" uniqueName="942" name="Column942" totalsRowFunction="custom" queryTableFieldId="942" dataDxfId="9445" totalsRowDxfId="8434">
      <totalsRowFormula>IF(AJF6="+",AJF2+AJF3+AJF4+AJF5,AJF2*AJF3*AJF4*AJF5)</totalsRowFormula>
    </tableColumn>
    <tableColumn id="943" xr3:uid="{3D3FC77B-7CB3-49B9-8772-F0AAA1FD3EB4}" uniqueName="943" name="Column943" totalsRowFunction="custom" queryTableFieldId="943" dataDxfId="9444" totalsRowDxfId="8433">
      <totalsRowFormula>IF(AJG6="+",AJG2+AJG3+AJG4+AJG5,AJG2*AJG3*AJG4*AJG5)</totalsRowFormula>
    </tableColumn>
    <tableColumn id="944" xr3:uid="{CDC94B9F-81D7-4FDF-A0EA-A27F5AFA0907}" uniqueName="944" name="Column944" totalsRowFunction="custom" queryTableFieldId="944" dataDxfId="9443" totalsRowDxfId="8432">
      <totalsRowFormula>IF(AJH6="+",AJH2+AJH3+AJH4+AJH5,AJH2*AJH3*AJH4*AJH5)</totalsRowFormula>
    </tableColumn>
    <tableColumn id="945" xr3:uid="{268DF600-EDEF-4A3A-B523-90DC36BA0AD4}" uniqueName="945" name="Column945" totalsRowFunction="custom" queryTableFieldId="945" dataDxfId="9442" totalsRowDxfId="8431">
      <totalsRowFormula>IF(AJI6="+",AJI2+AJI3+AJI4+AJI5,AJI2*AJI3*AJI4*AJI5)</totalsRowFormula>
    </tableColumn>
    <tableColumn id="946" xr3:uid="{14DF407F-A6C1-4B2C-AB89-BEAD15E4C333}" uniqueName="946" name="Column946" totalsRowFunction="custom" queryTableFieldId="946" dataDxfId="9441" totalsRowDxfId="8430">
      <totalsRowFormula>IF(AJJ6="+",AJJ2+AJJ3+AJJ4+AJJ5,AJJ2*AJJ3*AJJ4*AJJ5)</totalsRowFormula>
    </tableColumn>
    <tableColumn id="947" xr3:uid="{1A257013-12B5-4286-8699-2E44535BF449}" uniqueName="947" name="Column947" totalsRowFunction="custom" queryTableFieldId="947" dataDxfId="9440" totalsRowDxfId="8429">
      <totalsRowFormula>IF(AJK6="+",AJK2+AJK3+AJK4+AJK5,AJK2*AJK3*AJK4*AJK5)</totalsRowFormula>
    </tableColumn>
    <tableColumn id="948" xr3:uid="{0634F34F-EBF3-4E77-B45A-80826ACB36AE}" uniqueName="948" name="Column948" totalsRowFunction="custom" queryTableFieldId="948" dataDxfId="9439" totalsRowDxfId="8428">
      <totalsRowFormula>IF(AJL6="+",AJL2+AJL3+AJL4+AJL5,AJL2*AJL3*AJL4*AJL5)</totalsRowFormula>
    </tableColumn>
    <tableColumn id="949" xr3:uid="{5388AB64-DAFE-48CC-8FEA-7AAF8D5940B2}" uniqueName="949" name="Column949" totalsRowFunction="custom" queryTableFieldId="949" dataDxfId="9438" totalsRowDxfId="8427">
      <totalsRowFormula>IF(AJM6="+",AJM2+AJM3+AJM4+AJM5,AJM2*AJM3*AJM4*AJM5)</totalsRowFormula>
    </tableColumn>
    <tableColumn id="950" xr3:uid="{3E3DDDA2-546E-49A0-B7F1-52E42861C8BC}" uniqueName="950" name="Column950" totalsRowFunction="custom" queryTableFieldId="950" dataDxfId="9437" totalsRowDxfId="8426">
      <totalsRowFormula>IF(AJN6="+",AJN2+AJN3+AJN4+AJN5,AJN2*AJN3*AJN4*AJN5)</totalsRowFormula>
    </tableColumn>
    <tableColumn id="951" xr3:uid="{1803DDBD-D29F-4B4B-8BDB-E66F192ADDA8}" uniqueName="951" name="Column951" totalsRowFunction="custom" queryTableFieldId="951" dataDxfId="9436" totalsRowDxfId="8425">
      <totalsRowFormula>IF(AJO6="+",AJO2+AJO3+AJO4+AJO5,AJO2*AJO3*AJO4*AJO5)</totalsRowFormula>
    </tableColumn>
    <tableColumn id="952" xr3:uid="{B553CA54-49EC-4AA3-9EB6-C2ABCA1FBEA0}" uniqueName="952" name="Column952" totalsRowFunction="custom" queryTableFieldId="952" dataDxfId="9435" totalsRowDxfId="8424">
      <totalsRowFormula>IF(AJP6="+",AJP2+AJP3+AJP4+AJP5,AJP2*AJP3*AJP4*AJP5)</totalsRowFormula>
    </tableColumn>
    <tableColumn id="953" xr3:uid="{2C4F6640-8DA8-4924-9158-A60441514749}" uniqueName="953" name="Column953" totalsRowFunction="custom" queryTableFieldId="953" dataDxfId="9434" totalsRowDxfId="8423">
      <totalsRowFormula>IF(AJQ6="+",AJQ2+AJQ3+AJQ4+AJQ5,AJQ2*AJQ3*AJQ4*AJQ5)</totalsRowFormula>
    </tableColumn>
    <tableColumn id="954" xr3:uid="{EBAF7880-E285-4991-BD5F-BB7070E3B522}" uniqueName="954" name="Column954" totalsRowFunction="custom" queryTableFieldId="954" dataDxfId="9433" totalsRowDxfId="8422">
      <totalsRowFormula>IF(AJR6="+",AJR2+AJR3+AJR4+AJR5,AJR2*AJR3*AJR4*AJR5)</totalsRowFormula>
    </tableColumn>
    <tableColumn id="955" xr3:uid="{6CAF8F46-9953-403B-BDE7-5D547FF94BE5}" uniqueName="955" name="Column955" totalsRowFunction="custom" queryTableFieldId="955" dataDxfId="9432" totalsRowDxfId="8421">
      <totalsRowFormula>IF(AJS6="+",AJS2+AJS3+AJS4+AJS5,AJS2*AJS3*AJS4*AJS5)</totalsRowFormula>
    </tableColumn>
    <tableColumn id="956" xr3:uid="{C60E2D0B-2A44-4D3B-81C2-DE13059BB8A4}" uniqueName="956" name="Column956" totalsRowFunction="custom" queryTableFieldId="956" dataDxfId="9431" totalsRowDxfId="8420">
      <totalsRowFormula>IF(AJT6="+",AJT2+AJT3+AJT4+AJT5,AJT2*AJT3*AJT4*AJT5)</totalsRowFormula>
    </tableColumn>
    <tableColumn id="957" xr3:uid="{F8D4FDEB-ADB8-4270-9E8F-A05206672156}" uniqueName="957" name="Column957" totalsRowFunction="custom" queryTableFieldId="957" dataDxfId="9430" totalsRowDxfId="8419">
      <totalsRowFormula>IF(AJU6="+",AJU2+AJU3+AJU4+AJU5,AJU2*AJU3*AJU4*AJU5)</totalsRowFormula>
    </tableColumn>
    <tableColumn id="958" xr3:uid="{CB6F5C67-6A65-4028-B13C-1E84B34973F6}" uniqueName="958" name="Column958" totalsRowFunction="custom" queryTableFieldId="958" dataDxfId="9429" totalsRowDxfId="8418">
      <totalsRowFormula>IF(AJV6="+",AJV2+AJV3+AJV4+AJV5,AJV2*AJV3*AJV4*AJV5)</totalsRowFormula>
    </tableColumn>
    <tableColumn id="959" xr3:uid="{2159A247-14F1-48B8-B9C2-64B4F0678712}" uniqueName="959" name="Column959" totalsRowFunction="custom" queryTableFieldId="959" dataDxfId="9428" totalsRowDxfId="8417">
      <totalsRowFormula>IF(AJW6="+",AJW2+AJW3+AJW4+AJW5,AJW2*AJW3*AJW4*AJW5)</totalsRowFormula>
    </tableColumn>
    <tableColumn id="960" xr3:uid="{E0FACC47-3BB9-405C-B633-FCF8414A9A7F}" uniqueName="960" name="Column960" totalsRowFunction="custom" queryTableFieldId="960" dataDxfId="9427" totalsRowDxfId="8416">
      <totalsRowFormula>IF(AJX6="+",AJX2+AJX3+AJX4+AJX5,AJX2*AJX3*AJX4*AJX5)</totalsRowFormula>
    </tableColumn>
    <tableColumn id="961" xr3:uid="{AC018725-E720-424D-8965-1502275FDF2E}" uniqueName="961" name="Column961" totalsRowFunction="custom" queryTableFieldId="961" dataDxfId="9426" totalsRowDxfId="8415">
      <totalsRowFormula>IF(AJY6="+",AJY2+AJY3+AJY4+AJY5,AJY2*AJY3*AJY4*AJY5)</totalsRowFormula>
    </tableColumn>
    <tableColumn id="962" xr3:uid="{C06867E8-4DBE-401B-952F-C9FD30ADAFEB}" uniqueName="962" name="Column962" totalsRowFunction="custom" queryTableFieldId="962" dataDxfId="9425" totalsRowDxfId="8414">
      <totalsRowFormula>IF(AJZ6="+",AJZ2+AJZ3+AJZ4+AJZ5,AJZ2*AJZ3*AJZ4*AJZ5)</totalsRowFormula>
    </tableColumn>
    <tableColumn id="963" xr3:uid="{64949BB6-E050-45E0-B615-A0E789632C98}" uniqueName="963" name="Column963" totalsRowFunction="custom" queryTableFieldId="963" dataDxfId="9424" totalsRowDxfId="8413">
      <totalsRowFormula>IF(AKA6="+",AKA2+AKA3+AKA4+AKA5,AKA2*AKA3*AKA4*AKA5)</totalsRowFormula>
    </tableColumn>
    <tableColumn id="964" xr3:uid="{C7C5FD42-7D4C-4376-B001-D7F47F466A71}" uniqueName="964" name="Column964" totalsRowFunction="custom" queryTableFieldId="964" dataDxfId="9423" totalsRowDxfId="8412">
      <totalsRowFormula>IF(AKB6="+",AKB2+AKB3+AKB4+AKB5,AKB2*AKB3*AKB4*AKB5)</totalsRowFormula>
    </tableColumn>
    <tableColumn id="965" xr3:uid="{60396426-382E-4907-81A3-4BD76F4D0196}" uniqueName="965" name="Column965" totalsRowFunction="custom" queryTableFieldId="965" dataDxfId="9422" totalsRowDxfId="8411">
      <totalsRowFormula>IF(AKC6="+",AKC2+AKC3+AKC4+AKC5,AKC2*AKC3*AKC4*AKC5)</totalsRowFormula>
    </tableColumn>
    <tableColumn id="966" xr3:uid="{8CC8B8C9-163C-439E-B70E-ABD5B13B4FC0}" uniqueName="966" name="Column966" totalsRowFunction="custom" queryTableFieldId="966" dataDxfId="9421" totalsRowDxfId="8410">
      <totalsRowFormula>IF(AKD6="+",AKD2+AKD3+AKD4+AKD5,AKD2*AKD3*AKD4*AKD5)</totalsRowFormula>
    </tableColumn>
    <tableColumn id="967" xr3:uid="{AB552BFD-F00E-4FBE-A709-9ABB2F8D9B8E}" uniqueName="967" name="Column967" totalsRowFunction="custom" queryTableFieldId="967" dataDxfId="9420" totalsRowDxfId="8409">
      <totalsRowFormula>IF(AKE6="+",AKE2+AKE3+AKE4+AKE5,AKE2*AKE3*AKE4*AKE5)</totalsRowFormula>
    </tableColumn>
    <tableColumn id="968" xr3:uid="{A6BF6DB1-3ECB-4580-B994-A9AC40FD06FC}" uniqueName="968" name="Column968" totalsRowFunction="custom" queryTableFieldId="968" dataDxfId="9419" totalsRowDxfId="8408">
      <totalsRowFormula>IF(AKF6="+",AKF2+AKF3+AKF4+AKF5,AKF2*AKF3*AKF4*AKF5)</totalsRowFormula>
    </tableColumn>
    <tableColumn id="969" xr3:uid="{8F5E621B-9E45-4765-AB8E-237B0453DA8A}" uniqueName="969" name="Column969" totalsRowFunction="custom" queryTableFieldId="969" dataDxfId="9418" totalsRowDxfId="8407">
      <totalsRowFormula>IF(AKG6="+",AKG2+AKG3+AKG4+AKG5,AKG2*AKG3*AKG4*AKG5)</totalsRowFormula>
    </tableColumn>
    <tableColumn id="970" xr3:uid="{E44F8324-B85E-45B1-BCA4-805B230E3D8E}" uniqueName="970" name="Column970" totalsRowFunction="custom" queryTableFieldId="970" dataDxfId="9417" totalsRowDxfId="8406">
      <totalsRowFormula>IF(AKH6="+",AKH2+AKH3+AKH4+AKH5,AKH2*AKH3*AKH4*AKH5)</totalsRowFormula>
    </tableColumn>
    <tableColumn id="971" xr3:uid="{564EFC2F-C8E6-43FD-ABF3-B1C945CF7462}" uniqueName="971" name="Column971" totalsRowFunction="custom" queryTableFieldId="971" dataDxfId="9416" totalsRowDxfId="8405">
      <totalsRowFormula>IF(AKI6="+",AKI2+AKI3+AKI4+AKI5,AKI2*AKI3*AKI4*AKI5)</totalsRowFormula>
    </tableColumn>
    <tableColumn id="972" xr3:uid="{B800A89F-B778-441E-9C74-A8977A271891}" uniqueName="972" name="Column972" totalsRowFunction="custom" queryTableFieldId="972" dataDxfId="9415" totalsRowDxfId="8404">
      <totalsRowFormula>IF(AKJ6="+",AKJ2+AKJ3+AKJ4+AKJ5,AKJ2*AKJ3*AKJ4*AKJ5)</totalsRowFormula>
    </tableColumn>
    <tableColumn id="973" xr3:uid="{A3813D49-3948-4AA7-8B3A-85615A13BA87}" uniqueName="973" name="Column973" totalsRowFunction="custom" queryTableFieldId="973" dataDxfId="9414" totalsRowDxfId="8403">
      <totalsRowFormula>IF(AKK6="+",AKK2+AKK3+AKK4+AKK5,AKK2*AKK3*AKK4*AKK5)</totalsRowFormula>
    </tableColumn>
    <tableColumn id="974" xr3:uid="{626B2874-4443-43A1-B603-6BD2ED7A7F28}" uniqueName="974" name="Column974" totalsRowFunction="custom" queryTableFieldId="974" dataDxfId="9413" totalsRowDxfId="8402">
      <totalsRowFormula>IF(AKL6="+",AKL2+AKL3+AKL4+AKL5,AKL2*AKL3*AKL4*AKL5)</totalsRowFormula>
    </tableColumn>
    <tableColumn id="975" xr3:uid="{5075D919-CC8A-4DDA-87F9-4E7D30790FFF}" uniqueName="975" name="Column975" totalsRowFunction="custom" queryTableFieldId="975" dataDxfId="9412" totalsRowDxfId="8401">
      <totalsRowFormula>IF(AKM6="+",AKM2+AKM3+AKM4+AKM5,AKM2*AKM3*AKM4*AKM5)</totalsRowFormula>
    </tableColumn>
    <tableColumn id="976" xr3:uid="{2A5B712B-F034-4CF3-9651-7AAC35057163}" uniqueName="976" name="Column976" totalsRowFunction="custom" queryTableFieldId="976" dataDxfId="9411" totalsRowDxfId="8400">
      <totalsRowFormula>IF(AKN6="+",AKN2+AKN3+AKN4+AKN5,AKN2*AKN3*AKN4*AKN5)</totalsRowFormula>
    </tableColumn>
    <tableColumn id="977" xr3:uid="{DEBBABD8-97BC-4A7B-AD66-0614A128C0BE}" uniqueName="977" name="Column977" totalsRowFunction="custom" queryTableFieldId="977" dataDxfId="9410" totalsRowDxfId="8399">
      <totalsRowFormula>IF(AKO6="+",AKO2+AKO3+AKO4+AKO5,AKO2*AKO3*AKO4*AKO5)</totalsRowFormula>
    </tableColumn>
    <tableColumn id="978" xr3:uid="{0DC3A593-346B-48FC-8477-78652277A15E}" uniqueName="978" name="Column978" totalsRowFunction="custom" queryTableFieldId="978" dataDxfId="9409" totalsRowDxfId="8398">
      <totalsRowFormula>IF(AKP6="+",AKP2+AKP3+AKP4+AKP5,AKP2*AKP3*AKP4*AKP5)</totalsRowFormula>
    </tableColumn>
    <tableColumn id="979" xr3:uid="{A9B1377F-6EEC-47C3-A5EF-0A5B564EBC02}" uniqueName="979" name="Column979" totalsRowFunction="custom" queryTableFieldId="979" dataDxfId="9408" totalsRowDxfId="8397">
      <totalsRowFormula>IF(AKQ6="+",AKQ2+AKQ3+AKQ4+AKQ5,AKQ2*AKQ3*AKQ4*AKQ5)</totalsRowFormula>
    </tableColumn>
    <tableColumn id="980" xr3:uid="{A724D177-1AC3-4104-BF42-EE2B1A599994}" uniqueName="980" name="Column980" totalsRowFunction="custom" queryTableFieldId="980" dataDxfId="9407" totalsRowDxfId="8396">
      <totalsRowFormula>IF(AKR6="+",AKR2+AKR3+AKR4+AKR5,AKR2*AKR3*AKR4*AKR5)</totalsRowFormula>
    </tableColumn>
    <tableColumn id="981" xr3:uid="{82C9AE8B-B060-42C1-9C8A-B1BC5B785ABE}" uniqueName="981" name="Column981" totalsRowFunction="custom" queryTableFieldId="981" dataDxfId="9406" totalsRowDxfId="8395">
      <totalsRowFormula>IF(AKS6="+",AKS2+AKS3+AKS4+AKS5,AKS2*AKS3*AKS4*AKS5)</totalsRowFormula>
    </tableColumn>
    <tableColumn id="982" xr3:uid="{C82DE396-F3F9-44CD-BD93-3B1A64A218D4}" uniqueName="982" name="Column982" totalsRowFunction="custom" queryTableFieldId="982" dataDxfId="9405" totalsRowDxfId="8394">
      <totalsRowFormula>IF(AKT6="+",AKT2+AKT3+AKT4+AKT5,AKT2*AKT3*AKT4*AKT5)</totalsRowFormula>
    </tableColumn>
    <tableColumn id="983" xr3:uid="{70100C09-A719-4171-929B-5D91FA30FFEC}" uniqueName="983" name="Column983" totalsRowFunction="custom" queryTableFieldId="983" dataDxfId="9404" totalsRowDxfId="8393">
      <totalsRowFormula>IF(AKU6="+",AKU2+AKU3+AKU4+AKU5,AKU2*AKU3*AKU4*AKU5)</totalsRowFormula>
    </tableColumn>
    <tableColumn id="984" xr3:uid="{5549E9B7-64D5-4440-BB80-441C27E2BFD9}" uniqueName="984" name="Column984" totalsRowFunction="custom" queryTableFieldId="984" dataDxfId="9403" totalsRowDxfId="8392">
      <totalsRowFormula>IF(AKV6="+",AKV2+AKV3+AKV4+AKV5,AKV2*AKV3*AKV4*AKV5)</totalsRowFormula>
    </tableColumn>
    <tableColumn id="985" xr3:uid="{9804DC1E-44D9-4F9B-88ED-FA8F64976C54}" uniqueName="985" name="Column985" totalsRowFunction="custom" queryTableFieldId="985" dataDxfId="9402" totalsRowDxfId="8391">
      <totalsRowFormula>IF(AKW6="+",AKW2+AKW3+AKW4+AKW5,AKW2*AKW3*AKW4*AKW5)</totalsRowFormula>
    </tableColumn>
    <tableColumn id="986" xr3:uid="{2C7B548A-D800-44FE-924E-380C355DDB5C}" uniqueName="986" name="Column986" totalsRowFunction="custom" queryTableFieldId="986" dataDxfId="9401" totalsRowDxfId="8390">
      <totalsRowFormula>IF(AKX6="+",AKX2+AKX3+AKX4+AKX5,AKX2*AKX3*AKX4*AKX5)</totalsRowFormula>
    </tableColumn>
    <tableColumn id="987" xr3:uid="{1B7344C4-3C0B-4FDC-99AD-E41E35CEA432}" uniqueName="987" name="Column987" totalsRowFunction="custom" queryTableFieldId="987" dataDxfId="9400" totalsRowDxfId="8389">
      <totalsRowFormula>IF(AKY6="+",AKY2+AKY3+AKY4+AKY5,AKY2*AKY3*AKY4*AKY5)</totalsRowFormula>
    </tableColumn>
    <tableColumn id="988" xr3:uid="{08241893-C2CF-4BD0-A556-26340DD8D356}" uniqueName="988" name="Column988" totalsRowFunction="custom" queryTableFieldId="988" dataDxfId="9399" totalsRowDxfId="8388">
      <totalsRowFormula>IF(AKZ6="+",AKZ2+AKZ3+AKZ4+AKZ5,AKZ2*AKZ3*AKZ4*AKZ5)</totalsRowFormula>
    </tableColumn>
    <tableColumn id="989" xr3:uid="{548E2027-E38E-4E9F-B6BC-6E8DBF9E468E}" uniqueName="989" name="Column989" totalsRowFunction="custom" queryTableFieldId="989" dataDxfId="9398" totalsRowDxfId="8387">
      <totalsRowFormula>IF(ALA6="+",ALA2+ALA3+ALA4+ALA5,ALA2*ALA3*ALA4*ALA5)</totalsRowFormula>
    </tableColumn>
    <tableColumn id="990" xr3:uid="{4EE28177-B040-458B-B539-ADF989A59335}" uniqueName="990" name="Column990" totalsRowFunction="custom" queryTableFieldId="990" dataDxfId="9397" totalsRowDxfId="8386">
      <totalsRowFormula>IF(ALB6="+",ALB2+ALB3+ALB4+ALB5,ALB2*ALB3*ALB4*ALB5)</totalsRowFormula>
    </tableColumn>
    <tableColumn id="991" xr3:uid="{EA65806F-50A3-4BCF-B03A-1EFEBA627694}" uniqueName="991" name="Column991" totalsRowFunction="custom" queryTableFieldId="991" dataDxfId="9396" totalsRowDxfId="8385">
      <totalsRowFormula>IF(ALC6="+",ALC2+ALC3+ALC4+ALC5,ALC2*ALC3*ALC4*ALC5)</totalsRowFormula>
    </tableColumn>
    <tableColumn id="992" xr3:uid="{BD6FAEE1-FC97-4920-88CB-3CDBD344FD69}" uniqueName="992" name="Column992" totalsRowFunction="custom" queryTableFieldId="992" dataDxfId="9395" totalsRowDxfId="8384">
      <totalsRowFormula>IF(ALD6="+",ALD2+ALD3+ALD4+ALD5,ALD2*ALD3*ALD4*ALD5)</totalsRowFormula>
    </tableColumn>
    <tableColumn id="993" xr3:uid="{17D4DBFF-B103-45A5-B6D3-E85ADB0A1D4C}" uniqueName="993" name="Column993" totalsRowFunction="custom" queryTableFieldId="993" dataDxfId="9394" totalsRowDxfId="8383">
      <totalsRowFormula>IF(ALE6="+",ALE2+ALE3+ALE4+ALE5,ALE2*ALE3*ALE4*ALE5)</totalsRowFormula>
    </tableColumn>
    <tableColumn id="994" xr3:uid="{948EF471-F834-48EB-A412-58B13B07ABB2}" uniqueName="994" name="Column994" totalsRowFunction="custom" queryTableFieldId="994" dataDxfId="9393" totalsRowDxfId="8382">
      <totalsRowFormula>IF(ALF6="+",ALF2+ALF3+ALF4+ALF5,ALF2*ALF3*ALF4*ALF5)</totalsRowFormula>
    </tableColumn>
    <tableColumn id="995" xr3:uid="{E1BC2AEA-BAD0-461A-9604-373912A18FF4}" uniqueName="995" name="Column995" totalsRowFunction="custom" queryTableFieldId="995" dataDxfId="9392" totalsRowDxfId="8381">
      <totalsRowFormula>IF(ALG6="+",ALG2+ALG3+ALG4+ALG5,ALG2*ALG3*ALG4*ALG5)</totalsRowFormula>
    </tableColumn>
    <tableColumn id="996" xr3:uid="{CCBCD851-900A-4336-9D49-D57A7CA7098B}" uniqueName="996" name="Column996" totalsRowFunction="custom" queryTableFieldId="996" dataDxfId="9391" totalsRowDxfId="8380">
      <totalsRowFormula>IF(ALH6="+",ALH2+ALH3+ALH4+ALH5,ALH2*ALH3*ALH4*ALH5)</totalsRowFormula>
    </tableColumn>
    <tableColumn id="997" xr3:uid="{87ABFA34-83EB-42B5-8DDD-74E8D740D469}" uniqueName="997" name="Column997" totalsRowFunction="custom" queryTableFieldId="997" dataDxfId="9390" totalsRowDxfId="8379">
      <totalsRowFormula>IF(ALI6="+",ALI2+ALI3+ALI4+ALI5,ALI2*ALI3*ALI4*ALI5)</totalsRowFormula>
    </tableColumn>
    <tableColumn id="998" xr3:uid="{A0A85E57-9388-4CB5-B2A4-7A734373CAF4}" uniqueName="998" name="Column998" totalsRowFunction="custom" queryTableFieldId="998" dataDxfId="9389" totalsRowDxfId="8378">
      <totalsRowFormula>IF(ALJ6="+",ALJ2+ALJ3+ALJ4+ALJ5,ALJ2*ALJ3*ALJ4*ALJ5)</totalsRowFormula>
    </tableColumn>
    <tableColumn id="999" xr3:uid="{C7998892-A5B5-42CE-9C16-F5E283614A65}" uniqueName="999" name="Column999" totalsRowFunction="custom" queryTableFieldId="999" dataDxfId="9388" totalsRowDxfId="8377">
      <totalsRowFormula>IF(ALK6="+",ALK2+ALK3+ALK4+ALK5,ALK2*ALK3*ALK4*ALK5)</totalsRowFormula>
    </tableColumn>
    <tableColumn id="1000" xr3:uid="{7C5E6DE1-5B3C-4281-850D-EDBB7F529A27}" uniqueName="1000" name="Column1000" totalsRowFunction="custom" queryTableFieldId="1000" dataDxfId="9387" totalsRowDxfId="8376">
      <totalsRowFormula>IF(ALL6="+",ALL2+ALL3+ALL4+ALL5,ALL2*ALL3*ALL4*ALL5)</totalsRowFormula>
    </tableColumn>
    <tableColumn id="1001" xr3:uid="{1CA0B5AA-C8F8-4744-B199-5F8BB0CFAF38}" uniqueName="1001" name="Column1001" totalsRowFunction="custom" queryTableFieldId="1001" dataDxfId="9376">
      <totalsRowFormula>SUM(A7,B7:ALK7)+Untitled_document_1[[#Totals],[Column1000]]</totalsRow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CE6403-2C01-43BD-B2F2-27F1C99E0225}" name="Untitled_document_15" displayName="Untitled_document_15" ref="A1:ALN7" tableType="queryTable" totalsRowCount="1">
  <autoFilter ref="A1:ALN6" xr:uid="{056A187F-3124-4118-8041-DD49234FD6AB}"/>
  <tableColumns count="1002">
    <tableColumn id="1" xr3:uid="{82F4D383-0CAD-42DC-BD6E-9C0613CA1C88}" uniqueName="1" name="Column1" totalsRowFunction="custom" queryTableFieldId="1" dataDxfId="8375" totalsRowDxfId="7373">
      <totalsRowFormula>MAX(LEN(TEXT(A2,"0")),LEN(TEXT(A3,"0")),LEN(TEXT(A4,"0")),LEN(TEXT(A5,"0")))</totalsRowFormula>
    </tableColumn>
    <tableColumn id="2" xr3:uid="{D1CB8F94-16D9-405A-AABE-F212122C7945}" uniqueName="2" name="Column2" totalsRowFunction="custom" queryTableFieldId="2" dataDxfId="8374" totalsRowDxfId="7372">
      <totalsRowFormula>MAX(LEN(TEXT(B2,"0")),LEN(TEXT(B3,"0")),LEN(TEXT(B4,"0")),LEN(TEXT(B5,"0")))</totalsRowFormula>
    </tableColumn>
    <tableColumn id="3" xr3:uid="{64252349-95F7-4CD3-8CB7-9B705F29F630}" uniqueName="3" name="Column3" totalsRowFunction="custom" queryTableFieldId="3" dataDxfId="8373" totalsRowDxfId="7371">
      <totalsRowFormula>MAX(LEN(TEXT(C2,"0")),LEN(TEXT(C3,"0")),LEN(TEXT(C4,"0")),LEN(TEXT(C5,"0")))</totalsRowFormula>
    </tableColumn>
    <tableColumn id="4" xr3:uid="{ECD20173-C370-44E1-8AFD-BF28D66CDCDD}" uniqueName="4" name="Column4" totalsRowFunction="custom" queryTableFieldId="4" dataDxfId="8372" totalsRowDxfId="7370">
      <totalsRowFormula>MAX(LEN(TEXT(D2,"0")),LEN(TEXT(D3,"0")),LEN(TEXT(D4,"0")),LEN(TEXT(D5,"0")))</totalsRowFormula>
    </tableColumn>
    <tableColumn id="5" xr3:uid="{4E472EFA-BC62-4D2E-9D5A-9F219A1B3F90}" uniqueName="5" name="Column5" totalsRowFunction="custom" queryTableFieldId="5" dataDxfId="8371" totalsRowDxfId="7369">
      <totalsRowFormula>MAX(LEN(TEXT(E2,"0")),LEN(TEXT(E3,"0")),LEN(TEXT(E4,"0")),LEN(TEXT(E5,"0")))</totalsRowFormula>
    </tableColumn>
    <tableColumn id="6" xr3:uid="{18C1DBC8-AA87-4934-AF93-DE361469C565}" uniqueName="6" name="Column6" totalsRowFunction="custom" queryTableFieldId="6" dataDxfId="8370" totalsRowDxfId="7368">
      <totalsRowFormula>MAX(LEN(TEXT(F2,"0")),LEN(TEXT(F3,"0")),LEN(TEXT(F4,"0")),LEN(TEXT(F5,"0")))</totalsRowFormula>
    </tableColumn>
    <tableColumn id="7" xr3:uid="{A37C8AFA-6CEA-4607-ACCE-AEFD74D468A6}" uniqueName="7" name="Column7" totalsRowFunction="custom" queryTableFieldId="7" dataDxfId="8369" totalsRowDxfId="7367">
      <totalsRowFormula>MAX(LEN(TEXT(G2,"0")),LEN(TEXT(G3,"0")),LEN(TEXT(G4,"0")),LEN(TEXT(G5,"0")))</totalsRowFormula>
    </tableColumn>
    <tableColumn id="8" xr3:uid="{E4779D1A-6312-43FE-BFBE-45EFFB9996ED}" uniqueName="8" name="Column8" totalsRowFunction="custom" queryTableFieldId="8" dataDxfId="8368" totalsRowDxfId="7366">
      <totalsRowFormula>MAX(LEN(TEXT(H2,"0")),LEN(TEXT(H3,"0")),LEN(TEXT(H4,"0")),LEN(TEXT(H5,"0")))</totalsRowFormula>
    </tableColumn>
    <tableColumn id="9" xr3:uid="{626A4FE9-1FBD-4315-850D-CB366D33C710}" uniqueName="9" name="Column9" totalsRowFunction="custom" queryTableFieldId="9" dataDxfId="8367" totalsRowDxfId="7365">
      <totalsRowFormula>MAX(LEN(TEXT(I2,"0")),LEN(TEXT(I3,"0")),LEN(TEXT(I4,"0")),LEN(TEXT(I5,"0")))</totalsRowFormula>
    </tableColumn>
    <tableColumn id="10" xr3:uid="{69324BA1-BA85-45DD-B63F-19C5AC42A792}" uniqueName="10" name="Column10" totalsRowFunction="custom" queryTableFieldId="10" dataDxfId="8366" totalsRowDxfId="7364">
      <totalsRowFormula>MAX(LEN(TEXT(J2,"0")),LEN(TEXT(J3,"0")),LEN(TEXT(J4,"0")),LEN(TEXT(J5,"0")))</totalsRowFormula>
    </tableColumn>
    <tableColumn id="11" xr3:uid="{B40444F8-405F-4BF7-B59C-9FAF4E7F4D56}" uniqueName="11" name="Column11" totalsRowFunction="custom" queryTableFieldId="11" dataDxfId="8365" totalsRowDxfId="7363">
      <totalsRowFormula>MAX(LEN(TEXT(K2,"0")),LEN(TEXT(K3,"0")),LEN(TEXT(K4,"0")),LEN(TEXT(K5,"0")))</totalsRowFormula>
    </tableColumn>
    <tableColumn id="12" xr3:uid="{8FBB7530-9FFA-4AA7-9074-97B99B66F2E3}" uniqueName="12" name="Column12" totalsRowFunction="custom" queryTableFieldId="12" dataDxfId="8364" totalsRowDxfId="7362">
      <totalsRowFormula>MAX(LEN(TEXT(L2,"0")),LEN(TEXT(L3,"0")),LEN(TEXT(L4,"0")),LEN(TEXT(L5,"0")))</totalsRowFormula>
    </tableColumn>
    <tableColumn id="13" xr3:uid="{8547089F-8B96-40CE-B2B6-654EC8375A16}" uniqueName="13" name="Column13" totalsRowFunction="custom" queryTableFieldId="13" dataDxfId="8363" totalsRowDxfId="7361">
      <totalsRowFormula>MAX(LEN(TEXT(M2,"0")),LEN(TEXT(M3,"0")),LEN(TEXT(M4,"0")),LEN(TEXT(M5,"0")))</totalsRowFormula>
    </tableColumn>
    <tableColumn id="14" xr3:uid="{A2F2487D-C93F-40E9-8BEB-BC2663D9C7CC}" uniqueName="14" name="Column14" totalsRowFunction="custom" queryTableFieldId="14" dataDxfId="8362" totalsRowDxfId="7360">
      <totalsRowFormula>MAX(LEN(TEXT(N2,"0")),LEN(TEXT(N3,"0")),LEN(TEXT(N4,"0")),LEN(TEXT(N5,"0")))</totalsRowFormula>
    </tableColumn>
    <tableColumn id="15" xr3:uid="{3BB812DD-A543-4075-8D6C-464F84B7680D}" uniqueName="15" name="Column15" totalsRowFunction="custom" queryTableFieldId="15" dataDxfId="8361" totalsRowDxfId="7359">
      <totalsRowFormula>MAX(LEN(TEXT(O2,"0")),LEN(TEXT(O3,"0")),LEN(TEXT(O4,"0")),LEN(TEXT(O5,"0")))</totalsRowFormula>
    </tableColumn>
    <tableColumn id="16" xr3:uid="{1CFDFAB9-CAC1-4B26-AEC5-31D5A0DE7404}" uniqueName="16" name="Column16" totalsRowFunction="custom" queryTableFieldId="16" dataDxfId="8360" totalsRowDxfId="7358">
      <totalsRowFormula>MAX(LEN(TEXT(P2,"0")),LEN(TEXT(P3,"0")),LEN(TEXT(P4,"0")),LEN(TEXT(P5,"0")))</totalsRowFormula>
    </tableColumn>
    <tableColumn id="17" xr3:uid="{AF17430C-8BB8-4422-8A9E-9D329EFE912D}" uniqueName="17" name="Column17" totalsRowFunction="custom" queryTableFieldId="17" dataDxfId="8359" totalsRowDxfId="7357">
      <totalsRowFormula>MAX(LEN(TEXT(Q2,"0")),LEN(TEXT(Q3,"0")),LEN(TEXT(Q4,"0")),LEN(TEXT(Q5,"0")))</totalsRowFormula>
    </tableColumn>
    <tableColumn id="18" xr3:uid="{F15FA6BE-95B1-4441-AE29-028A13537064}" uniqueName="18" name="Column18" totalsRowFunction="custom" queryTableFieldId="18" dataDxfId="8358" totalsRowDxfId="7356">
      <totalsRowFormula>MAX(LEN(TEXT(R2,"0")),LEN(TEXT(R3,"0")),LEN(TEXT(R4,"0")),LEN(TEXT(R5,"0")))</totalsRowFormula>
    </tableColumn>
    <tableColumn id="19" xr3:uid="{4962D13C-269B-4629-AC37-24FA83B05F76}" uniqueName="19" name="Column19" totalsRowFunction="custom" queryTableFieldId="19" dataDxfId="8357" totalsRowDxfId="7355">
      <totalsRowFormula>MAX(LEN(TEXT(S2,"0")),LEN(TEXT(S3,"0")),LEN(TEXT(S4,"0")),LEN(TEXT(S5,"0")))</totalsRowFormula>
    </tableColumn>
    <tableColumn id="20" xr3:uid="{438F71FB-0466-4D42-A425-87BAE17D8EE5}" uniqueName="20" name="Column20" totalsRowFunction="custom" queryTableFieldId="20" dataDxfId="8356" totalsRowDxfId="7354">
      <totalsRowFormula>MAX(LEN(TEXT(T2,"0")),LEN(TEXT(T3,"0")),LEN(TEXT(T4,"0")),LEN(TEXT(T5,"0")))</totalsRowFormula>
    </tableColumn>
    <tableColumn id="21" xr3:uid="{AA202581-9A5C-4788-8321-31BA5062EAB8}" uniqueName="21" name="Column21" totalsRowFunction="custom" queryTableFieldId="21" dataDxfId="8355" totalsRowDxfId="7353">
      <totalsRowFormula>MAX(LEN(TEXT(U2,"0")),LEN(TEXT(U3,"0")),LEN(TEXT(U4,"0")),LEN(TEXT(U5,"0")))</totalsRowFormula>
    </tableColumn>
    <tableColumn id="22" xr3:uid="{704C5ED3-B45E-4C55-A148-7B1F72B33E95}" uniqueName="22" name="Column22" totalsRowFunction="custom" queryTableFieldId="22" dataDxfId="8354" totalsRowDxfId="7352">
      <totalsRowFormula>MAX(LEN(TEXT(V2,"0")),LEN(TEXT(V3,"0")),LEN(TEXT(V4,"0")),LEN(TEXT(V5,"0")))</totalsRowFormula>
    </tableColumn>
    <tableColumn id="23" xr3:uid="{3B27553E-D512-4CB9-AD35-20477413A64B}" uniqueName="23" name="Column23" totalsRowFunction="custom" queryTableFieldId="23" dataDxfId="8353" totalsRowDxfId="7351">
      <totalsRowFormula>MAX(LEN(TEXT(W2,"0")),LEN(TEXT(W3,"0")),LEN(TEXT(W4,"0")),LEN(TEXT(W5,"0")))</totalsRowFormula>
    </tableColumn>
    <tableColumn id="24" xr3:uid="{44864AF5-2307-42DD-AC7B-ACD04962E8D7}" uniqueName="24" name="Column24" totalsRowFunction="custom" queryTableFieldId="24" dataDxfId="8352" totalsRowDxfId="7350">
      <totalsRowFormula>MAX(LEN(TEXT(X2,"0")),LEN(TEXT(X3,"0")),LEN(TEXT(X4,"0")),LEN(TEXT(X5,"0")))</totalsRowFormula>
    </tableColumn>
    <tableColumn id="25" xr3:uid="{D5803FE6-9DA7-4309-89C2-BECBDEFD4F84}" uniqueName="25" name="Column25" totalsRowFunction="custom" queryTableFieldId="25" dataDxfId="8351" totalsRowDxfId="7349">
      <totalsRowFormula>MAX(LEN(TEXT(Y2,"0")),LEN(TEXT(Y3,"0")),LEN(TEXT(Y4,"0")),LEN(TEXT(Y5,"0")))</totalsRowFormula>
    </tableColumn>
    <tableColumn id="26" xr3:uid="{E85AAF64-0D41-4567-B3C6-C2AFB533EEEC}" uniqueName="26" name="Column26" totalsRowFunction="custom" queryTableFieldId="26" dataDxfId="8350" totalsRowDxfId="7348">
      <totalsRowFormula>MAX(LEN(TEXT(Z2,"0")),LEN(TEXT(Z3,"0")),LEN(TEXT(Z4,"0")),LEN(TEXT(Z5,"0")))</totalsRowFormula>
    </tableColumn>
    <tableColumn id="27" xr3:uid="{6E6D0DE6-3102-4317-8BB8-339BB0119E16}" uniqueName="27" name="Column27" totalsRowFunction="custom" queryTableFieldId="27" dataDxfId="8349" totalsRowDxfId="7347">
      <totalsRowFormula>MAX(LEN(TEXT(AA2,"0")),LEN(TEXT(AA3,"0")),LEN(TEXT(AA4,"0")),LEN(TEXT(AA5,"0")))</totalsRowFormula>
    </tableColumn>
    <tableColumn id="28" xr3:uid="{52C77921-C614-4955-8C10-ECC1FA2C91E1}" uniqueName="28" name="Column28" totalsRowFunction="custom" queryTableFieldId="28" dataDxfId="8348" totalsRowDxfId="7346">
      <totalsRowFormula>MAX(LEN(TEXT(AB2,"0")),LEN(TEXT(AB3,"0")),LEN(TEXT(AB4,"0")),LEN(TEXT(AB5,"0")))</totalsRowFormula>
    </tableColumn>
    <tableColumn id="29" xr3:uid="{D8655480-6F50-4E1B-B54A-CAA189863B2A}" uniqueName="29" name="Column29" totalsRowFunction="custom" queryTableFieldId="29" dataDxfId="8347" totalsRowDxfId="7345">
      <totalsRowFormula>MAX(LEN(TEXT(AC2,"0")),LEN(TEXT(AC3,"0")),LEN(TEXT(AC4,"0")),LEN(TEXT(AC5,"0")))</totalsRowFormula>
    </tableColumn>
    <tableColumn id="30" xr3:uid="{ED7D5031-ACA0-48E9-877E-0A850923956C}" uniqueName="30" name="Column30" totalsRowFunction="custom" queryTableFieldId="30" dataDxfId="8346" totalsRowDxfId="7344">
      <totalsRowFormula>MAX(LEN(TEXT(AD2,"0")),LEN(TEXT(AD3,"0")),LEN(TEXT(AD4,"0")),LEN(TEXT(AD5,"0")))</totalsRowFormula>
    </tableColumn>
    <tableColumn id="31" xr3:uid="{166785ED-0261-470E-86D2-0AEDE418281C}" uniqueName="31" name="Column31" totalsRowFunction="custom" queryTableFieldId="31" dataDxfId="8345" totalsRowDxfId="7343">
      <totalsRowFormula>MAX(LEN(TEXT(AE2,"0")),LEN(TEXT(AE3,"0")),LEN(TEXT(AE4,"0")),LEN(TEXT(AE5,"0")))</totalsRowFormula>
    </tableColumn>
    <tableColumn id="32" xr3:uid="{5C3D5A60-2FD2-44F8-AB9E-EC1FB6563435}" uniqueName="32" name="Column32" totalsRowFunction="custom" queryTableFieldId="32" dataDxfId="8344" totalsRowDxfId="7342">
      <totalsRowFormula>MAX(LEN(TEXT(AF2,"0")),LEN(TEXT(AF3,"0")),LEN(TEXT(AF4,"0")),LEN(TEXT(AF5,"0")))</totalsRowFormula>
    </tableColumn>
    <tableColumn id="33" xr3:uid="{832A7AA6-4D32-4807-9B4A-4E257F677966}" uniqueName="33" name="Column33" totalsRowFunction="custom" queryTableFieldId="33" dataDxfId="8343" totalsRowDxfId="7341">
      <totalsRowFormula>MAX(LEN(TEXT(AG2,"0")),LEN(TEXT(AG3,"0")),LEN(TEXT(AG4,"0")),LEN(TEXT(AG5,"0")))</totalsRowFormula>
    </tableColumn>
    <tableColumn id="34" xr3:uid="{D4E307ED-6C30-4A8A-BDBE-CC8D87417212}" uniqueName="34" name="Column34" totalsRowFunction="custom" queryTableFieldId="34" dataDxfId="8342" totalsRowDxfId="7340">
      <totalsRowFormula>MAX(LEN(TEXT(AH2,"0")),LEN(TEXT(AH3,"0")),LEN(TEXT(AH4,"0")),LEN(TEXT(AH5,"0")))</totalsRowFormula>
    </tableColumn>
    <tableColumn id="35" xr3:uid="{2B2D0C38-8CCB-4DDF-A19C-C09198226985}" uniqueName="35" name="Column35" totalsRowFunction="custom" queryTableFieldId="35" dataDxfId="8341" totalsRowDxfId="7339">
      <totalsRowFormula>MAX(LEN(TEXT(AI2,"0")),LEN(TEXT(AI3,"0")),LEN(TEXT(AI4,"0")),LEN(TEXT(AI5,"0")))</totalsRowFormula>
    </tableColumn>
    <tableColumn id="36" xr3:uid="{D1D8682D-C9A7-4C76-8538-85F41E372C05}" uniqueName="36" name="Column36" totalsRowFunction="custom" queryTableFieldId="36" dataDxfId="8340" totalsRowDxfId="7338">
      <totalsRowFormula>MAX(LEN(TEXT(AJ2,"0")),LEN(TEXT(AJ3,"0")),LEN(TEXT(AJ4,"0")),LEN(TEXT(AJ5,"0")))</totalsRowFormula>
    </tableColumn>
    <tableColumn id="37" xr3:uid="{82539DA4-E50C-43BF-A77D-4B5EABA8DF00}" uniqueName="37" name="Column37" totalsRowFunction="custom" queryTableFieldId="37" dataDxfId="8339" totalsRowDxfId="7337">
      <totalsRowFormula>MAX(LEN(TEXT(AK2,"0")),LEN(TEXT(AK3,"0")),LEN(TEXT(AK4,"0")),LEN(TEXT(AK5,"0")))</totalsRowFormula>
    </tableColumn>
    <tableColumn id="38" xr3:uid="{E1271FCC-297E-4710-B5C5-A855204DA2E5}" uniqueName="38" name="Column38" totalsRowFunction="custom" queryTableFieldId="38" dataDxfId="8338" totalsRowDxfId="7336">
      <totalsRowFormula>MAX(LEN(TEXT(AL2,"0")),LEN(TEXT(AL3,"0")),LEN(TEXT(AL4,"0")),LEN(TEXT(AL5,"0")))</totalsRowFormula>
    </tableColumn>
    <tableColumn id="39" xr3:uid="{5EEB9247-EBA9-4C68-A8E5-D6C9EDE00A7F}" uniqueName="39" name="Column39" totalsRowFunction="custom" queryTableFieldId="39" dataDxfId="8337" totalsRowDxfId="7335">
      <totalsRowFormula>MAX(LEN(TEXT(AM2,"0")),LEN(TEXT(AM3,"0")),LEN(TEXT(AM4,"0")),LEN(TEXT(AM5,"0")))</totalsRowFormula>
    </tableColumn>
    <tableColumn id="40" xr3:uid="{5ACCB0B6-3C26-43D7-95DF-A54521E03904}" uniqueName="40" name="Column40" totalsRowFunction="custom" queryTableFieldId="40" dataDxfId="8336" totalsRowDxfId="7334">
      <totalsRowFormula>MAX(LEN(TEXT(AN2,"0")),LEN(TEXT(AN3,"0")),LEN(TEXT(AN4,"0")),LEN(TEXT(AN5,"0")))</totalsRowFormula>
    </tableColumn>
    <tableColumn id="41" xr3:uid="{813983A2-42BC-48A9-8E21-BF386C621DE4}" uniqueName="41" name="Column41" totalsRowFunction="custom" queryTableFieldId="41" dataDxfId="8335" totalsRowDxfId="7333">
      <totalsRowFormula>MAX(LEN(TEXT(AO2,"0")),LEN(TEXT(AO3,"0")),LEN(TEXT(AO4,"0")),LEN(TEXT(AO5,"0")))</totalsRowFormula>
    </tableColumn>
    <tableColumn id="42" xr3:uid="{559C58FA-286E-4ED7-A76C-A305F7F6AF48}" uniqueName="42" name="Column42" totalsRowFunction="custom" queryTableFieldId="42" dataDxfId="8334" totalsRowDxfId="7332">
      <totalsRowFormula>MAX(LEN(TEXT(AP2,"0")),LEN(TEXT(AP3,"0")),LEN(TEXT(AP4,"0")),LEN(TEXT(AP5,"0")))</totalsRowFormula>
    </tableColumn>
    <tableColumn id="43" xr3:uid="{EB20C3B3-DC05-4555-849C-9EDF168B9B21}" uniqueName="43" name="Column43" totalsRowFunction="custom" queryTableFieldId="43" dataDxfId="8333" totalsRowDxfId="7331">
      <totalsRowFormula>MAX(LEN(TEXT(AQ2,"0")),LEN(TEXT(AQ3,"0")),LEN(TEXT(AQ4,"0")),LEN(TEXT(AQ5,"0")))</totalsRowFormula>
    </tableColumn>
    <tableColumn id="44" xr3:uid="{F0ADCCED-AA0C-4A5E-8AC8-537FE67852EA}" uniqueName="44" name="Column44" totalsRowFunction="custom" queryTableFieldId="44" dataDxfId="8332" totalsRowDxfId="7330">
      <totalsRowFormula>MAX(LEN(TEXT(AR2,"0")),LEN(TEXT(AR3,"0")),LEN(TEXT(AR4,"0")),LEN(TEXT(AR5,"0")))</totalsRowFormula>
    </tableColumn>
    <tableColumn id="45" xr3:uid="{D505A94A-8CE3-4B35-B93F-3DCE6D04C160}" uniqueName="45" name="Column45" totalsRowFunction="custom" queryTableFieldId="45" dataDxfId="8331" totalsRowDxfId="7329">
      <totalsRowFormula>MAX(LEN(TEXT(AS2,"0")),LEN(TEXT(AS3,"0")),LEN(TEXT(AS4,"0")),LEN(TEXT(AS5,"0")))</totalsRowFormula>
    </tableColumn>
    <tableColumn id="46" xr3:uid="{AC3665EB-994E-4D7D-9CA7-904CEA34FE00}" uniqueName="46" name="Column46" totalsRowFunction="custom" queryTableFieldId="46" dataDxfId="8330" totalsRowDxfId="7328">
      <totalsRowFormula>MAX(LEN(TEXT(AT2,"0")),LEN(TEXT(AT3,"0")),LEN(TEXT(AT4,"0")),LEN(TEXT(AT5,"0")))</totalsRowFormula>
    </tableColumn>
    <tableColumn id="47" xr3:uid="{230445BD-9164-477A-B7E2-0BE1A130EC83}" uniqueName="47" name="Column47" totalsRowFunction="custom" queryTableFieldId="47" dataDxfId="8329" totalsRowDxfId="7327">
      <totalsRowFormula>MAX(LEN(TEXT(AU2,"0")),LEN(TEXT(AU3,"0")),LEN(TEXT(AU4,"0")),LEN(TEXT(AU5,"0")))</totalsRowFormula>
    </tableColumn>
    <tableColumn id="48" xr3:uid="{8ED66D9B-2403-4008-BA41-8BB4A0ECCF04}" uniqueName="48" name="Column48" totalsRowFunction="custom" queryTableFieldId="48" dataDxfId="8328" totalsRowDxfId="7326">
      <totalsRowFormula>MAX(LEN(TEXT(AV2,"0")),LEN(TEXT(AV3,"0")),LEN(TEXT(AV4,"0")),LEN(TEXT(AV5,"0")))</totalsRowFormula>
    </tableColumn>
    <tableColumn id="49" xr3:uid="{F4F9DD96-ED90-4CB2-BD06-F5C88CD4DDD2}" uniqueName="49" name="Column49" totalsRowFunction="custom" queryTableFieldId="49" dataDxfId="8327" totalsRowDxfId="7325">
      <totalsRowFormula>MAX(LEN(TEXT(AW2,"0")),LEN(TEXT(AW3,"0")),LEN(TEXT(AW4,"0")),LEN(TEXT(AW5,"0")))</totalsRowFormula>
    </tableColumn>
    <tableColumn id="50" xr3:uid="{BAD1F1BC-3FD9-43D5-8EA2-FA66402886EA}" uniqueName="50" name="Column50" totalsRowFunction="custom" queryTableFieldId="50" dataDxfId="8326" totalsRowDxfId="7324">
      <totalsRowFormula>MAX(LEN(TEXT(AX2,"0")),LEN(TEXT(AX3,"0")),LEN(TEXT(AX4,"0")),LEN(TEXT(AX5,"0")))</totalsRowFormula>
    </tableColumn>
    <tableColumn id="51" xr3:uid="{D476DE79-DC57-475C-8DAD-4FA391BB5B4F}" uniqueName="51" name="Column51" totalsRowFunction="custom" queryTableFieldId="51" dataDxfId="8325" totalsRowDxfId="7323">
      <totalsRowFormula>MAX(LEN(TEXT(AY2,"0")),LEN(TEXT(AY3,"0")),LEN(TEXT(AY4,"0")),LEN(TEXT(AY5,"0")))</totalsRowFormula>
    </tableColumn>
    <tableColumn id="52" xr3:uid="{7E8E6031-C9C3-4228-903A-7BEFDD582DC5}" uniqueName="52" name="Column52" totalsRowFunction="custom" queryTableFieldId="52" dataDxfId="8324" totalsRowDxfId="7322">
      <totalsRowFormula>MAX(LEN(TEXT(AZ2,"0")),LEN(TEXT(AZ3,"0")),LEN(TEXT(AZ4,"0")),LEN(TEXT(AZ5,"0")))</totalsRowFormula>
    </tableColumn>
    <tableColumn id="53" xr3:uid="{947D1BE1-A54E-47AA-A72B-50224C770BF7}" uniqueName="53" name="Column53" totalsRowFunction="custom" queryTableFieldId="53" dataDxfId="8323" totalsRowDxfId="7321">
      <totalsRowFormula>MAX(LEN(TEXT(BA2,"0")),LEN(TEXT(BA3,"0")),LEN(TEXT(BA4,"0")),LEN(TEXT(BA5,"0")))</totalsRowFormula>
    </tableColumn>
    <tableColumn id="54" xr3:uid="{3E5801D2-9016-4558-8D0E-E582A6A798D4}" uniqueName="54" name="Column54" totalsRowFunction="custom" queryTableFieldId="54" dataDxfId="8322" totalsRowDxfId="7320">
      <totalsRowFormula>MAX(LEN(TEXT(BB2,"0")),LEN(TEXT(BB3,"0")),LEN(TEXT(BB4,"0")),LEN(TEXT(BB5,"0")))</totalsRowFormula>
    </tableColumn>
    <tableColumn id="55" xr3:uid="{611670CC-8D2C-4743-A8FC-9B30580E48D4}" uniqueName="55" name="Column55" totalsRowFunction="custom" queryTableFieldId="55" dataDxfId="8321" totalsRowDxfId="7319">
      <totalsRowFormula>MAX(LEN(TEXT(BC2,"0")),LEN(TEXT(BC3,"0")),LEN(TEXT(BC4,"0")),LEN(TEXT(BC5,"0")))</totalsRowFormula>
    </tableColumn>
    <tableColumn id="56" xr3:uid="{797BA845-51EF-4E58-B4E9-5E208D98314F}" uniqueName="56" name="Column56" totalsRowFunction="custom" queryTableFieldId="56" dataDxfId="8320" totalsRowDxfId="7318">
      <totalsRowFormula>MAX(LEN(TEXT(BD2,"0")),LEN(TEXT(BD3,"0")),LEN(TEXT(BD4,"0")),LEN(TEXT(BD5,"0")))</totalsRowFormula>
    </tableColumn>
    <tableColumn id="57" xr3:uid="{9A0D1B45-22B6-4967-A618-B96A8B7C5E56}" uniqueName="57" name="Column57" totalsRowFunction="custom" queryTableFieldId="57" dataDxfId="8319" totalsRowDxfId="7317">
      <totalsRowFormula>MAX(LEN(TEXT(BE2,"0")),LEN(TEXT(BE3,"0")),LEN(TEXT(BE4,"0")),LEN(TEXT(BE5,"0")))</totalsRowFormula>
    </tableColumn>
    <tableColumn id="58" xr3:uid="{385CCA3F-4640-4299-9D71-A21BDB4D1189}" uniqueName="58" name="Column58" totalsRowFunction="custom" queryTableFieldId="58" dataDxfId="8318" totalsRowDxfId="7316">
      <totalsRowFormula>MAX(LEN(TEXT(BF2,"0")),LEN(TEXT(BF3,"0")),LEN(TEXT(BF4,"0")),LEN(TEXT(BF5,"0")))</totalsRowFormula>
    </tableColumn>
    <tableColumn id="59" xr3:uid="{D2E43B87-85A2-4BFF-BEB4-1B54EAB667C6}" uniqueName="59" name="Column59" totalsRowFunction="custom" queryTableFieldId="59" dataDxfId="8317" totalsRowDxfId="7315">
      <totalsRowFormula>MAX(LEN(TEXT(BG2,"0")),LEN(TEXT(BG3,"0")),LEN(TEXT(BG4,"0")),LEN(TEXT(BG5,"0")))</totalsRowFormula>
    </tableColumn>
    <tableColumn id="60" xr3:uid="{453FA5CC-C345-4F60-9DB8-965E2C91DA4E}" uniqueName="60" name="Column60" totalsRowFunction="custom" queryTableFieldId="60" dataDxfId="8316" totalsRowDxfId="7314">
      <totalsRowFormula>MAX(LEN(TEXT(BH2,"0")),LEN(TEXT(BH3,"0")),LEN(TEXT(BH4,"0")),LEN(TEXT(BH5,"0")))</totalsRowFormula>
    </tableColumn>
    <tableColumn id="61" xr3:uid="{FB30702B-D43E-4F52-8588-BC82FA5697A5}" uniqueName="61" name="Column61" totalsRowFunction="custom" queryTableFieldId="61" dataDxfId="8315" totalsRowDxfId="7313">
      <totalsRowFormula>MAX(LEN(TEXT(BI2,"0")),LEN(TEXT(BI3,"0")),LEN(TEXT(BI4,"0")),LEN(TEXT(BI5,"0")))</totalsRowFormula>
    </tableColumn>
    <tableColumn id="62" xr3:uid="{47785774-E003-4E70-91EC-8B85D34AD672}" uniqueName="62" name="Column62" totalsRowFunction="custom" queryTableFieldId="62" dataDxfId="8314" totalsRowDxfId="7312">
      <totalsRowFormula>MAX(LEN(TEXT(BJ2,"0")),LEN(TEXT(BJ3,"0")),LEN(TEXT(BJ4,"0")),LEN(TEXT(BJ5,"0")))</totalsRowFormula>
    </tableColumn>
    <tableColumn id="63" xr3:uid="{A3F83A8C-AA08-4A65-B1D6-CCF0D9367E3B}" uniqueName="63" name="Column63" totalsRowFunction="custom" queryTableFieldId="63" dataDxfId="8313" totalsRowDxfId="7311">
      <totalsRowFormula>MAX(LEN(TEXT(BK2,"0")),LEN(TEXT(BK3,"0")),LEN(TEXT(BK4,"0")),LEN(TEXT(BK5,"0")))</totalsRowFormula>
    </tableColumn>
    <tableColumn id="64" xr3:uid="{358E8F06-046E-4D14-B79D-501C8C069BD4}" uniqueName="64" name="Column64" totalsRowFunction="custom" queryTableFieldId="64" dataDxfId="8312" totalsRowDxfId="7310">
      <totalsRowFormula>MAX(LEN(TEXT(BL2,"0")),LEN(TEXT(BL3,"0")),LEN(TEXT(BL4,"0")),LEN(TEXT(BL5,"0")))</totalsRowFormula>
    </tableColumn>
    <tableColumn id="65" xr3:uid="{FC18D363-262E-4E31-A404-E617AF958112}" uniqueName="65" name="Column65" totalsRowFunction="custom" queryTableFieldId="65" dataDxfId="8311" totalsRowDxfId="7309">
      <totalsRowFormula>MAX(LEN(TEXT(BM2,"0")),LEN(TEXT(BM3,"0")),LEN(TEXT(BM4,"0")),LEN(TEXT(BM5,"0")))</totalsRowFormula>
    </tableColumn>
    <tableColumn id="66" xr3:uid="{295C90A1-8F65-4A34-B7D5-FC02BFA55D8B}" uniqueName="66" name="Column66" totalsRowFunction="custom" queryTableFieldId="66" dataDxfId="8310" totalsRowDxfId="7308">
      <totalsRowFormula>MAX(LEN(TEXT(BN2,"0")),LEN(TEXT(BN3,"0")),LEN(TEXT(BN4,"0")),LEN(TEXT(BN5,"0")))</totalsRowFormula>
    </tableColumn>
    <tableColumn id="67" xr3:uid="{BD7640BA-D20A-460C-AC6D-FBB82F15CC18}" uniqueName="67" name="Column67" totalsRowFunction="custom" queryTableFieldId="67" dataDxfId="8309" totalsRowDxfId="7307">
      <totalsRowFormula>MAX(LEN(TEXT(BO2,"0")),LEN(TEXT(BO3,"0")),LEN(TEXT(BO4,"0")),LEN(TEXT(BO5,"0")))</totalsRowFormula>
    </tableColumn>
    <tableColumn id="68" xr3:uid="{EC9018F0-4240-45E6-84AA-6823F4ABA06F}" uniqueName="68" name="Column68" totalsRowFunction="custom" queryTableFieldId="68" dataDxfId="8308" totalsRowDxfId="7306">
      <totalsRowFormula>MAX(LEN(TEXT(BP2,"0")),LEN(TEXT(BP3,"0")),LEN(TEXT(BP4,"0")),LEN(TEXT(BP5,"0")))</totalsRowFormula>
    </tableColumn>
    <tableColumn id="69" xr3:uid="{930849E7-1D9A-4151-9D19-BDCCE0ADB136}" uniqueName="69" name="Column69" totalsRowFunction="custom" queryTableFieldId="69" dataDxfId="8307" totalsRowDxfId="7305">
      <totalsRowFormula>MAX(LEN(TEXT(BQ2,"0")),LEN(TEXT(BQ3,"0")),LEN(TEXT(BQ4,"0")),LEN(TEXT(BQ5,"0")))</totalsRowFormula>
    </tableColumn>
    <tableColumn id="70" xr3:uid="{DC142BD8-2CDB-4951-BC47-1AADC26A4C95}" uniqueName="70" name="Column70" totalsRowFunction="custom" queryTableFieldId="70" dataDxfId="8306" totalsRowDxfId="7304">
      <totalsRowFormula>MAX(LEN(TEXT(BR2,"0")),LEN(TEXT(BR3,"0")),LEN(TEXT(BR4,"0")),LEN(TEXT(BR5,"0")))</totalsRowFormula>
    </tableColumn>
    <tableColumn id="71" xr3:uid="{E630BE53-07E0-4A2C-A23B-291821485F5E}" uniqueName="71" name="Column71" totalsRowFunction="custom" queryTableFieldId="71" dataDxfId="8305" totalsRowDxfId="7303">
      <totalsRowFormula>MAX(LEN(TEXT(BS2,"0")),LEN(TEXT(BS3,"0")),LEN(TEXT(BS4,"0")),LEN(TEXT(BS5,"0")))</totalsRowFormula>
    </tableColumn>
    <tableColumn id="72" xr3:uid="{27E7B7F3-7279-45F4-AC7C-9D2A2A62A797}" uniqueName="72" name="Column72" totalsRowFunction="custom" queryTableFieldId="72" dataDxfId="8304" totalsRowDxfId="7302">
      <totalsRowFormula>MAX(LEN(TEXT(BT2,"0")),LEN(TEXT(BT3,"0")),LEN(TEXT(BT4,"0")),LEN(TEXT(BT5,"0")))</totalsRowFormula>
    </tableColumn>
    <tableColumn id="73" xr3:uid="{D294E6BD-AF3B-41FF-B23C-0B1214F9240D}" uniqueName="73" name="Column73" totalsRowFunction="custom" queryTableFieldId="73" dataDxfId="8303" totalsRowDxfId="7301">
      <totalsRowFormula>MAX(LEN(TEXT(BU2,"0")),LEN(TEXT(BU3,"0")),LEN(TEXT(BU4,"0")),LEN(TEXT(BU5,"0")))</totalsRowFormula>
    </tableColumn>
    <tableColumn id="74" xr3:uid="{A10A035B-FE28-46F4-8D58-4218236672ED}" uniqueName="74" name="Column74" totalsRowFunction="custom" queryTableFieldId="74" dataDxfId="8302" totalsRowDxfId="7300">
      <totalsRowFormula>MAX(LEN(TEXT(BV2,"0")),LEN(TEXT(BV3,"0")),LEN(TEXT(BV4,"0")),LEN(TEXT(BV5,"0")))</totalsRowFormula>
    </tableColumn>
    <tableColumn id="75" xr3:uid="{2A9D6E42-1B89-4410-9324-FF66E79B51BA}" uniqueName="75" name="Column75" totalsRowFunction="custom" queryTableFieldId="75" dataDxfId="8301" totalsRowDxfId="7299">
      <totalsRowFormula>MAX(LEN(TEXT(BW2,"0")),LEN(TEXT(BW3,"0")),LEN(TEXT(BW4,"0")),LEN(TEXT(BW5,"0")))</totalsRowFormula>
    </tableColumn>
    <tableColumn id="76" xr3:uid="{C773AB71-89B9-4DA0-A517-81D201C5C5D5}" uniqueName="76" name="Column76" totalsRowFunction="custom" queryTableFieldId="76" dataDxfId="8300" totalsRowDxfId="7298">
      <totalsRowFormula>MAX(LEN(TEXT(BX2,"0")),LEN(TEXT(BX3,"0")),LEN(TEXT(BX4,"0")),LEN(TEXT(BX5,"0")))</totalsRowFormula>
    </tableColumn>
    <tableColumn id="77" xr3:uid="{D372FD3E-5DBF-48B3-AB95-4AB604EBD860}" uniqueName="77" name="Column77" totalsRowFunction="custom" queryTableFieldId="77" dataDxfId="8299" totalsRowDxfId="7297">
      <totalsRowFormula>MAX(LEN(TEXT(BY2,"0")),LEN(TEXT(BY3,"0")),LEN(TEXT(BY4,"0")),LEN(TEXT(BY5,"0")))</totalsRowFormula>
    </tableColumn>
    <tableColumn id="78" xr3:uid="{D16B7116-00D1-45DE-B92D-008FB589A381}" uniqueName="78" name="Column78" totalsRowFunction="custom" queryTableFieldId="78" dataDxfId="8298" totalsRowDxfId="7296">
      <totalsRowFormula>MAX(LEN(TEXT(BZ2,"0")),LEN(TEXT(BZ3,"0")),LEN(TEXT(BZ4,"0")),LEN(TEXT(BZ5,"0")))</totalsRowFormula>
    </tableColumn>
    <tableColumn id="79" xr3:uid="{DE544284-FFE1-4B39-90BD-9846C695D369}" uniqueName="79" name="Column79" totalsRowFunction="custom" queryTableFieldId="79" dataDxfId="8297" totalsRowDxfId="7295">
      <totalsRowFormula>MAX(LEN(TEXT(CA2,"0")),LEN(TEXT(CA3,"0")),LEN(TEXT(CA4,"0")),LEN(TEXT(CA5,"0")))</totalsRowFormula>
    </tableColumn>
    <tableColumn id="80" xr3:uid="{A42D3837-BD2D-4094-8293-7D8C74150BFC}" uniqueName="80" name="Column80" totalsRowFunction="custom" queryTableFieldId="80" dataDxfId="8296" totalsRowDxfId="7294">
      <totalsRowFormula>MAX(LEN(TEXT(CB2,"0")),LEN(TEXT(CB3,"0")),LEN(TEXT(CB4,"0")),LEN(TEXT(CB5,"0")))</totalsRowFormula>
    </tableColumn>
    <tableColumn id="81" xr3:uid="{957C129C-31A4-4281-982F-7CFF4C86A7A7}" uniqueName="81" name="Column81" totalsRowFunction="custom" queryTableFieldId="81" dataDxfId="8295" totalsRowDxfId="7293">
      <totalsRowFormula>MAX(LEN(TEXT(CC2,"0")),LEN(TEXT(CC3,"0")),LEN(TEXT(CC4,"0")),LEN(TEXT(CC5,"0")))</totalsRowFormula>
    </tableColumn>
    <tableColumn id="82" xr3:uid="{01BD85A7-676C-4131-9EEC-09DDDAB11905}" uniqueName="82" name="Column82" totalsRowFunction="custom" queryTableFieldId="82" dataDxfId="8294" totalsRowDxfId="7292">
      <totalsRowFormula>MAX(LEN(TEXT(CD2,"0")),LEN(TEXT(CD3,"0")),LEN(TEXT(CD4,"0")),LEN(TEXT(CD5,"0")))</totalsRowFormula>
    </tableColumn>
    <tableColumn id="83" xr3:uid="{B0E0404D-1F78-4EF7-8D93-B5EF6F196D5F}" uniqueName="83" name="Column83" totalsRowFunction="custom" queryTableFieldId="83" dataDxfId="8293" totalsRowDxfId="7291">
      <totalsRowFormula>MAX(LEN(TEXT(CE2,"0")),LEN(TEXT(CE3,"0")),LEN(TEXT(CE4,"0")),LEN(TEXT(CE5,"0")))</totalsRowFormula>
    </tableColumn>
    <tableColumn id="84" xr3:uid="{FBFB7FD3-2B2C-4901-856E-B82440E87D50}" uniqueName="84" name="Column84" totalsRowFunction="custom" queryTableFieldId="84" dataDxfId="8292" totalsRowDxfId="7290">
      <totalsRowFormula>MAX(LEN(TEXT(CF2,"0")),LEN(TEXT(CF3,"0")),LEN(TEXT(CF4,"0")),LEN(TEXT(CF5,"0")))</totalsRowFormula>
    </tableColumn>
    <tableColumn id="85" xr3:uid="{ABC87FD0-0604-441E-92FB-A47B190C891C}" uniqueName="85" name="Column85" totalsRowFunction="custom" queryTableFieldId="85" dataDxfId="8291" totalsRowDxfId="7289">
      <totalsRowFormula>MAX(LEN(TEXT(CG2,"0")),LEN(TEXT(CG3,"0")),LEN(TEXT(CG4,"0")),LEN(TEXT(CG5,"0")))</totalsRowFormula>
    </tableColumn>
    <tableColumn id="86" xr3:uid="{7EC4A16A-B44B-40F2-83A5-020AD0D8B951}" uniqueName="86" name="Column86" totalsRowFunction="custom" queryTableFieldId="86" dataDxfId="8290" totalsRowDxfId="7288">
      <totalsRowFormula>MAX(LEN(TEXT(CH2,"0")),LEN(TEXT(CH3,"0")),LEN(TEXT(CH4,"0")),LEN(TEXT(CH5,"0")))</totalsRowFormula>
    </tableColumn>
    <tableColumn id="87" xr3:uid="{2D2F2C72-0DA1-4C30-8BD8-1AF433486609}" uniqueName="87" name="Column87" totalsRowFunction="custom" queryTableFieldId="87" dataDxfId="8289" totalsRowDxfId="7287">
      <totalsRowFormula>MAX(LEN(TEXT(CI2,"0")),LEN(TEXT(CI3,"0")),LEN(TEXT(CI4,"0")),LEN(TEXT(CI5,"0")))</totalsRowFormula>
    </tableColumn>
    <tableColumn id="88" xr3:uid="{0E1BC88B-046E-4DD6-96D6-828B2933272C}" uniqueName="88" name="Column88" totalsRowFunction="custom" queryTableFieldId="88" dataDxfId="8288" totalsRowDxfId="7286">
      <totalsRowFormula>MAX(LEN(TEXT(CJ2,"0")),LEN(TEXT(CJ3,"0")),LEN(TEXT(CJ4,"0")),LEN(TEXT(CJ5,"0")))</totalsRowFormula>
    </tableColumn>
    <tableColumn id="89" xr3:uid="{53F50878-B45E-4B29-90BC-491EBF6D1F31}" uniqueName="89" name="Column89" totalsRowFunction="custom" queryTableFieldId="89" dataDxfId="8287" totalsRowDxfId="7285">
      <totalsRowFormula>MAX(LEN(TEXT(CK2,"0")),LEN(TEXT(CK3,"0")),LEN(TEXT(CK4,"0")),LEN(TEXT(CK5,"0")))</totalsRowFormula>
    </tableColumn>
    <tableColumn id="90" xr3:uid="{5FED35FA-5490-42FE-9F00-FB9745D5111C}" uniqueName="90" name="Column90" totalsRowFunction="custom" queryTableFieldId="90" dataDxfId="8286" totalsRowDxfId="7284">
      <totalsRowFormula>MAX(LEN(TEXT(CL2,"0")),LEN(TEXT(CL3,"0")),LEN(TEXT(CL4,"0")),LEN(TEXT(CL5,"0")))</totalsRowFormula>
    </tableColumn>
    <tableColumn id="91" xr3:uid="{3E8ADC96-921A-40AB-95F6-C62103FAAABE}" uniqueName="91" name="Column91" totalsRowFunction="custom" queryTableFieldId="91" dataDxfId="8285" totalsRowDxfId="7283">
      <totalsRowFormula>MAX(LEN(TEXT(CM2,"0")),LEN(TEXT(CM3,"0")),LEN(TEXT(CM4,"0")),LEN(TEXT(CM5,"0")))</totalsRowFormula>
    </tableColumn>
    <tableColumn id="92" xr3:uid="{3316A40C-B407-47B6-8BD5-DD03DE5A12DB}" uniqueName="92" name="Column92" totalsRowFunction="custom" queryTableFieldId="92" dataDxfId="8284" totalsRowDxfId="7282">
      <totalsRowFormula>MAX(LEN(TEXT(CN2,"0")),LEN(TEXT(CN3,"0")),LEN(TEXT(CN4,"0")),LEN(TEXT(CN5,"0")))</totalsRowFormula>
    </tableColumn>
    <tableColumn id="93" xr3:uid="{8221514B-7713-425C-B408-5CA5D58B8459}" uniqueName="93" name="Column93" totalsRowFunction="custom" queryTableFieldId="93" dataDxfId="8283" totalsRowDxfId="7281">
      <totalsRowFormula>MAX(LEN(TEXT(CO2,"0")),LEN(TEXT(CO3,"0")),LEN(TEXT(CO4,"0")),LEN(TEXT(CO5,"0")))</totalsRowFormula>
    </tableColumn>
    <tableColumn id="94" xr3:uid="{C6E6FA4F-16D4-4948-B634-6AC67DD74DB4}" uniqueName="94" name="Column94" totalsRowFunction="custom" queryTableFieldId="94" dataDxfId="8282" totalsRowDxfId="7280">
      <totalsRowFormula>MAX(LEN(TEXT(CP2,"0")),LEN(TEXT(CP3,"0")),LEN(TEXT(CP4,"0")),LEN(TEXT(CP5,"0")))</totalsRowFormula>
    </tableColumn>
    <tableColumn id="95" xr3:uid="{9A87A6C2-3A8D-4335-8524-0F32A3D809D6}" uniqueName="95" name="Column95" totalsRowFunction="custom" queryTableFieldId="95" dataDxfId="8281" totalsRowDxfId="7279">
      <totalsRowFormula>MAX(LEN(TEXT(CQ2,"0")),LEN(TEXT(CQ3,"0")),LEN(TEXT(CQ4,"0")),LEN(TEXT(CQ5,"0")))</totalsRowFormula>
    </tableColumn>
    <tableColumn id="96" xr3:uid="{379E14D7-C1DF-4738-8016-69164ED6042C}" uniqueName="96" name="Column96" totalsRowFunction="custom" queryTableFieldId="96" dataDxfId="8280" totalsRowDxfId="7278">
      <totalsRowFormula>MAX(LEN(TEXT(CR2,"0")),LEN(TEXT(CR3,"0")),LEN(TEXT(CR4,"0")),LEN(TEXT(CR5,"0")))</totalsRowFormula>
    </tableColumn>
    <tableColumn id="97" xr3:uid="{E2CD12E7-61EF-4B56-A36E-389223449351}" uniqueName="97" name="Column97" totalsRowFunction="custom" queryTableFieldId="97" dataDxfId="8279" totalsRowDxfId="7277">
      <totalsRowFormula>MAX(LEN(TEXT(CS2,"0")),LEN(TEXT(CS3,"0")),LEN(TEXT(CS4,"0")),LEN(TEXT(CS5,"0")))</totalsRowFormula>
    </tableColumn>
    <tableColumn id="98" xr3:uid="{00044DB0-6AB4-46C7-BDCE-AEEB7E806235}" uniqueName="98" name="Column98" totalsRowFunction="custom" queryTableFieldId="98" dataDxfId="8278" totalsRowDxfId="7276">
      <totalsRowFormula>MAX(LEN(TEXT(CT2,"0")),LEN(TEXT(CT3,"0")),LEN(TEXT(CT4,"0")),LEN(TEXT(CT5,"0")))</totalsRowFormula>
    </tableColumn>
    <tableColumn id="99" xr3:uid="{9FA7E279-727C-4A0E-ACBF-188009336CEE}" uniqueName="99" name="Column99" totalsRowFunction="custom" queryTableFieldId="99" dataDxfId="8277" totalsRowDxfId="7275">
      <totalsRowFormula>MAX(LEN(TEXT(CU2,"0")),LEN(TEXT(CU3,"0")),LEN(TEXT(CU4,"0")),LEN(TEXT(CU5,"0")))</totalsRowFormula>
    </tableColumn>
    <tableColumn id="100" xr3:uid="{1B2D5BE6-05FE-46C4-BA88-4146E54E0C5D}" uniqueName="100" name="Column100" totalsRowFunction="custom" queryTableFieldId="100" dataDxfId="8276" totalsRowDxfId="7274">
      <totalsRowFormula>MAX(LEN(TEXT(CV2,"0")),LEN(TEXT(CV3,"0")),LEN(TEXT(CV4,"0")),LEN(TEXT(CV5,"0")))</totalsRowFormula>
    </tableColumn>
    <tableColumn id="101" xr3:uid="{B9576340-C687-4F1A-93EA-604EC40DD73E}" uniqueName="101" name="Column101" totalsRowFunction="custom" queryTableFieldId="101" dataDxfId="8275" totalsRowDxfId="7273">
      <totalsRowFormula>MAX(LEN(TEXT(CW2,"0")),LEN(TEXT(CW3,"0")),LEN(TEXT(CW4,"0")),LEN(TEXT(CW5,"0")))</totalsRowFormula>
    </tableColumn>
    <tableColumn id="102" xr3:uid="{3C5E47FF-8929-404F-AB15-A0217ACC4501}" uniqueName="102" name="Column102" totalsRowFunction="custom" queryTableFieldId="102" dataDxfId="8274" totalsRowDxfId="7272">
      <totalsRowFormula>MAX(LEN(TEXT(CX2,"0")),LEN(TEXT(CX3,"0")),LEN(TEXT(CX4,"0")),LEN(TEXT(CX5,"0")))</totalsRowFormula>
    </tableColumn>
    <tableColumn id="103" xr3:uid="{DF020D41-6539-4E15-AF8B-A12289E056D6}" uniqueName="103" name="Column103" totalsRowFunction="custom" queryTableFieldId="103" dataDxfId="8273" totalsRowDxfId="7271">
      <totalsRowFormula>MAX(LEN(TEXT(CY2,"0")),LEN(TEXT(CY3,"0")),LEN(TEXT(CY4,"0")),LEN(TEXT(CY5,"0")))</totalsRowFormula>
    </tableColumn>
    <tableColumn id="104" xr3:uid="{84F79D02-17E0-4F3D-B41B-AFC56531C0C7}" uniqueName="104" name="Column104" totalsRowFunction="custom" queryTableFieldId="104" dataDxfId="8272" totalsRowDxfId="7270">
      <totalsRowFormula>MAX(LEN(TEXT(CZ2,"0")),LEN(TEXT(CZ3,"0")),LEN(TEXT(CZ4,"0")),LEN(TEXT(CZ5,"0")))</totalsRowFormula>
    </tableColumn>
    <tableColumn id="105" xr3:uid="{FAE2BA13-0E26-4679-BEA5-AF50CCD951CB}" uniqueName="105" name="Column105" totalsRowFunction="custom" queryTableFieldId="105" dataDxfId="8271" totalsRowDxfId="7269">
      <totalsRowFormula>MAX(LEN(TEXT(DA2,"0")),LEN(TEXT(DA3,"0")),LEN(TEXT(DA4,"0")),LEN(TEXT(DA5,"0")))</totalsRowFormula>
    </tableColumn>
    <tableColumn id="106" xr3:uid="{78BE830F-27AA-4D56-82B9-A5A138E69F2D}" uniqueName="106" name="Column106" totalsRowFunction="custom" queryTableFieldId="106" dataDxfId="8270" totalsRowDxfId="7268">
      <totalsRowFormula>MAX(LEN(TEXT(DB2,"0")),LEN(TEXT(DB3,"0")),LEN(TEXT(DB4,"0")),LEN(TEXT(DB5,"0")))</totalsRowFormula>
    </tableColumn>
    <tableColumn id="107" xr3:uid="{F4957337-D5C2-4266-8535-CDCB474D8D99}" uniqueName="107" name="Column107" totalsRowFunction="custom" queryTableFieldId="107" dataDxfId="8269" totalsRowDxfId="7267">
      <totalsRowFormula>MAX(LEN(TEXT(DC2,"0")),LEN(TEXT(DC3,"0")),LEN(TEXT(DC4,"0")),LEN(TEXT(DC5,"0")))</totalsRowFormula>
    </tableColumn>
    <tableColumn id="108" xr3:uid="{B3A931EB-A302-4B73-B97C-3BCE1D8711EE}" uniqueName="108" name="Column108" totalsRowFunction="custom" queryTableFieldId="108" dataDxfId="8268" totalsRowDxfId="7266">
      <totalsRowFormula>MAX(LEN(TEXT(DD2,"0")),LEN(TEXT(DD3,"0")),LEN(TEXT(DD4,"0")),LEN(TEXT(DD5,"0")))</totalsRowFormula>
    </tableColumn>
    <tableColumn id="109" xr3:uid="{FEC2143A-ACBF-4578-9385-DA06D1CAC104}" uniqueName="109" name="Column109" totalsRowFunction="custom" queryTableFieldId="109" dataDxfId="8267" totalsRowDxfId="7265">
      <totalsRowFormula>MAX(LEN(TEXT(DE2,"0")),LEN(TEXT(DE3,"0")),LEN(TEXT(DE4,"0")),LEN(TEXT(DE5,"0")))</totalsRowFormula>
    </tableColumn>
    <tableColumn id="110" xr3:uid="{0F2AAA00-1484-438A-99EF-06AD23E13261}" uniqueName="110" name="Column110" totalsRowFunction="custom" queryTableFieldId="110" dataDxfId="8266" totalsRowDxfId="7264">
      <totalsRowFormula>MAX(LEN(TEXT(DF2,"0")),LEN(TEXT(DF3,"0")),LEN(TEXT(DF4,"0")),LEN(TEXT(DF5,"0")))</totalsRowFormula>
    </tableColumn>
    <tableColumn id="111" xr3:uid="{C6BD9F58-DB80-48E6-8BA2-BA168B70CB71}" uniqueName="111" name="Column111" totalsRowFunction="custom" queryTableFieldId="111" dataDxfId="8265" totalsRowDxfId="7263">
      <totalsRowFormula>MAX(LEN(TEXT(DG2,"0")),LEN(TEXT(DG3,"0")),LEN(TEXT(DG4,"0")),LEN(TEXT(DG5,"0")))</totalsRowFormula>
    </tableColumn>
    <tableColumn id="112" xr3:uid="{8DC9C9EA-449E-435B-84FE-EF648CA33CF3}" uniqueName="112" name="Column112" totalsRowFunction="custom" queryTableFieldId="112" dataDxfId="8264" totalsRowDxfId="7262">
      <totalsRowFormula>MAX(LEN(TEXT(DH2,"0")),LEN(TEXT(DH3,"0")),LEN(TEXT(DH4,"0")),LEN(TEXT(DH5,"0")))</totalsRowFormula>
    </tableColumn>
    <tableColumn id="113" xr3:uid="{A1EAE137-D5B1-4F01-88DE-FEE188C17979}" uniqueName="113" name="Column113" totalsRowFunction="custom" queryTableFieldId="113" dataDxfId="8263" totalsRowDxfId="7261">
      <totalsRowFormula>MAX(LEN(TEXT(DI2,"0")),LEN(TEXT(DI3,"0")),LEN(TEXT(DI4,"0")),LEN(TEXT(DI5,"0")))</totalsRowFormula>
    </tableColumn>
    <tableColumn id="114" xr3:uid="{CDCB2BDB-F4DC-44D5-9BB1-392D4373CAB7}" uniqueName="114" name="Column114" totalsRowFunction="custom" queryTableFieldId="114" dataDxfId="8262" totalsRowDxfId="7260">
      <totalsRowFormula>MAX(LEN(TEXT(DJ2,"0")),LEN(TEXT(DJ3,"0")),LEN(TEXT(DJ4,"0")),LEN(TEXT(DJ5,"0")))</totalsRowFormula>
    </tableColumn>
    <tableColumn id="115" xr3:uid="{312F0996-DAC6-4EDC-ACE9-6EA99394B67C}" uniqueName="115" name="Column115" totalsRowFunction="custom" queryTableFieldId="115" dataDxfId="8261" totalsRowDxfId="7259">
      <totalsRowFormula>MAX(LEN(TEXT(DK2,"0")),LEN(TEXT(DK3,"0")),LEN(TEXT(DK4,"0")),LEN(TEXT(DK5,"0")))</totalsRowFormula>
    </tableColumn>
    <tableColumn id="116" xr3:uid="{1F184032-B4C2-45DB-B6C0-11CA1307245E}" uniqueName="116" name="Column116" totalsRowFunction="custom" queryTableFieldId="116" dataDxfId="8260" totalsRowDxfId="7258">
      <totalsRowFormula>MAX(LEN(TEXT(DL2,"0")),LEN(TEXT(DL3,"0")),LEN(TEXT(DL4,"0")),LEN(TEXT(DL5,"0")))</totalsRowFormula>
    </tableColumn>
    <tableColumn id="117" xr3:uid="{72D3A0F0-4927-4928-A512-52B6E4AC1165}" uniqueName="117" name="Column117" totalsRowFunction="custom" queryTableFieldId="117" dataDxfId="8259" totalsRowDxfId="7257">
      <totalsRowFormula>MAX(LEN(TEXT(DM2,"0")),LEN(TEXT(DM3,"0")),LEN(TEXT(DM4,"0")),LEN(TEXT(DM5,"0")))</totalsRowFormula>
    </tableColumn>
    <tableColumn id="118" xr3:uid="{04E57FEC-C968-4CAC-BE66-EB4E097B72F7}" uniqueName="118" name="Column118" totalsRowFunction="custom" queryTableFieldId="118" dataDxfId="8258" totalsRowDxfId="7256">
      <totalsRowFormula>MAX(LEN(TEXT(DN2,"0")),LEN(TEXT(DN3,"0")),LEN(TEXT(DN4,"0")),LEN(TEXT(DN5,"0")))</totalsRowFormula>
    </tableColumn>
    <tableColumn id="119" xr3:uid="{5BB83578-2D6D-4668-A673-CC2AA6995A63}" uniqueName="119" name="Column119" totalsRowFunction="custom" queryTableFieldId="119" dataDxfId="8257" totalsRowDxfId="7255">
      <totalsRowFormula>MAX(LEN(TEXT(DO2,"0")),LEN(TEXT(DO3,"0")),LEN(TEXT(DO4,"0")),LEN(TEXT(DO5,"0")))</totalsRowFormula>
    </tableColumn>
    <tableColumn id="120" xr3:uid="{E2DB5906-9700-491A-8D39-4CBDF1418F48}" uniqueName="120" name="Column120" totalsRowFunction="custom" queryTableFieldId="120" dataDxfId="8256" totalsRowDxfId="7254">
      <totalsRowFormula>MAX(LEN(TEXT(DP2,"0")),LEN(TEXT(DP3,"0")),LEN(TEXT(DP4,"0")),LEN(TEXT(DP5,"0")))</totalsRowFormula>
    </tableColumn>
    <tableColumn id="121" xr3:uid="{FC82A9F5-D451-4CC8-B9EB-5C43B77D545F}" uniqueName="121" name="Column121" totalsRowFunction="custom" queryTableFieldId="121" dataDxfId="8255" totalsRowDxfId="7253">
      <totalsRowFormula>MAX(LEN(TEXT(DQ2,"0")),LEN(TEXT(DQ3,"0")),LEN(TEXT(DQ4,"0")),LEN(TEXT(DQ5,"0")))</totalsRowFormula>
    </tableColumn>
    <tableColumn id="122" xr3:uid="{343B7126-4587-4898-9A6E-A84A6616D396}" uniqueName="122" name="Column122" totalsRowFunction="custom" queryTableFieldId="122" dataDxfId="8254" totalsRowDxfId="7252">
      <totalsRowFormula>MAX(LEN(TEXT(DR2,"0")),LEN(TEXT(DR3,"0")),LEN(TEXT(DR4,"0")),LEN(TEXT(DR5,"0")))</totalsRowFormula>
    </tableColumn>
    <tableColumn id="123" xr3:uid="{6A8CADC3-791C-4EB2-98E8-4AB43F2114EB}" uniqueName="123" name="Column123" totalsRowFunction="custom" queryTableFieldId="123" dataDxfId="8253" totalsRowDxfId="7251">
      <totalsRowFormula>MAX(LEN(TEXT(DS2,"0")),LEN(TEXT(DS3,"0")),LEN(TEXT(DS4,"0")),LEN(TEXT(DS5,"0")))</totalsRowFormula>
    </tableColumn>
    <tableColumn id="124" xr3:uid="{E044939B-5886-418F-AAC7-286DD1E71CC1}" uniqueName="124" name="Column124" totalsRowFunction="custom" queryTableFieldId="124" dataDxfId="8252" totalsRowDxfId="7250">
      <totalsRowFormula>MAX(LEN(TEXT(DT2,"0")),LEN(TEXT(DT3,"0")),LEN(TEXT(DT4,"0")),LEN(TEXT(DT5,"0")))</totalsRowFormula>
    </tableColumn>
    <tableColumn id="125" xr3:uid="{6EC13C52-9A57-4821-830E-8DBCA4E494F8}" uniqueName="125" name="Column125" totalsRowFunction="custom" queryTableFieldId="125" dataDxfId="8251" totalsRowDxfId="7249">
      <totalsRowFormula>MAX(LEN(TEXT(DU2,"0")),LEN(TEXT(DU3,"0")),LEN(TEXT(DU4,"0")),LEN(TEXT(DU5,"0")))</totalsRowFormula>
    </tableColumn>
    <tableColumn id="126" xr3:uid="{A4AF8084-0BB0-457F-9D60-A4FAD17C14E5}" uniqueName="126" name="Column126" totalsRowFunction="custom" queryTableFieldId="126" dataDxfId="8250" totalsRowDxfId="7248">
      <totalsRowFormula>MAX(LEN(TEXT(DV2,"0")),LEN(TEXT(DV3,"0")),LEN(TEXT(DV4,"0")),LEN(TEXT(DV5,"0")))</totalsRowFormula>
    </tableColumn>
    <tableColumn id="127" xr3:uid="{B19CC228-8605-406F-87AA-9104094541D1}" uniqueName="127" name="Column127" totalsRowFunction="custom" queryTableFieldId="127" dataDxfId="8249" totalsRowDxfId="7247">
      <totalsRowFormula>MAX(LEN(TEXT(DW2,"0")),LEN(TEXT(DW3,"0")),LEN(TEXT(DW4,"0")),LEN(TEXT(DW5,"0")))</totalsRowFormula>
    </tableColumn>
    <tableColumn id="128" xr3:uid="{93958FD6-608C-4406-B94D-808060179E64}" uniqueName="128" name="Column128" totalsRowFunction="custom" queryTableFieldId="128" dataDxfId="8248" totalsRowDxfId="7246">
      <totalsRowFormula>MAX(LEN(TEXT(DX2,"0")),LEN(TEXT(DX3,"0")),LEN(TEXT(DX4,"0")),LEN(TEXT(DX5,"0")))</totalsRowFormula>
    </tableColumn>
    <tableColumn id="129" xr3:uid="{75D01DD9-5394-4F0A-AE14-7FBB0A793DEB}" uniqueName="129" name="Column129" totalsRowFunction="custom" queryTableFieldId="129" dataDxfId="8247" totalsRowDxfId="7245">
      <totalsRowFormula>MAX(LEN(TEXT(DY2,"0")),LEN(TEXT(DY3,"0")),LEN(TEXT(DY4,"0")),LEN(TEXT(DY5,"0")))</totalsRowFormula>
    </tableColumn>
    <tableColumn id="130" xr3:uid="{FF879E24-D0D7-4BD5-9AB5-642486113392}" uniqueName="130" name="Column130" totalsRowFunction="custom" queryTableFieldId="130" dataDxfId="8246" totalsRowDxfId="7244">
      <totalsRowFormula>MAX(LEN(TEXT(DZ2,"0")),LEN(TEXT(DZ3,"0")),LEN(TEXT(DZ4,"0")),LEN(TEXT(DZ5,"0")))</totalsRowFormula>
    </tableColumn>
    <tableColumn id="131" xr3:uid="{DB5B9AC5-5F65-421B-ACE2-855C71F5F0F8}" uniqueName="131" name="Column131" totalsRowFunction="custom" queryTableFieldId="131" dataDxfId="8245" totalsRowDxfId="7243">
      <totalsRowFormula>MAX(LEN(TEXT(EA2,"0")),LEN(TEXT(EA3,"0")),LEN(TEXT(EA4,"0")),LEN(TEXT(EA5,"0")))</totalsRowFormula>
    </tableColumn>
    <tableColumn id="132" xr3:uid="{EAD9B80D-3ED0-46B8-B5FC-9C04BC4A734D}" uniqueName="132" name="Column132" totalsRowFunction="custom" queryTableFieldId="132" dataDxfId="8244" totalsRowDxfId="7242">
      <totalsRowFormula>MAX(LEN(TEXT(EB2,"0")),LEN(TEXT(EB3,"0")),LEN(TEXT(EB4,"0")),LEN(TEXT(EB5,"0")))</totalsRowFormula>
    </tableColumn>
    <tableColumn id="133" xr3:uid="{66553047-6EDF-4228-9807-21493449F0BE}" uniqueName="133" name="Column133" totalsRowFunction="custom" queryTableFieldId="133" dataDxfId="8243" totalsRowDxfId="7241">
      <totalsRowFormula>MAX(LEN(TEXT(EC2,"0")),LEN(TEXT(EC3,"0")),LEN(TEXT(EC4,"0")),LEN(TEXT(EC5,"0")))</totalsRowFormula>
    </tableColumn>
    <tableColumn id="134" xr3:uid="{5677FB60-011C-4F51-82CE-736357475C4F}" uniqueName="134" name="Column134" totalsRowFunction="custom" queryTableFieldId="134" dataDxfId="8242" totalsRowDxfId="7240">
      <totalsRowFormula>MAX(LEN(TEXT(ED2,"0")),LEN(TEXT(ED3,"0")),LEN(TEXT(ED4,"0")),LEN(TEXT(ED5,"0")))</totalsRowFormula>
    </tableColumn>
    <tableColumn id="135" xr3:uid="{3851645B-4FF2-4F91-923E-A6E9C5292277}" uniqueName="135" name="Column135" totalsRowFunction="custom" queryTableFieldId="135" dataDxfId="8241" totalsRowDxfId="7239">
      <totalsRowFormula>MAX(LEN(TEXT(EE2,"0")),LEN(TEXT(EE3,"0")),LEN(TEXT(EE4,"0")),LEN(TEXT(EE5,"0")))</totalsRowFormula>
    </tableColumn>
    <tableColumn id="136" xr3:uid="{EEDDE492-207B-488A-B582-F8D17267C5B3}" uniqueName="136" name="Column136" totalsRowFunction="custom" queryTableFieldId="136" dataDxfId="8240" totalsRowDxfId="7238">
      <totalsRowFormula>MAX(LEN(TEXT(EF2,"0")),LEN(TEXT(EF3,"0")),LEN(TEXT(EF4,"0")),LEN(TEXT(EF5,"0")))</totalsRowFormula>
    </tableColumn>
    <tableColumn id="137" xr3:uid="{7F4E64AE-0DCA-4637-AFFB-E09A2622704E}" uniqueName="137" name="Column137" totalsRowFunction="custom" queryTableFieldId="137" dataDxfId="8239" totalsRowDxfId="7237">
      <totalsRowFormula>MAX(LEN(TEXT(EG2,"0")),LEN(TEXT(EG3,"0")),LEN(TEXT(EG4,"0")),LEN(TEXT(EG5,"0")))</totalsRowFormula>
    </tableColumn>
    <tableColumn id="138" xr3:uid="{AA77D318-1DAC-4516-8638-B191BDC6EB08}" uniqueName="138" name="Column138" totalsRowFunction="custom" queryTableFieldId="138" dataDxfId="8238" totalsRowDxfId="7236">
      <totalsRowFormula>MAX(LEN(TEXT(EH2,"0")),LEN(TEXT(EH3,"0")),LEN(TEXT(EH4,"0")),LEN(TEXT(EH5,"0")))</totalsRowFormula>
    </tableColumn>
    <tableColumn id="139" xr3:uid="{F007A908-7DD7-4445-ACBF-42F5504A20EF}" uniqueName="139" name="Column139" totalsRowFunction="custom" queryTableFieldId="139" dataDxfId="8237" totalsRowDxfId="7235">
      <totalsRowFormula>MAX(LEN(TEXT(EI2,"0")),LEN(TEXT(EI3,"0")),LEN(TEXT(EI4,"0")),LEN(TEXT(EI5,"0")))</totalsRowFormula>
    </tableColumn>
    <tableColumn id="140" xr3:uid="{05EAA4BE-4DAA-4C8B-9FAA-84BAF2E341B9}" uniqueName="140" name="Column140" totalsRowFunction="custom" queryTableFieldId="140" dataDxfId="8236" totalsRowDxfId="7234">
      <totalsRowFormula>MAX(LEN(TEXT(EJ2,"0")),LEN(TEXT(EJ3,"0")),LEN(TEXT(EJ4,"0")),LEN(TEXT(EJ5,"0")))</totalsRowFormula>
    </tableColumn>
    <tableColumn id="141" xr3:uid="{5A44A0D7-47B9-4587-B24E-4853F8811A45}" uniqueName="141" name="Column141" totalsRowFunction="custom" queryTableFieldId="141" dataDxfId="8235" totalsRowDxfId="7233">
      <totalsRowFormula>MAX(LEN(TEXT(EK2,"0")),LEN(TEXT(EK3,"0")),LEN(TEXT(EK4,"0")),LEN(TEXT(EK5,"0")))</totalsRowFormula>
    </tableColumn>
    <tableColumn id="142" xr3:uid="{D143DC63-0F7E-44BA-8BFB-9E15188253B4}" uniqueName="142" name="Column142" totalsRowFunction="custom" queryTableFieldId="142" dataDxfId="8234" totalsRowDxfId="7232">
      <totalsRowFormula>MAX(LEN(TEXT(EL2,"0")),LEN(TEXT(EL3,"0")),LEN(TEXT(EL4,"0")),LEN(TEXT(EL5,"0")))</totalsRowFormula>
    </tableColumn>
    <tableColumn id="143" xr3:uid="{794A2E16-A168-4C32-A485-0BC16D0258AB}" uniqueName="143" name="Column143" totalsRowFunction="custom" queryTableFieldId="143" dataDxfId="8233" totalsRowDxfId="7231">
      <totalsRowFormula>MAX(LEN(TEXT(EM2,"0")),LEN(TEXT(EM3,"0")),LEN(TEXT(EM4,"0")),LEN(TEXT(EM5,"0")))</totalsRowFormula>
    </tableColumn>
    <tableColumn id="144" xr3:uid="{9C5DDE13-4326-46D1-8ABB-F01CFF5831EE}" uniqueName="144" name="Column144" totalsRowFunction="custom" queryTableFieldId="144" dataDxfId="8232" totalsRowDxfId="7230">
      <totalsRowFormula>MAX(LEN(TEXT(EN2,"0")),LEN(TEXT(EN3,"0")),LEN(TEXT(EN4,"0")),LEN(TEXT(EN5,"0")))</totalsRowFormula>
    </tableColumn>
    <tableColumn id="145" xr3:uid="{8CDB4A03-AF25-45D4-A718-D596886D1207}" uniqueName="145" name="Column145" totalsRowFunction="custom" queryTableFieldId="145" dataDxfId="8231" totalsRowDxfId="7229">
      <totalsRowFormula>MAX(LEN(TEXT(EO2,"0")),LEN(TEXT(EO3,"0")),LEN(TEXT(EO4,"0")),LEN(TEXT(EO5,"0")))</totalsRowFormula>
    </tableColumn>
    <tableColumn id="146" xr3:uid="{79834757-E50F-4B09-9F72-C369217E89D1}" uniqueName="146" name="Column146" totalsRowFunction="custom" queryTableFieldId="146" dataDxfId="8230" totalsRowDxfId="7228">
      <totalsRowFormula>MAX(LEN(TEXT(EP2,"0")),LEN(TEXT(EP3,"0")),LEN(TEXT(EP4,"0")),LEN(TEXT(EP5,"0")))</totalsRowFormula>
    </tableColumn>
    <tableColumn id="147" xr3:uid="{27701354-5562-42E0-8C5B-E70C74DC9872}" uniqueName="147" name="Column147" totalsRowFunction="custom" queryTableFieldId="147" dataDxfId="8229" totalsRowDxfId="7227">
      <totalsRowFormula>MAX(LEN(TEXT(EQ2,"0")),LEN(TEXT(EQ3,"0")),LEN(TEXT(EQ4,"0")),LEN(TEXT(EQ5,"0")))</totalsRowFormula>
    </tableColumn>
    <tableColumn id="148" xr3:uid="{1BDF1B69-22B8-45DE-9554-AAE6070A1E6C}" uniqueName="148" name="Column148" totalsRowFunction="custom" queryTableFieldId="148" dataDxfId="8228" totalsRowDxfId="7226">
      <totalsRowFormula>MAX(LEN(TEXT(ER2,"0")),LEN(TEXT(ER3,"0")),LEN(TEXT(ER4,"0")),LEN(TEXT(ER5,"0")))</totalsRowFormula>
    </tableColumn>
    <tableColumn id="149" xr3:uid="{D8142203-A071-46F8-924C-36B7D1A56EB5}" uniqueName="149" name="Column149" totalsRowFunction="custom" queryTableFieldId="149" dataDxfId="8227" totalsRowDxfId="7225">
      <totalsRowFormula>MAX(LEN(TEXT(ES2,"0")),LEN(TEXT(ES3,"0")),LEN(TEXT(ES4,"0")),LEN(TEXT(ES5,"0")))</totalsRowFormula>
    </tableColumn>
    <tableColumn id="150" xr3:uid="{343E3EF2-C0D1-4BF7-9887-558595D1FE01}" uniqueName="150" name="Column150" totalsRowFunction="custom" queryTableFieldId="150" dataDxfId="8226" totalsRowDxfId="7224">
      <totalsRowFormula>MAX(LEN(TEXT(ET2,"0")),LEN(TEXT(ET3,"0")),LEN(TEXT(ET4,"0")),LEN(TEXT(ET5,"0")))</totalsRowFormula>
    </tableColumn>
    <tableColumn id="151" xr3:uid="{C4F12258-1A2B-4562-BA04-E050F79244AF}" uniqueName="151" name="Column151" totalsRowFunction="custom" queryTableFieldId="151" dataDxfId="8225" totalsRowDxfId="7223">
      <totalsRowFormula>MAX(LEN(TEXT(EU2,"0")),LEN(TEXT(EU3,"0")),LEN(TEXT(EU4,"0")),LEN(TEXT(EU5,"0")))</totalsRowFormula>
    </tableColumn>
    <tableColumn id="152" xr3:uid="{BF489D55-1AB6-45DE-9711-7B7204E160C5}" uniqueName="152" name="Column152" totalsRowFunction="custom" queryTableFieldId="152" dataDxfId="8224" totalsRowDxfId="7222">
      <totalsRowFormula>MAX(LEN(TEXT(EV2,"0")),LEN(TEXT(EV3,"0")),LEN(TEXT(EV4,"0")),LEN(TEXT(EV5,"0")))</totalsRowFormula>
    </tableColumn>
    <tableColumn id="153" xr3:uid="{25197D56-CDBB-4DF2-99DB-E38D91AAC209}" uniqueName="153" name="Column153" totalsRowFunction="custom" queryTableFieldId="153" dataDxfId="8223" totalsRowDxfId="7221">
      <totalsRowFormula>MAX(LEN(TEXT(EW2,"0")),LEN(TEXT(EW3,"0")),LEN(TEXT(EW4,"0")),LEN(TEXT(EW5,"0")))</totalsRowFormula>
    </tableColumn>
    <tableColumn id="154" xr3:uid="{A4472354-039C-4D77-BB58-BA4ADF28AD1A}" uniqueName="154" name="Column154" totalsRowFunction="custom" queryTableFieldId="154" dataDxfId="8222" totalsRowDxfId="7220">
      <totalsRowFormula>MAX(LEN(TEXT(EX2,"0")),LEN(TEXT(EX3,"0")),LEN(TEXT(EX4,"0")),LEN(TEXT(EX5,"0")))</totalsRowFormula>
    </tableColumn>
    <tableColumn id="155" xr3:uid="{50A5ECD6-A09B-4F04-A127-2B0718EB1E3D}" uniqueName="155" name="Column155" totalsRowFunction="custom" queryTableFieldId="155" dataDxfId="8221" totalsRowDxfId="7219">
      <totalsRowFormula>MAX(LEN(TEXT(EY2,"0")),LEN(TEXT(EY3,"0")),LEN(TEXT(EY4,"0")),LEN(TEXT(EY5,"0")))</totalsRowFormula>
    </tableColumn>
    <tableColumn id="156" xr3:uid="{61AFFDDA-7981-4F1A-9946-58DCAB7A1931}" uniqueName="156" name="Column156" totalsRowFunction="custom" queryTableFieldId="156" dataDxfId="8220" totalsRowDxfId="7218">
      <totalsRowFormula>MAX(LEN(TEXT(EZ2,"0")),LEN(TEXT(EZ3,"0")),LEN(TEXT(EZ4,"0")),LEN(TEXT(EZ5,"0")))</totalsRowFormula>
    </tableColumn>
    <tableColumn id="157" xr3:uid="{5233258D-0DD0-45E1-8873-6079366B5F86}" uniqueName="157" name="Column157" totalsRowFunction="custom" queryTableFieldId="157" dataDxfId="8219" totalsRowDxfId="7217">
      <totalsRowFormula>MAX(LEN(TEXT(FA2,"0")),LEN(TEXT(FA3,"0")),LEN(TEXT(FA4,"0")),LEN(TEXT(FA5,"0")))</totalsRowFormula>
    </tableColumn>
    <tableColumn id="158" xr3:uid="{93B3F947-8F74-402D-81CA-4C62FCE5E803}" uniqueName="158" name="Column158" totalsRowFunction="custom" queryTableFieldId="158" dataDxfId="8218" totalsRowDxfId="7216">
      <totalsRowFormula>MAX(LEN(TEXT(FB2,"0")),LEN(TEXT(FB3,"0")),LEN(TEXT(FB4,"0")),LEN(TEXT(FB5,"0")))</totalsRowFormula>
    </tableColumn>
    <tableColumn id="159" xr3:uid="{A552A55E-3212-4C84-A94F-B3D25E54DCA1}" uniqueName="159" name="Column159" totalsRowFunction="custom" queryTableFieldId="159" dataDxfId="8217" totalsRowDxfId="7215">
      <totalsRowFormula>MAX(LEN(TEXT(FC2,"0")),LEN(TEXT(FC3,"0")),LEN(TEXT(FC4,"0")),LEN(TEXT(FC5,"0")))</totalsRowFormula>
    </tableColumn>
    <tableColumn id="160" xr3:uid="{3005B5B5-1522-4AFE-98C7-48AB4701EFA5}" uniqueName="160" name="Column160" totalsRowFunction="custom" queryTableFieldId="160" dataDxfId="8216" totalsRowDxfId="7214">
      <totalsRowFormula>MAX(LEN(TEXT(FD2,"0")),LEN(TEXT(FD3,"0")),LEN(TEXT(FD4,"0")),LEN(TEXT(FD5,"0")))</totalsRowFormula>
    </tableColumn>
    <tableColumn id="161" xr3:uid="{E60F64F1-E865-41D6-BA7A-AFB73F24D33D}" uniqueName="161" name="Column161" totalsRowFunction="custom" queryTableFieldId="161" dataDxfId="8215" totalsRowDxfId="7213">
      <totalsRowFormula>MAX(LEN(TEXT(FE2,"0")),LEN(TEXT(FE3,"0")),LEN(TEXT(FE4,"0")),LEN(TEXT(FE5,"0")))</totalsRowFormula>
    </tableColumn>
    <tableColumn id="162" xr3:uid="{28F5DFF5-DC19-4A02-A608-0EC85A18BFC9}" uniqueName="162" name="Column162" totalsRowFunction="custom" queryTableFieldId="162" dataDxfId="8214" totalsRowDxfId="7212">
      <totalsRowFormula>MAX(LEN(TEXT(FF2,"0")),LEN(TEXT(FF3,"0")),LEN(TEXT(FF4,"0")),LEN(TEXT(FF5,"0")))</totalsRowFormula>
    </tableColumn>
    <tableColumn id="163" xr3:uid="{37D56309-A83B-43AE-BEF5-39AF9A2444A0}" uniqueName="163" name="Column163" totalsRowFunction="custom" queryTableFieldId="163" dataDxfId="8213" totalsRowDxfId="7211">
      <totalsRowFormula>MAX(LEN(TEXT(FG2,"0")),LEN(TEXT(FG3,"0")),LEN(TEXT(FG4,"0")),LEN(TEXT(FG5,"0")))</totalsRowFormula>
    </tableColumn>
    <tableColumn id="164" xr3:uid="{40F7A60F-FC6F-4845-999A-FA8B1BC59319}" uniqueName="164" name="Column164" totalsRowFunction="custom" queryTableFieldId="164" dataDxfId="8212" totalsRowDxfId="7210">
      <totalsRowFormula>MAX(LEN(TEXT(FH2,"0")),LEN(TEXT(FH3,"0")),LEN(TEXT(FH4,"0")),LEN(TEXT(FH5,"0")))</totalsRowFormula>
    </tableColumn>
    <tableColumn id="165" xr3:uid="{EEB76F7A-C1DD-4CC5-AA10-0A0510628C1E}" uniqueName="165" name="Column165" totalsRowFunction="custom" queryTableFieldId="165" dataDxfId="8211" totalsRowDxfId="7209">
      <totalsRowFormula>MAX(LEN(TEXT(FI2,"0")),LEN(TEXT(FI3,"0")),LEN(TEXT(FI4,"0")),LEN(TEXT(FI5,"0")))</totalsRowFormula>
    </tableColumn>
    <tableColumn id="166" xr3:uid="{D64963FF-6500-43AF-89A1-476CA0B0DDE9}" uniqueName="166" name="Column166" totalsRowFunction="custom" queryTableFieldId="166" dataDxfId="8210" totalsRowDxfId="7208">
      <totalsRowFormula>MAX(LEN(TEXT(FJ2,"0")),LEN(TEXT(FJ3,"0")),LEN(TEXT(FJ4,"0")),LEN(TEXT(FJ5,"0")))</totalsRowFormula>
    </tableColumn>
    <tableColumn id="167" xr3:uid="{A9663885-40F9-4F07-9A5D-1AE985492629}" uniqueName="167" name="Column167" totalsRowFunction="custom" queryTableFieldId="167" dataDxfId="8209" totalsRowDxfId="7207">
      <totalsRowFormula>MAX(LEN(TEXT(FK2,"0")),LEN(TEXT(FK3,"0")),LEN(TEXT(FK4,"0")),LEN(TEXT(FK5,"0")))</totalsRowFormula>
    </tableColumn>
    <tableColumn id="168" xr3:uid="{B9D55826-5BBB-494D-8546-BF23EA9B68CD}" uniqueName="168" name="Column168" totalsRowFunction="custom" queryTableFieldId="168" dataDxfId="8208" totalsRowDxfId="7206">
      <totalsRowFormula>MAX(LEN(TEXT(FL2,"0")),LEN(TEXT(FL3,"0")),LEN(TEXT(FL4,"0")),LEN(TEXT(FL5,"0")))</totalsRowFormula>
    </tableColumn>
    <tableColumn id="169" xr3:uid="{C7DC17D8-11BE-4356-ADED-A46CF168944E}" uniqueName="169" name="Column169" totalsRowFunction="custom" queryTableFieldId="169" dataDxfId="8207" totalsRowDxfId="7205">
      <totalsRowFormula>MAX(LEN(TEXT(FM2,"0")),LEN(TEXT(FM3,"0")),LEN(TEXT(FM4,"0")),LEN(TEXT(FM5,"0")))</totalsRowFormula>
    </tableColumn>
    <tableColumn id="170" xr3:uid="{AAF03E2A-8CDC-4D32-8D06-D0019056DE69}" uniqueName="170" name="Column170" totalsRowFunction="custom" queryTableFieldId="170" dataDxfId="8206" totalsRowDxfId="7204">
      <totalsRowFormula>MAX(LEN(TEXT(FN2,"0")),LEN(TEXT(FN3,"0")),LEN(TEXT(FN4,"0")),LEN(TEXT(FN5,"0")))</totalsRowFormula>
    </tableColumn>
    <tableColumn id="171" xr3:uid="{907D6BCA-FC8C-4CDA-97F8-F81241E73009}" uniqueName="171" name="Column171" totalsRowFunction="custom" queryTableFieldId="171" dataDxfId="8205" totalsRowDxfId="7203">
      <totalsRowFormula>MAX(LEN(TEXT(FO2,"0")),LEN(TEXT(FO3,"0")),LEN(TEXT(FO4,"0")),LEN(TEXT(FO5,"0")))</totalsRowFormula>
    </tableColumn>
    <tableColumn id="172" xr3:uid="{4AE2618B-8D0D-4791-83F1-4CC7E840133A}" uniqueName="172" name="Column172" totalsRowFunction="custom" queryTableFieldId="172" dataDxfId="8204" totalsRowDxfId="7202">
      <totalsRowFormula>MAX(LEN(TEXT(FP2,"0")),LEN(TEXT(FP3,"0")),LEN(TEXT(FP4,"0")),LEN(TEXT(FP5,"0")))</totalsRowFormula>
    </tableColumn>
    <tableColumn id="173" xr3:uid="{B5D801D1-DEA3-41F3-9990-43C794C6E4E1}" uniqueName="173" name="Column173" totalsRowFunction="custom" queryTableFieldId="173" dataDxfId="8203" totalsRowDxfId="7201">
      <totalsRowFormula>MAX(LEN(TEXT(FQ2,"0")),LEN(TEXT(FQ3,"0")),LEN(TEXT(FQ4,"0")),LEN(TEXT(FQ5,"0")))</totalsRowFormula>
    </tableColumn>
    <tableColumn id="174" xr3:uid="{BD08F2FA-14B7-4382-9D18-E734269D5EF4}" uniqueName="174" name="Column174" totalsRowFunction="custom" queryTableFieldId="174" dataDxfId="8202" totalsRowDxfId="7200">
      <totalsRowFormula>MAX(LEN(TEXT(FR2,"0")),LEN(TEXT(FR3,"0")),LEN(TEXT(FR4,"0")),LEN(TEXT(FR5,"0")))</totalsRowFormula>
    </tableColumn>
    <tableColumn id="175" xr3:uid="{5377DB12-5738-4EE4-A73D-3D53CC0B3C4C}" uniqueName="175" name="Column175" totalsRowFunction="custom" queryTableFieldId="175" dataDxfId="8201" totalsRowDxfId="7199">
      <totalsRowFormula>MAX(LEN(TEXT(FS2,"0")),LEN(TEXT(FS3,"0")),LEN(TEXT(FS4,"0")),LEN(TEXT(FS5,"0")))</totalsRowFormula>
    </tableColumn>
    <tableColumn id="176" xr3:uid="{C5BBBBB1-E0AE-4490-B1B4-624EB7577696}" uniqueName="176" name="Column176" totalsRowFunction="custom" queryTableFieldId="176" dataDxfId="8200" totalsRowDxfId="7198">
      <totalsRowFormula>MAX(LEN(TEXT(FT2,"0")),LEN(TEXT(FT3,"0")),LEN(TEXT(FT4,"0")),LEN(TEXT(FT5,"0")))</totalsRowFormula>
    </tableColumn>
    <tableColumn id="177" xr3:uid="{7A797BAD-735C-494F-9D63-76A813B5696D}" uniqueName="177" name="Column177" totalsRowFunction="custom" queryTableFieldId="177" dataDxfId="8199" totalsRowDxfId="7197">
      <totalsRowFormula>MAX(LEN(TEXT(FU2,"0")),LEN(TEXT(FU3,"0")),LEN(TEXT(FU4,"0")),LEN(TEXT(FU5,"0")))</totalsRowFormula>
    </tableColumn>
    <tableColumn id="178" xr3:uid="{04E18734-B263-4400-80DF-10A5CA523D30}" uniqueName="178" name="Column178" totalsRowFunction="custom" queryTableFieldId="178" dataDxfId="8198" totalsRowDxfId="7196">
      <totalsRowFormula>MAX(LEN(TEXT(FV2,"0")),LEN(TEXT(FV3,"0")),LEN(TEXT(FV4,"0")),LEN(TEXT(FV5,"0")))</totalsRowFormula>
    </tableColumn>
    <tableColumn id="179" xr3:uid="{0E853192-4192-4D15-B3B2-2289AD14E407}" uniqueName="179" name="Column179" totalsRowFunction="custom" queryTableFieldId="179" dataDxfId="8197" totalsRowDxfId="7195">
      <totalsRowFormula>MAX(LEN(TEXT(FW2,"0")),LEN(TEXT(FW3,"0")),LEN(TEXT(FW4,"0")),LEN(TEXT(FW5,"0")))</totalsRowFormula>
    </tableColumn>
    <tableColumn id="180" xr3:uid="{8EB20387-0AC9-4DFA-9989-6DB698247A74}" uniqueName="180" name="Column180" totalsRowFunction="custom" queryTableFieldId="180" dataDxfId="8196" totalsRowDxfId="7194">
      <totalsRowFormula>MAX(LEN(TEXT(FX2,"0")),LEN(TEXT(FX3,"0")),LEN(TEXT(FX4,"0")),LEN(TEXT(FX5,"0")))</totalsRowFormula>
    </tableColumn>
    <tableColumn id="181" xr3:uid="{B69F8421-6EF2-4035-9C59-EC078FDD9EFE}" uniqueName="181" name="Column181" totalsRowFunction="custom" queryTableFieldId="181" dataDxfId="8195" totalsRowDxfId="7193">
      <totalsRowFormula>MAX(LEN(TEXT(FY2,"0")),LEN(TEXT(FY3,"0")),LEN(TEXT(FY4,"0")),LEN(TEXT(FY5,"0")))</totalsRowFormula>
    </tableColumn>
    <tableColumn id="182" xr3:uid="{A24FD8F5-9796-4BD0-AA64-C65B5BA805BC}" uniqueName="182" name="Column182" totalsRowFunction="custom" queryTableFieldId="182" dataDxfId="8194" totalsRowDxfId="7192">
      <totalsRowFormula>MAX(LEN(TEXT(FZ2,"0")),LEN(TEXT(FZ3,"0")),LEN(TEXT(FZ4,"0")),LEN(TEXT(FZ5,"0")))</totalsRowFormula>
    </tableColumn>
    <tableColumn id="183" xr3:uid="{9A3F19D1-18C9-4793-B98B-2732DE03EA0A}" uniqueName="183" name="Column183" totalsRowFunction="custom" queryTableFieldId="183" dataDxfId="8193" totalsRowDxfId="7191">
      <totalsRowFormula>MAX(LEN(TEXT(GA2,"0")),LEN(TEXT(GA3,"0")),LEN(TEXT(GA4,"0")),LEN(TEXT(GA5,"0")))</totalsRowFormula>
    </tableColumn>
    <tableColumn id="184" xr3:uid="{E734041A-948D-428C-BC2F-6CDC439EA7C8}" uniqueName="184" name="Column184" totalsRowFunction="custom" queryTableFieldId="184" dataDxfId="8192" totalsRowDxfId="7190">
      <totalsRowFormula>MAX(LEN(TEXT(GB2,"0")),LEN(TEXT(GB3,"0")),LEN(TEXT(GB4,"0")),LEN(TEXT(GB5,"0")))</totalsRowFormula>
    </tableColumn>
    <tableColumn id="185" xr3:uid="{3FE2B9C4-7C69-4965-97BA-C0D123372E14}" uniqueName="185" name="Column185" totalsRowFunction="custom" queryTableFieldId="185" dataDxfId="8191" totalsRowDxfId="7189">
      <totalsRowFormula>MAX(LEN(TEXT(GC2,"0")),LEN(TEXT(GC3,"0")),LEN(TEXT(GC4,"0")),LEN(TEXT(GC5,"0")))</totalsRowFormula>
    </tableColumn>
    <tableColumn id="186" xr3:uid="{077B7567-1BA7-49E0-BC35-2A7A4DAD6C46}" uniqueName="186" name="Column186" totalsRowFunction="custom" queryTableFieldId="186" dataDxfId="8190" totalsRowDxfId="7188">
      <totalsRowFormula>MAX(LEN(TEXT(GD2,"0")),LEN(TEXT(GD3,"0")),LEN(TEXT(GD4,"0")),LEN(TEXT(GD5,"0")))</totalsRowFormula>
    </tableColumn>
    <tableColumn id="187" xr3:uid="{534A1651-BBBE-4740-9D1C-BDEB6424355A}" uniqueName="187" name="Column187" totalsRowFunction="custom" queryTableFieldId="187" dataDxfId="8189" totalsRowDxfId="7187">
      <totalsRowFormula>MAX(LEN(TEXT(GE2,"0")),LEN(TEXT(GE3,"0")),LEN(TEXT(GE4,"0")),LEN(TEXT(GE5,"0")))</totalsRowFormula>
    </tableColumn>
    <tableColumn id="188" xr3:uid="{68606AFF-6877-4861-9D58-F77FC98EBA53}" uniqueName="188" name="Column188" totalsRowFunction="custom" queryTableFieldId="188" dataDxfId="8188" totalsRowDxfId="7186">
      <totalsRowFormula>MAX(LEN(TEXT(GF2,"0")),LEN(TEXT(GF3,"0")),LEN(TEXT(GF4,"0")),LEN(TEXT(GF5,"0")))</totalsRowFormula>
    </tableColumn>
    <tableColumn id="189" xr3:uid="{DADE243A-FD9E-40C2-8F6F-9F6A8F33FF1C}" uniqueName="189" name="Column189" totalsRowFunction="custom" queryTableFieldId="189" dataDxfId="8187" totalsRowDxfId="7185">
      <totalsRowFormula>MAX(LEN(TEXT(GG2,"0")),LEN(TEXT(GG3,"0")),LEN(TEXT(GG4,"0")),LEN(TEXT(GG5,"0")))</totalsRowFormula>
    </tableColumn>
    <tableColumn id="190" xr3:uid="{F448092F-E5FF-47DA-A0EF-DD4E136F30F8}" uniqueName="190" name="Column190" totalsRowFunction="custom" queryTableFieldId="190" dataDxfId="8186" totalsRowDxfId="7184">
      <totalsRowFormula>MAX(LEN(TEXT(GH2,"0")),LEN(TEXT(GH3,"0")),LEN(TEXT(GH4,"0")),LEN(TEXT(GH5,"0")))</totalsRowFormula>
    </tableColumn>
    <tableColumn id="191" xr3:uid="{1A89720A-B669-471D-AB82-314B5BB2898E}" uniqueName="191" name="Column191" totalsRowFunction="custom" queryTableFieldId="191" dataDxfId="8185" totalsRowDxfId="7183">
      <totalsRowFormula>MAX(LEN(TEXT(GI2,"0")),LEN(TEXT(GI3,"0")),LEN(TEXT(GI4,"0")),LEN(TEXT(GI5,"0")))</totalsRowFormula>
    </tableColumn>
    <tableColumn id="192" xr3:uid="{91C6B790-538E-4D70-A3F3-C84025F52051}" uniqueName="192" name="Column192" totalsRowFunction="custom" queryTableFieldId="192" dataDxfId="8184" totalsRowDxfId="7182">
      <totalsRowFormula>MAX(LEN(TEXT(GJ2,"0")),LEN(TEXT(GJ3,"0")),LEN(TEXT(GJ4,"0")),LEN(TEXT(GJ5,"0")))</totalsRowFormula>
    </tableColumn>
    <tableColumn id="193" xr3:uid="{0FDD7B5E-B638-42B8-BA37-819617A946C7}" uniqueName="193" name="Column193" totalsRowFunction="custom" queryTableFieldId="193" dataDxfId="8183" totalsRowDxfId="7181">
      <totalsRowFormula>MAX(LEN(TEXT(GK2,"0")),LEN(TEXT(GK3,"0")),LEN(TEXT(GK4,"0")),LEN(TEXT(GK5,"0")))</totalsRowFormula>
    </tableColumn>
    <tableColumn id="194" xr3:uid="{C4B7717D-BCA7-4307-BC88-E21D4700B337}" uniqueName="194" name="Column194" totalsRowFunction="custom" queryTableFieldId="194" dataDxfId="8182" totalsRowDxfId="7180">
      <totalsRowFormula>MAX(LEN(TEXT(GL2,"0")),LEN(TEXT(GL3,"0")),LEN(TEXT(GL4,"0")),LEN(TEXT(GL5,"0")))</totalsRowFormula>
    </tableColumn>
    <tableColumn id="195" xr3:uid="{227A45B0-6991-4E66-B3F3-CEF1EEB1F73F}" uniqueName="195" name="Column195" totalsRowFunction="custom" queryTableFieldId="195" dataDxfId="8181" totalsRowDxfId="7179">
      <totalsRowFormula>MAX(LEN(TEXT(GM2,"0")),LEN(TEXT(GM3,"0")),LEN(TEXT(GM4,"0")),LEN(TEXT(GM5,"0")))</totalsRowFormula>
    </tableColumn>
    <tableColumn id="196" xr3:uid="{4F577CB1-292E-4A64-8755-4BDE8122CB66}" uniqueName="196" name="Column196" totalsRowFunction="custom" queryTableFieldId="196" dataDxfId="8180" totalsRowDxfId="7178">
      <totalsRowFormula>MAX(LEN(TEXT(GN2,"0")),LEN(TEXT(GN3,"0")),LEN(TEXT(GN4,"0")),LEN(TEXT(GN5,"0")))</totalsRowFormula>
    </tableColumn>
    <tableColumn id="197" xr3:uid="{E1ADFEDC-6553-4490-A6FE-41071D336CB4}" uniqueName="197" name="Column197" totalsRowFunction="custom" queryTableFieldId="197" dataDxfId="8179" totalsRowDxfId="7177">
      <totalsRowFormula>MAX(LEN(TEXT(GO2,"0")),LEN(TEXT(GO3,"0")),LEN(TEXT(GO4,"0")),LEN(TEXT(GO5,"0")))</totalsRowFormula>
    </tableColumn>
    <tableColumn id="198" xr3:uid="{3080DEBA-2B1A-4C3B-B45C-BCF41681F984}" uniqueName="198" name="Column198" totalsRowFunction="custom" queryTableFieldId="198" dataDxfId="8178" totalsRowDxfId="7176">
      <totalsRowFormula>MAX(LEN(TEXT(GP2,"0")),LEN(TEXT(GP3,"0")),LEN(TEXT(GP4,"0")),LEN(TEXT(GP5,"0")))</totalsRowFormula>
    </tableColumn>
    <tableColumn id="199" xr3:uid="{4FD42A50-5F18-4500-9514-3C1BE59290BA}" uniqueName="199" name="Column199" totalsRowFunction="custom" queryTableFieldId="199" dataDxfId="8177" totalsRowDxfId="7175">
      <totalsRowFormula>MAX(LEN(TEXT(GQ2,"0")),LEN(TEXT(GQ3,"0")),LEN(TEXT(GQ4,"0")),LEN(TEXT(GQ5,"0")))</totalsRowFormula>
    </tableColumn>
    <tableColumn id="200" xr3:uid="{009D6787-DE39-419C-8478-060D1D520018}" uniqueName="200" name="Column200" totalsRowFunction="custom" queryTableFieldId="200" dataDxfId="8176" totalsRowDxfId="7174">
      <totalsRowFormula>MAX(LEN(TEXT(GR2,"0")),LEN(TEXT(GR3,"0")),LEN(TEXT(GR4,"0")),LEN(TEXT(GR5,"0")))</totalsRowFormula>
    </tableColumn>
    <tableColumn id="201" xr3:uid="{A40D8812-53CE-4461-B70C-A4044B5E9580}" uniqueName="201" name="Column201" totalsRowFunction="custom" queryTableFieldId="201" dataDxfId="8175" totalsRowDxfId="7173">
      <totalsRowFormula>MAX(LEN(TEXT(GS2,"0")),LEN(TEXT(GS3,"0")),LEN(TEXT(GS4,"0")),LEN(TEXT(GS5,"0")))</totalsRowFormula>
    </tableColumn>
    <tableColumn id="202" xr3:uid="{1D07D528-8073-41CD-9AA0-5A586AB29016}" uniqueName="202" name="Column202" totalsRowFunction="custom" queryTableFieldId="202" dataDxfId="8174" totalsRowDxfId="7172">
      <totalsRowFormula>MAX(LEN(TEXT(GT2,"0")),LEN(TEXT(GT3,"0")),LEN(TEXT(GT4,"0")),LEN(TEXT(GT5,"0")))</totalsRowFormula>
    </tableColumn>
    <tableColumn id="203" xr3:uid="{1ECF1445-5440-4541-857C-CA3278ADD733}" uniqueName="203" name="Column203" totalsRowFunction="custom" queryTableFieldId="203" dataDxfId="8173" totalsRowDxfId="7171">
      <totalsRowFormula>MAX(LEN(TEXT(GU2,"0")),LEN(TEXT(GU3,"0")),LEN(TEXT(GU4,"0")),LEN(TEXT(GU5,"0")))</totalsRowFormula>
    </tableColumn>
    <tableColumn id="204" xr3:uid="{56E062B1-DA79-4218-9B4E-364968E98675}" uniqueName="204" name="Column204" totalsRowFunction="custom" queryTableFieldId="204" dataDxfId="8172" totalsRowDxfId="7170">
      <totalsRowFormula>MAX(LEN(TEXT(GV2,"0")),LEN(TEXT(GV3,"0")),LEN(TEXT(GV4,"0")),LEN(TEXT(GV5,"0")))</totalsRowFormula>
    </tableColumn>
    <tableColumn id="205" xr3:uid="{2D88CCD6-7AD6-46C6-AB2D-8F2917A35EF1}" uniqueName="205" name="Column205" totalsRowFunction="custom" queryTableFieldId="205" dataDxfId="8171" totalsRowDxfId="7169">
      <totalsRowFormula>MAX(LEN(TEXT(GW2,"0")),LEN(TEXT(GW3,"0")),LEN(TEXT(GW4,"0")),LEN(TEXT(GW5,"0")))</totalsRowFormula>
    </tableColumn>
    <tableColumn id="206" xr3:uid="{04083081-F0AA-4842-997F-06BCAB8FA888}" uniqueName="206" name="Column206" totalsRowFunction="custom" queryTableFieldId="206" dataDxfId="8170" totalsRowDxfId="7168">
      <totalsRowFormula>MAX(LEN(TEXT(GX2,"0")),LEN(TEXT(GX3,"0")),LEN(TEXT(GX4,"0")),LEN(TEXT(GX5,"0")))</totalsRowFormula>
    </tableColumn>
    <tableColumn id="207" xr3:uid="{A84A780A-A6A4-4014-BC31-7A7C0654D358}" uniqueName="207" name="Column207" totalsRowFunction="custom" queryTableFieldId="207" dataDxfId="8169" totalsRowDxfId="7167">
      <totalsRowFormula>MAX(LEN(TEXT(GY2,"0")),LEN(TEXT(GY3,"0")),LEN(TEXT(GY4,"0")),LEN(TEXT(GY5,"0")))</totalsRowFormula>
    </tableColumn>
    <tableColumn id="208" xr3:uid="{6A5AFBFF-4234-4BB6-8414-5C43643D17BE}" uniqueName="208" name="Column208" totalsRowFunction="custom" queryTableFieldId="208" dataDxfId="8168" totalsRowDxfId="7166">
      <totalsRowFormula>MAX(LEN(TEXT(GZ2,"0")),LEN(TEXT(GZ3,"0")),LEN(TEXT(GZ4,"0")),LEN(TEXT(GZ5,"0")))</totalsRowFormula>
    </tableColumn>
    <tableColumn id="209" xr3:uid="{5C3595B4-C62E-4A76-8284-F63E46D9AFE2}" uniqueName="209" name="Column209" totalsRowFunction="custom" queryTableFieldId="209" dataDxfId="8167" totalsRowDxfId="7165">
      <totalsRowFormula>MAX(LEN(TEXT(HA2,"0")),LEN(TEXT(HA3,"0")),LEN(TEXT(HA4,"0")),LEN(TEXT(HA5,"0")))</totalsRowFormula>
    </tableColumn>
    <tableColumn id="210" xr3:uid="{FA113495-1294-4908-8A8E-E98685B550FE}" uniqueName="210" name="Column210" totalsRowFunction="custom" queryTableFieldId="210" dataDxfId="8166" totalsRowDxfId="7164">
      <totalsRowFormula>MAX(LEN(TEXT(HB2,"0")),LEN(TEXT(HB3,"0")),LEN(TEXT(HB4,"0")),LEN(TEXT(HB5,"0")))</totalsRowFormula>
    </tableColumn>
    <tableColumn id="211" xr3:uid="{A8836FE4-C3BE-4AA6-8415-56D703AAB2F9}" uniqueName="211" name="Column211" totalsRowFunction="custom" queryTableFieldId="211" dataDxfId="8165" totalsRowDxfId="7163">
      <totalsRowFormula>MAX(LEN(TEXT(HC2,"0")),LEN(TEXT(HC3,"0")),LEN(TEXT(HC4,"0")),LEN(TEXT(HC5,"0")))</totalsRowFormula>
    </tableColumn>
    <tableColumn id="212" xr3:uid="{6149DA7D-C8B4-4627-B576-F895F2183735}" uniqueName="212" name="Column212" totalsRowFunction="custom" queryTableFieldId="212" dataDxfId="8164" totalsRowDxfId="7162">
      <totalsRowFormula>MAX(LEN(TEXT(HD2,"0")),LEN(TEXT(HD3,"0")),LEN(TEXT(HD4,"0")),LEN(TEXT(HD5,"0")))</totalsRowFormula>
    </tableColumn>
    <tableColumn id="213" xr3:uid="{6B4F3107-96BF-4172-8CDE-64363AD88EBB}" uniqueName="213" name="Column213" totalsRowFunction="custom" queryTableFieldId="213" dataDxfId="8163" totalsRowDxfId="7161">
      <totalsRowFormula>MAX(LEN(TEXT(HE2,"0")),LEN(TEXT(HE3,"0")),LEN(TEXT(HE4,"0")),LEN(TEXT(HE5,"0")))</totalsRowFormula>
    </tableColumn>
    <tableColumn id="214" xr3:uid="{CADE5471-67BA-4415-9117-99F875C24F53}" uniqueName="214" name="Column214" totalsRowFunction="custom" queryTableFieldId="214" dataDxfId="8162" totalsRowDxfId="7160">
      <totalsRowFormula>MAX(LEN(TEXT(HF2,"0")),LEN(TEXT(HF3,"0")),LEN(TEXT(HF4,"0")),LEN(TEXT(HF5,"0")))</totalsRowFormula>
    </tableColumn>
    <tableColumn id="215" xr3:uid="{C73B3720-0B5D-4F06-828C-F423570C41F9}" uniqueName="215" name="Column215" totalsRowFunction="custom" queryTableFieldId="215" dataDxfId="8161" totalsRowDxfId="7159">
      <totalsRowFormula>MAX(LEN(TEXT(HG2,"0")),LEN(TEXT(HG3,"0")),LEN(TEXT(HG4,"0")),LEN(TEXT(HG5,"0")))</totalsRowFormula>
    </tableColumn>
    <tableColumn id="216" xr3:uid="{AC886B57-D980-44F2-BE5B-4BEF4729339E}" uniqueName="216" name="Column216" totalsRowFunction="custom" queryTableFieldId="216" dataDxfId="8160" totalsRowDxfId="7158">
      <totalsRowFormula>MAX(LEN(TEXT(HH2,"0")),LEN(TEXT(HH3,"0")),LEN(TEXT(HH4,"0")),LEN(TEXT(HH5,"0")))</totalsRowFormula>
    </tableColumn>
    <tableColumn id="217" xr3:uid="{D029ABD7-B2AE-4CF7-A0B4-3597E35262BB}" uniqueName="217" name="Column217" totalsRowFunction="custom" queryTableFieldId="217" dataDxfId="8159" totalsRowDxfId="7157">
      <totalsRowFormula>MAX(LEN(TEXT(HI2,"0")),LEN(TEXT(HI3,"0")),LEN(TEXT(HI4,"0")),LEN(TEXT(HI5,"0")))</totalsRowFormula>
    </tableColumn>
    <tableColumn id="218" xr3:uid="{22AFF7B1-98C7-4159-88CA-EF0F61033671}" uniqueName="218" name="Column218" totalsRowFunction="custom" queryTableFieldId="218" dataDxfId="8158" totalsRowDxfId="7156">
      <totalsRowFormula>MAX(LEN(TEXT(HJ2,"0")),LEN(TEXT(HJ3,"0")),LEN(TEXT(HJ4,"0")),LEN(TEXT(HJ5,"0")))</totalsRowFormula>
    </tableColumn>
    <tableColumn id="219" xr3:uid="{9EC50118-D4F5-4EE9-9964-7FB1E1CE6A39}" uniqueName="219" name="Column219" totalsRowFunction="custom" queryTableFieldId="219" dataDxfId="8157" totalsRowDxfId="7155">
      <totalsRowFormula>MAX(LEN(TEXT(HK2,"0")),LEN(TEXT(HK3,"0")),LEN(TEXT(HK4,"0")),LEN(TEXT(HK5,"0")))</totalsRowFormula>
    </tableColumn>
    <tableColumn id="220" xr3:uid="{0A2DCE92-BC1C-4941-8C7A-60F0F1CAD493}" uniqueName="220" name="Column220" totalsRowFunction="custom" queryTableFieldId="220" dataDxfId="8156" totalsRowDxfId="7154">
      <totalsRowFormula>MAX(LEN(TEXT(HL2,"0")),LEN(TEXT(HL3,"0")),LEN(TEXT(HL4,"0")),LEN(TEXT(HL5,"0")))</totalsRowFormula>
    </tableColumn>
    <tableColumn id="221" xr3:uid="{F0DF626C-02F7-497B-A497-7FFC41EAD642}" uniqueName="221" name="Column221" totalsRowFunction="custom" queryTableFieldId="221" dataDxfId="8155" totalsRowDxfId="7153">
      <totalsRowFormula>MAX(LEN(TEXT(HM2,"0")),LEN(TEXT(HM3,"0")),LEN(TEXT(HM4,"0")),LEN(TEXT(HM5,"0")))</totalsRowFormula>
    </tableColumn>
    <tableColumn id="222" xr3:uid="{DD426352-3DCB-40B8-A5F0-84BE2FF7CA01}" uniqueName="222" name="Column222" totalsRowFunction="custom" queryTableFieldId="222" dataDxfId="8154" totalsRowDxfId="7152">
      <totalsRowFormula>MAX(LEN(TEXT(HN2,"0")),LEN(TEXT(HN3,"0")),LEN(TEXT(HN4,"0")),LEN(TEXT(HN5,"0")))</totalsRowFormula>
    </tableColumn>
    <tableColumn id="223" xr3:uid="{D1AD7620-772C-4C67-A2B4-2926C76014AF}" uniqueName="223" name="Column223" totalsRowFunction="custom" queryTableFieldId="223" dataDxfId="8153" totalsRowDxfId="7151">
      <totalsRowFormula>MAX(LEN(TEXT(HO2,"0")),LEN(TEXT(HO3,"0")),LEN(TEXT(HO4,"0")),LEN(TEXT(HO5,"0")))</totalsRowFormula>
    </tableColumn>
    <tableColumn id="224" xr3:uid="{BAA0D9B9-7099-4401-9EA2-5CB92D093E15}" uniqueName="224" name="Column224" totalsRowFunction="custom" queryTableFieldId="224" dataDxfId="8152" totalsRowDxfId="7150">
      <totalsRowFormula>MAX(LEN(TEXT(HP2,"0")),LEN(TEXT(HP3,"0")),LEN(TEXT(HP4,"0")),LEN(TEXT(HP5,"0")))</totalsRowFormula>
    </tableColumn>
    <tableColumn id="225" xr3:uid="{2FB6CEC6-707D-417B-B62E-054A41F21A91}" uniqueName="225" name="Column225" totalsRowFunction="custom" queryTableFieldId="225" dataDxfId="8151" totalsRowDxfId="7149">
      <totalsRowFormula>MAX(LEN(TEXT(HQ2,"0")),LEN(TEXT(HQ3,"0")),LEN(TEXT(HQ4,"0")),LEN(TEXT(HQ5,"0")))</totalsRowFormula>
    </tableColumn>
    <tableColumn id="226" xr3:uid="{EB64DD1F-F32F-4B54-88E5-EB8C6FE01941}" uniqueName="226" name="Column226" totalsRowFunction="custom" queryTableFieldId="226" dataDxfId="8150" totalsRowDxfId="7148">
      <totalsRowFormula>MAX(LEN(TEXT(HR2,"0")),LEN(TEXT(HR3,"0")),LEN(TEXT(HR4,"0")),LEN(TEXT(HR5,"0")))</totalsRowFormula>
    </tableColumn>
    <tableColumn id="227" xr3:uid="{8CA0263E-5771-47DD-AA1F-B344E5CCAF13}" uniqueName="227" name="Column227" totalsRowFunction="custom" queryTableFieldId="227" dataDxfId="8149" totalsRowDxfId="7147">
      <totalsRowFormula>MAX(LEN(TEXT(HS2,"0")),LEN(TEXT(HS3,"0")),LEN(TEXT(HS4,"0")),LEN(TEXT(HS5,"0")))</totalsRowFormula>
    </tableColumn>
    <tableColumn id="228" xr3:uid="{2AEB21EB-AF56-4687-A43A-3049F95C2D8D}" uniqueName="228" name="Column228" totalsRowFunction="custom" queryTableFieldId="228" dataDxfId="8148" totalsRowDxfId="7146">
      <totalsRowFormula>MAX(LEN(TEXT(HT2,"0")),LEN(TEXT(HT3,"0")),LEN(TEXT(HT4,"0")),LEN(TEXT(HT5,"0")))</totalsRowFormula>
    </tableColumn>
    <tableColumn id="229" xr3:uid="{96D7305C-D3ED-409B-B96C-5F86E517A8D3}" uniqueName="229" name="Column229" totalsRowFunction="custom" queryTableFieldId="229" dataDxfId="8147" totalsRowDxfId="7145">
      <totalsRowFormula>MAX(LEN(TEXT(HU2,"0")),LEN(TEXT(HU3,"0")),LEN(TEXT(HU4,"0")),LEN(TEXT(HU5,"0")))</totalsRowFormula>
    </tableColumn>
    <tableColumn id="230" xr3:uid="{ECA6FE64-922A-4FC8-A310-360327396AED}" uniqueName="230" name="Column230" totalsRowFunction="custom" queryTableFieldId="230" dataDxfId="8146" totalsRowDxfId="7144">
      <totalsRowFormula>MAX(LEN(TEXT(HV2,"0")),LEN(TEXT(HV3,"0")),LEN(TEXT(HV4,"0")),LEN(TEXT(HV5,"0")))</totalsRowFormula>
    </tableColumn>
    <tableColumn id="231" xr3:uid="{6DB98E2B-5DE2-46FC-BEB2-111D526831A8}" uniqueName="231" name="Column231" totalsRowFunction="custom" queryTableFieldId="231" dataDxfId="8145" totalsRowDxfId="7143">
      <totalsRowFormula>MAX(LEN(TEXT(HW2,"0")),LEN(TEXT(HW3,"0")),LEN(TEXT(HW4,"0")),LEN(TEXT(HW5,"0")))</totalsRowFormula>
    </tableColumn>
    <tableColumn id="232" xr3:uid="{FD6EB08F-7724-4E4F-8972-EFD8C1DF71F2}" uniqueName="232" name="Column232" totalsRowFunction="custom" queryTableFieldId="232" dataDxfId="8144" totalsRowDxfId="7142">
      <totalsRowFormula>MAX(LEN(TEXT(HX2,"0")),LEN(TEXT(HX3,"0")),LEN(TEXT(HX4,"0")),LEN(TEXT(HX5,"0")))</totalsRowFormula>
    </tableColumn>
    <tableColumn id="233" xr3:uid="{0BA0729B-A596-43DE-859F-FB0A11BA05B7}" uniqueName="233" name="Column233" totalsRowFunction="custom" queryTableFieldId="233" dataDxfId="8143" totalsRowDxfId="7141">
      <totalsRowFormula>MAX(LEN(TEXT(HY2,"0")),LEN(TEXT(HY3,"0")),LEN(TEXT(HY4,"0")),LEN(TEXT(HY5,"0")))</totalsRowFormula>
    </tableColumn>
    <tableColumn id="234" xr3:uid="{0E8B0C40-482D-4E4A-BB0B-759FF1980813}" uniqueName="234" name="Column234" totalsRowFunction="custom" queryTableFieldId="234" dataDxfId="8142" totalsRowDxfId="7140">
      <totalsRowFormula>MAX(LEN(TEXT(HZ2,"0")),LEN(TEXT(HZ3,"0")),LEN(TEXT(HZ4,"0")),LEN(TEXT(HZ5,"0")))</totalsRowFormula>
    </tableColumn>
    <tableColumn id="235" xr3:uid="{CF1D9096-19D0-42CF-843F-86E91160F2F0}" uniqueName="235" name="Column235" totalsRowFunction="custom" queryTableFieldId="235" dataDxfId="8141" totalsRowDxfId="7139">
      <totalsRowFormula>MAX(LEN(TEXT(IA2,"0")),LEN(TEXT(IA3,"0")),LEN(TEXT(IA4,"0")),LEN(TEXT(IA5,"0")))</totalsRowFormula>
    </tableColumn>
    <tableColumn id="236" xr3:uid="{5E4EAFC5-AF3A-4BE0-9EBF-E2B9E56693EF}" uniqueName="236" name="Column236" totalsRowFunction="custom" queryTableFieldId="236" dataDxfId="8140" totalsRowDxfId="7138">
      <totalsRowFormula>MAX(LEN(TEXT(IB2,"0")),LEN(TEXT(IB3,"0")),LEN(TEXT(IB4,"0")),LEN(TEXT(IB5,"0")))</totalsRowFormula>
    </tableColumn>
    <tableColumn id="237" xr3:uid="{4AD2E43F-6B5F-4849-9D6D-82E658EE6965}" uniqueName="237" name="Column237" totalsRowFunction="custom" queryTableFieldId="237" dataDxfId="8139" totalsRowDxfId="7137">
      <totalsRowFormula>MAX(LEN(TEXT(IC2,"0")),LEN(TEXT(IC3,"0")),LEN(TEXT(IC4,"0")),LEN(TEXT(IC5,"0")))</totalsRowFormula>
    </tableColumn>
    <tableColumn id="238" xr3:uid="{BCCB7B43-2346-4275-BA48-00DFC5AEEFC8}" uniqueName="238" name="Column238" totalsRowFunction="custom" queryTableFieldId="238" dataDxfId="8138" totalsRowDxfId="7136">
      <totalsRowFormula>MAX(LEN(TEXT(ID2,"0")),LEN(TEXT(ID3,"0")),LEN(TEXT(ID4,"0")),LEN(TEXT(ID5,"0")))</totalsRowFormula>
    </tableColumn>
    <tableColumn id="239" xr3:uid="{76928028-DFC0-4B42-B976-5B985435FC13}" uniqueName="239" name="Column239" totalsRowFunction="custom" queryTableFieldId="239" dataDxfId="8137" totalsRowDxfId="7135">
      <totalsRowFormula>MAX(LEN(TEXT(IE2,"0")),LEN(TEXT(IE3,"0")),LEN(TEXT(IE4,"0")),LEN(TEXT(IE5,"0")))</totalsRowFormula>
    </tableColumn>
    <tableColumn id="240" xr3:uid="{4BC38C5E-DCAC-4BEC-B9CD-4D5909995736}" uniqueName="240" name="Column240" totalsRowFunction="custom" queryTableFieldId="240" dataDxfId="8136" totalsRowDxfId="7134">
      <totalsRowFormula>MAX(LEN(TEXT(IF2,"0")),LEN(TEXT(IF3,"0")),LEN(TEXT(IF4,"0")),LEN(TEXT(IF5,"0")))</totalsRowFormula>
    </tableColumn>
    <tableColumn id="241" xr3:uid="{3C540EB8-23BE-4461-97CB-CB43AB089DEA}" uniqueName="241" name="Column241" totalsRowFunction="custom" queryTableFieldId="241" dataDxfId="8135" totalsRowDxfId="7133">
      <totalsRowFormula>MAX(LEN(TEXT(IG2,"0")),LEN(TEXT(IG3,"0")),LEN(TEXT(IG4,"0")),LEN(TEXT(IG5,"0")))</totalsRowFormula>
    </tableColumn>
    <tableColumn id="242" xr3:uid="{4036E24E-7EA0-4645-8295-557978F2ACE0}" uniqueName="242" name="Column242" totalsRowFunction="custom" queryTableFieldId="242" dataDxfId="8134" totalsRowDxfId="7132">
      <totalsRowFormula>MAX(LEN(TEXT(IH2,"0")),LEN(TEXT(IH3,"0")),LEN(TEXT(IH4,"0")),LEN(TEXT(IH5,"0")))</totalsRowFormula>
    </tableColumn>
    <tableColumn id="243" xr3:uid="{4F66FEA0-5350-400D-9D3A-106E2B9CF608}" uniqueName="243" name="Column243" totalsRowFunction="custom" queryTableFieldId="243" dataDxfId="8133" totalsRowDxfId="7131">
      <totalsRowFormula>MAX(LEN(TEXT(II2,"0")),LEN(TEXT(II3,"0")),LEN(TEXT(II4,"0")),LEN(TEXT(II5,"0")))</totalsRowFormula>
    </tableColumn>
    <tableColumn id="244" xr3:uid="{98D27898-318D-4B15-BBD6-881E45F1B3AA}" uniqueName="244" name="Column244" totalsRowFunction="custom" queryTableFieldId="244" dataDxfId="8132" totalsRowDxfId="7130">
      <totalsRowFormula>MAX(LEN(TEXT(IJ2,"0")),LEN(TEXT(IJ3,"0")),LEN(TEXT(IJ4,"0")),LEN(TEXT(IJ5,"0")))</totalsRowFormula>
    </tableColumn>
    <tableColumn id="245" xr3:uid="{7495B0D3-22DA-4DB9-B88A-F851D9908811}" uniqueName="245" name="Column245" totalsRowFunction="custom" queryTableFieldId="245" dataDxfId="8131" totalsRowDxfId="7129">
      <totalsRowFormula>MAX(LEN(TEXT(IK2,"0")),LEN(TEXT(IK3,"0")),LEN(TEXT(IK4,"0")),LEN(TEXT(IK5,"0")))</totalsRowFormula>
    </tableColumn>
    <tableColumn id="246" xr3:uid="{B9A94EE4-D51C-4F75-B117-0649A1548CF2}" uniqueName="246" name="Column246" totalsRowFunction="custom" queryTableFieldId="246" dataDxfId="8130" totalsRowDxfId="7128">
      <totalsRowFormula>MAX(LEN(TEXT(IL2,"0")),LEN(TEXT(IL3,"0")),LEN(TEXT(IL4,"0")),LEN(TEXT(IL5,"0")))</totalsRowFormula>
    </tableColumn>
    <tableColumn id="247" xr3:uid="{81FA8603-CA78-4E17-824E-95E5C61299C2}" uniqueName="247" name="Column247" totalsRowFunction="custom" queryTableFieldId="247" dataDxfId="8129" totalsRowDxfId="7127">
      <totalsRowFormula>MAX(LEN(TEXT(IM2,"0")),LEN(TEXT(IM3,"0")),LEN(TEXT(IM4,"0")),LEN(TEXT(IM5,"0")))</totalsRowFormula>
    </tableColumn>
    <tableColumn id="248" xr3:uid="{1968EB0C-73C7-429B-8335-5D1BEDB1AF97}" uniqueName="248" name="Column248" totalsRowFunction="custom" queryTableFieldId="248" dataDxfId="8128" totalsRowDxfId="7126">
      <totalsRowFormula>MAX(LEN(TEXT(IN2,"0")),LEN(TEXT(IN3,"0")),LEN(TEXT(IN4,"0")),LEN(TEXT(IN5,"0")))</totalsRowFormula>
    </tableColumn>
    <tableColumn id="249" xr3:uid="{1113D4F2-2117-47A8-A327-C8A7E3DEB6F1}" uniqueName="249" name="Column249" totalsRowFunction="custom" queryTableFieldId="249" dataDxfId="8127" totalsRowDxfId="7125">
      <totalsRowFormula>MAX(LEN(TEXT(IO2,"0")),LEN(TEXT(IO3,"0")),LEN(TEXT(IO4,"0")),LEN(TEXT(IO5,"0")))</totalsRowFormula>
    </tableColumn>
    <tableColumn id="250" xr3:uid="{40FAEC26-1954-4C91-B0EC-57174B6BF952}" uniqueName="250" name="Column250" totalsRowFunction="custom" queryTableFieldId="250" dataDxfId="8126" totalsRowDxfId="7124">
      <totalsRowFormula>MAX(LEN(TEXT(IP2,"0")),LEN(TEXT(IP3,"0")),LEN(TEXT(IP4,"0")),LEN(TEXT(IP5,"0")))</totalsRowFormula>
    </tableColumn>
    <tableColumn id="251" xr3:uid="{30B6ED5D-3D10-4573-B9CF-D567F6487DB3}" uniqueName="251" name="Column251" totalsRowFunction="custom" queryTableFieldId="251" dataDxfId="8125" totalsRowDxfId="7123">
      <totalsRowFormula>MAX(LEN(TEXT(IQ2,"0")),LEN(TEXT(IQ3,"0")),LEN(TEXT(IQ4,"0")),LEN(TEXT(IQ5,"0")))</totalsRowFormula>
    </tableColumn>
    <tableColumn id="252" xr3:uid="{54B27A0B-1F3C-4541-A8E1-97974C18D2B4}" uniqueName="252" name="Column252" totalsRowFunction="custom" queryTableFieldId="252" dataDxfId="8124" totalsRowDxfId="7122">
      <totalsRowFormula>MAX(LEN(TEXT(IR2,"0")),LEN(TEXT(IR3,"0")),LEN(TEXT(IR4,"0")),LEN(TEXT(IR5,"0")))</totalsRowFormula>
    </tableColumn>
    <tableColumn id="253" xr3:uid="{A97B7F97-7B62-43F4-9C75-694C3F58BB9D}" uniqueName="253" name="Column253" totalsRowFunction="custom" queryTableFieldId="253" dataDxfId="8123" totalsRowDxfId="7121">
      <totalsRowFormula>MAX(LEN(TEXT(IS2,"0")),LEN(TEXT(IS3,"0")),LEN(TEXT(IS4,"0")),LEN(TEXT(IS5,"0")))</totalsRowFormula>
    </tableColumn>
    <tableColumn id="254" xr3:uid="{D6DEC709-A641-4F78-B677-677CFBA1AB97}" uniqueName="254" name="Column254" totalsRowFunction="custom" queryTableFieldId="254" dataDxfId="8122" totalsRowDxfId="7120">
      <totalsRowFormula>MAX(LEN(TEXT(IT2,"0")),LEN(TEXT(IT3,"0")),LEN(TEXT(IT4,"0")),LEN(TEXT(IT5,"0")))</totalsRowFormula>
    </tableColumn>
    <tableColumn id="255" xr3:uid="{1D5AE702-B0C0-4ACF-86F2-940CB4EEB684}" uniqueName="255" name="Column255" totalsRowFunction="custom" queryTableFieldId="255" dataDxfId="8121" totalsRowDxfId="7119">
      <totalsRowFormula>MAX(LEN(TEXT(IU2,"0")),LEN(TEXT(IU3,"0")),LEN(TEXT(IU4,"0")),LEN(TEXT(IU5,"0")))</totalsRowFormula>
    </tableColumn>
    <tableColumn id="256" xr3:uid="{3CC712D0-BC6C-4739-9EE1-2D1E0553D458}" uniqueName="256" name="Column256" totalsRowFunction="custom" queryTableFieldId="256" dataDxfId="8120" totalsRowDxfId="7118">
      <totalsRowFormula>MAX(LEN(TEXT(IV2,"0")),LEN(TEXT(IV3,"0")),LEN(TEXT(IV4,"0")),LEN(TEXT(IV5,"0")))</totalsRowFormula>
    </tableColumn>
    <tableColumn id="257" xr3:uid="{B579880B-F08C-417B-9A2B-799A755FBCFE}" uniqueName="257" name="Column257" totalsRowFunction="custom" queryTableFieldId="257" dataDxfId="8119" totalsRowDxfId="7117">
      <totalsRowFormula>MAX(LEN(TEXT(IW2,"0")),LEN(TEXT(IW3,"0")),LEN(TEXT(IW4,"0")),LEN(TEXT(IW5,"0")))</totalsRowFormula>
    </tableColumn>
    <tableColumn id="258" xr3:uid="{592A5AAE-FBDB-4C77-B66D-FBE58207298B}" uniqueName="258" name="Column258" totalsRowFunction="custom" queryTableFieldId="258" dataDxfId="8118" totalsRowDxfId="7116">
      <totalsRowFormula>MAX(LEN(TEXT(IX2,"0")),LEN(TEXT(IX3,"0")),LEN(TEXT(IX4,"0")),LEN(TEXT(IX5,"0")))</totalsRowFormula>
    </tableColumn>
    <tableColumn id="259" xr3:uid="{B8AFE3A2-5586-42F2-8956-FB3CCF44EAD7}" uniqueName="259" name="Column259" totalsRowFunction="custom" queryTableFieldId="259" dataDxfId="8117" totalsRowDxfId="7115">
      <totalsRowFormula>MAX(LEN(TEXT(IY2,"0")),LEN(TEXT(IY3,"0")),LEN(TEXT(IY4,"0")),LEN(TEXT(IY5,"0")))</totalsRowFormula>
    </tableColumn>
    <tableColumn id="260" xr3:uid="{1AA7E7E1-45C5-46FA-A2B6-9E6CEE5E42AA}" uniqueName="260" name="Column260" totalsRowFunction="custom" queryTableFieldId="260" dataDxfId="8116" totalsRowDxfId="7114">
      <totalsRowFormula>MAX(LEN(TEXT(IZ2,"0")),LEN(TEXT(IZ3,"0")),LEN(TEXT(IZ4,"0")),LEN(TEXT(IZ5,"0")))</totalsRowFormula>
    </tableColumn>
    <tableColumn id="261" xr3:uid="{3495C042-E1F2-4521-9279-265D7751F3C1}" uniqueName="261" name="Column261" totalsRowFunction="custom" queryTableFieldId="261" dataDxfId="8115" totalsRowDxfId="7113">
      <totalsRowFormula>MAX(LEN(TEXT(JA2,"0")),LEN(TEXT(JA3,"0")),LEN(TEXT(JA4,"0")),LEN(TEXT(JA5,"0")))</totalsRowFormula>
    </tableColumn>
    <tableColumn id="262" xr3:uid="{994341B7-B169-4ABA-B1E8-5D40939E2DE5}" uniqueName="262" name="Column262" totalsRowFunction="custom" queryTableFieldId="262" dataDxfId="8114" totalsRowDxfId="7112">
      <totalsRowFormula>MAX(LEN(TEXT(JB2,"0")),LEN(TEXT(JB3,"0")),LEN(TEXT(JB4,"0")),LEN(TEXT(JB5,"0")))</totalsRowFormula>
    </tableColumn>
    <tableColumn id="263" xr3:uid="{7DD85D86-0D44-4808-BF78-25B14A18C992}" uniqueName="263" name="Column263" totalsRowFunction="custom" queryTableFieldId="263" dataDxfId="8113" totalsRowDxfId="7111">
      <totalsRowFormula>MAX(LEN(TEXT(JC2,"0")),LEN(TEXT(JC3,"0")),LEN(TEXT(JC4,"0")),LEN(TEXT(JC5,"0")))</totalsRowFormula>
    </tableColumn>
    <tableColumn id="264" xr3:uid="{944CD926-F237-4F4C-9EAE-81BFDA978422}" uniqueName="264" name="Column264" totalsRowFunction="custom" queryTableFieldId="264" dataDxfId="8112" totalsRowDxfId="7110">
      <totalsRowFormula>MAX(LEN(TEXT(JD2,"0")),LEN(TEXT(JD3,"0")),LEN(TEXT(JD4,"0")),LEN(TEXT(JD5,"0")))</totalsRowFormula>
    </tableColumn>
    <tableColumn id="265" xr3:uid="{2DB8B01D-443E-4D62-973C-3EF2EE19B14B}" uniqueName="265" name="Column265" totalsRowFunction="custom" queryTableFieldId="265" dataDxfId="8111" totalsRowDxfId="7109">
      <totalsRowFormula>MAX(LEN(TEXT(JE2,"0")),LEN(TEXT(JE3,"0")),LEN(TEXT(JE4,"0")),LEN(TEXT(JE5,"0")))</totalsRowFormula>
    </tableColumn>
    <tableColumn id="266" xr3:uid="{4DD41539-6C66-42DA-9A6C-E26A86667BE9}" uniqueName="266" name="Column266" totalsRowFunction="custom" queryTableFieldId="266" dataDxfId="8110" totalsRowDxfId="7108">
      <totalsRowFormula>MAX(LEN(TEXT(JF2,"0")),LEN(TEXT(JF3,"0")),LEN(TEXT(JF4,"0")),LEN(TEXT(JF5,"0")))</totalsRowFormula>
    </tableColumn>
    <tableColumn id="267" xr3:uid="{13273FFF-1D62-4825-8039-8D3F661A5BD8}" uniqueName="267" name="Column267" totalsRowFunction="custom" queryTableFieldId="267" dataDxfId="8109" totalsRowDxfId="7107">
      <totalsRowFormula>MAX(LEN(TEXT(JG2,"0")),LEN(TEXT(JG3,"0")),LEN(TEXT(JG4,"0")),LEN(TEXT(JG5,"0")))</totalsRowFormula>
    </tableColumn>
    <tableColumn id="268" xr3:uid="{CDA96702-867D-42C2-9A07-6B95E28892AD}" uniqueName="268" name="Column268" totalsRowFunction="custom" queryTableFieldId="268" dataDxfId="8108" totalsRowDxfId="7106">
      <totalsRowFormula>MAX(LEN(TEXT(JH2,"0")),LEN(TEXT(JH3,"0")),LEN(TEXT(JH4,"0")),LEN(TEXT(JH5,"0")))</totalsRowFormula>
    </tableColumn>
    <tableColumn id="269" xr3:uid="{E10D85C7-35E7-4EA3-B0DF-5DF97CCC4612}" uniqueName="269" name="Column269" totalsRowFunction="custom" queryTableFieldId="269" dataDxfId="8107" totalsRowDxfId="7105">
      <totalsRowFormula>MAX(LEN(TEXT(JI2,"0")),LEN(TEXT(JI3,"0")),LEN(TEXT(JI4,"0")),LEN(TEXT(JI5,"0")))</totalsRowFormula>
    </tableColumn>
    <tableColumn id="270" xr3:uid="{B2FD01BC-FA4A-41EA-9F4C-DFBF65CE4464}" uniqueName="270" name="Column270" totalsRowFunction="custom" queryTableFieldId="270" dataDxfId="8106" totalsRowDxfId="7104">
      <totalsRowFormula>MAX(LEN(TEXT(JJ2,"0")),LEN(TEXT(JJ3,"0")),LEN(TEXT(JJ4,"0")),LEN(TEXT(JJ5,"0")))</totalsRowFormula>
    </tableColumn>
    <tableColumn id="271" xr3:uid="{9460F5CD-8808-4F31-A9CC-2100819652DC}" uniqueName="271" name="Column271" totalsRowFunction="custom" queryTableFieldId="271" dataDxfId="8105" totalsRowDxfId="7103">
      <totalsRowFormula>MAX(LEN(TEXT(JK2,"0")),LEN(TEXT(JK3,"0")),LEN(TEXT(JK4,"0")),LEN(TEXT(JK5,"0")))</totalsRowFormula>
    </tableColumn>
    <tableColumn id="272" xr3:uid="{983BB431-3761-42A5-B440-64F6B054093B}" uniqueName="272" name="Column272" totalsRowFunction="custom" queryTableFieldId="272" dataDxfId="8104" totalsRowDxfId="7102">
      <totalsRowFormula>MAX(LEN(TEXT(JL2,"0")),LEN(TEXT(JL3,"0")),LEN(TEXT(JL4,"0")),LEN(TEXT(JL5,"0")))</totalsRowFormula>
    </tableColumn>
    <tableColumn id="273" xr3:uid="{5FB37FD1-9C31-412D-8D36-966CF0928B6E}" uniqueName="273" name="Column273" totalsRowFunction="custom" queryTableFieldId="273" dataDxfId="8103" totalsRowDxfId="7101">
      <totalsRowFormula>MAX(LEN(TEXT(JM2,"0")),LEN(TEXT(JM3,"0")),LEN(TEXT(JM4,"0")),LEN(TEXT(JM5,"0")))</totalsRowFormula>
    </tableColumn>
    <tableColumn id="274" xr3:uid="{FB0ACB29-5610-4CDA-8458-61D84FC52DE2}" uniqueName="274" name="Column274" totalsRowFunction="custom" queryTableFieldId="274" dataDxfId="8102" totalsRowDxfId="7100">
      <totalsRowFormula>MAX(LEN(TEXT(JN2,"0")),LEN(TEXT(JN3,"0")),LEN(TEXT(JN4,"0")),LEN(TEXT(JN5,"0")))</totalsRowFormula>
    </tableColumn>
    <tableColumn id="275" xr3:uid="{8889F116-3A5C-4DEE-B7D2-542EDE55000C}" uniqueName="275" name="Column275" totalsRowFunction="custom" queryTableFieldId="275" dataDxfId="8101" totalsRowDxfId="7099">
      <totalsRowFormula>MAX(LEN(TEXT(JO2,"0")),LEN(TEXT(JO3,"0")),LEN(TEXT(JO4,"0")),LEN(TEXT(JO5,"0")))</totalsRowFormula>
    </tableColumn>
    <tableColumn id="276" xr3:uid="{82CAFC31-85BB-46F2-B368-E9E51F16B388}" uniqueName="276" name="Column276" totalsRowFunction="custom" queryTableFieldId="276" dataDxfId="8100" totalsRowDxfId="7098">
      <totalsRowFormula>MAX(LEN(TEXT(JP2,"0")),LEN(TEXT(JP3,"0")),LEN(TEXT(JP4,"0")),LEN(TEXT(JP5,"0")))</totalsRowFormula>
    </tableColumn>
    <tableColumn id="277" xr3:uid="{FA7D5E14-8B55-478D-9392-B3C6DBB2FB95}" uniqueName="277" name="Column277" totalsRowFunction="custom" queryTableFieldId="277" dataDxfId="8099" totalsRowDxfId="7097">
      <totalsRowFormula>MAX(LEN(TEXT(JQ2,"0")),LEN(TEXT(JQ3,"0")),LEN(TEXT(JQ4,"0")),LEN(TEXT(JQ5,"0")))</totalsRowFormula>
    </tableColumn>
    <tableColumn id="278" xr3:uid="{5BF693FD-DB52-41BF-B63E-96B42A848182}" uniqueName="278" name="Column278" totalsRowFunction="custom" queryTableFieldId="278" dataDxfId="8098" totalsRowDxfId="7096">
      <totalsRowFormula>MAX(LEN(TEXT(JR2,"0")),LEN(TEXT(JR3,"0")),LEN(TEXT(JR4,"0")),LEN(TEXT(JR5,"0")))</totalsRowFormula>
    </tableColumn>
    <tableColumn id="279" xr3:uid="{D87BEDF7-FFA3-4E43-8AF9-8C229164A801}" uniqueName="279" name="Column279" totalsRowFunction="custom" queryTableFieldId="279" dataDxfId="8097" totalsRowDxfId="7095">
      <totalsRowFormula>MAX(LEN(TEXT(JS2,"0")),LEN(TEXT(JS3,"0")),LEN(TEXT(JS4,"0")),LEN(TEXT(JS5,"0")))</totalsRowFormula>
    </tableColumn>
    <tableColumn id="280" xr3:uid="{9E3A0B5D-419E-4A4D-B8DC-6709011FEADA}" uniqueName="280" name="Column280" totalsRowFunction="custom" queryTableFieldId="280" dataDxfId="8096" totalsRowDxfId="7094">
      <totalsRowFormula>MAX(LEN(TEXT(JT2,"0")),LEN(TEXT(JT3,"0")),LEN(TEXT(JT4,"0")),LEN(TEXT(JT5,"0")))</totalsRowFormula>
    </tableColumn>
    <tableColumn id="281" xr3:uid="{93C933F6-1263-447A-8740-84189151CA17}" uniqueName="281" name="Column281" totalsRowFunction="custom" queryTableFieldId="281" dataDxfId="8095" totalsRowDxfId="7093">
      <totalsRowFormula>MAX(LEN(TEXT(JU2,"0")),LEN(TEXT(JU3,"0")),LEN(TEXT(JU4,"0")),LEN(TEXT(JU5,"0")))</totalsRowFormula>
    </tableColumn>
    <tableColumn id="282" xr3:uid="{8730DB43-B3D8-4609-B052-1B4C9C9BAB34}" uniqueName="282" name="Column282" totalsRowFunction="custom" queryTableFieldId="282" dataDxfId="8094" totalsRowDxfId="7092">
      <totalsRowFormula>MAX(LEN(TEXT(JV2,"0")),LEN(TEXT(JV3,"0")),LEN(TEXT(JV4,"0")),LEN(TEXT(JV5,"0")))</totalsRowFormula>
    </tableColumn>
    <tableColumn id="283" xr3:uid="{FDC340E0-A3B6-4D8C-8741-D6F34A700A57}" uniqueName="283" name="Column283" totalsRowFunction="custom" queryTableFieldId="283" dataDxfId="8093" totalsRowDxfId="7091">
      <totalsRowFormula>MAX(LEN(TEXT(JW2,"0")),LEN(TEXT(JW3,"0")),LEN(TEXT(JW4,"0")),LEN(TEXT(JW5,"0")))</totalsRowFormula>
    </tableColumn>
    <tableColumn id="284" xr3:uid="{A177AE46-15DB-4D4B-BA26-D45AB03ECE28}" uniqueName="284" name="Column284" totalsRowFunction="custom" queryTableFieldId="284" dataDxfId="8092" totalsRowDxfId="7090">
      <totalsRowFormula>MAX(LEN(TEXT(JX2,"0")),LEN(TEXT(JX3,"0")),LEN(TEXT(JX4,"0")),LEN(TEXT(JX5,"0")))</totalsRowFormula>
    </tableColumn>
    <tableColumn id="285" xr3:uid="{6A3F6ED8-97A5-4F6C-8E60-9CEECE4191FB}" uniqueName="285" name="Column285" totalsRowFunction="custom" queryTableFieldId="285" dataDxfId="8091" totalsRowDxfId="7089">
      <totalsRowFormula>MAX(LEN(TEXT(JY2,"0")),LEN(TEXT(JY3,"0")),LEN(TEXT(JY4,"0")),LEN(TEXT(JY5,"0")))</totalsRowFormula>
    </tableColumn>
    <tableColumn id="286" xr3:uid="{1AE68178-FFB6-4BAC-8D35-36FC063DF144}" uniqueName="286" name="Column286" totalsRowFunction="custom" queryTableFieldId="286" dataDxfId="8090" totalsRowDxfId="7088">
      <totalsRowFormula>MAX(LEN(TEXT(JZ2,"0")),LEN(TEXT(JZ3,"0")),LEN(TEXT(JZ4,"0")),LEN(TEXT(JZ5,"0")))</totalsRowFormula>
    </tableColumn>
    <tableColumn id="287" xr3:uid="{63E085FE-CF6E-47F5-9415-B5A523620D92}" uniqueName="287" name="Column287" totalsRowFunction="custom" queryTableFieldId="287" dataDxfId="8089" totalsRowDxfId="7087">
      <totalsRowFormula>MAX(LEN(TEXT(KA2,"0")),LEN(TEXT(KA3,"0")),LEN(TEXT(KA4,"0")),LEN(TEXT(KA5,"0")))</totalsRowFormula>
    </tableColumn>
    <tableColumn id="288" xr3:uid="{B3DFA00A-61C4-4DAB-BE53-DF8787ADC0EA}" uniqueName="288" name="Column288" totalsRowFunction="custom" queryTableFieldId="288" dataDxfId="8088" totalsRowDxfId="7086">
      <totalsRowFormula>MAX(LEN(TEXT(KB2,"0")),LEN(TEXT(KB3,"0")),LEN(TEXT(KB4,"0")),LEN(TEXT(KB5,"0")))</totalsRowFormula>
    </tableColumn>
    <tableColumn id="289" xr3:uid="{375ECBD5-8095-413B-A2AB-B4D0C68A23FB}" uniqueName="289" name="Column289" totalsRowFunction="custom" queryTableFieldId="289" dataDxfId="8087" totalsRowDxfId="7085">
      <totalsRowFormula>MAX(LEN(TEXT(KC2,"0")),LEN(TEXT(KC3,"0")),LEN(TEXT(KC4,"0")),LEN(TEXT(KC5,"0")))</totalsRowFormula>
    </tableColumn>
    <tableColumn id="290" xr3:uid="{46124213-F5A2-451F-A51B-5E70233A9C18}" uniqueName="290" name="Column290" totalsRowFunction="custom" queryTableFieldId="290" dataDxfId="8086" totalsRowDxfId="7084">
      <totalsRowFormula>MAX(LEN(TEXT(KD2,"0")),LEN(TEXT(KD3,"0")),LEN(TEXT(KD4,"0")),LEN(TEXT(KD5,"0")))</totalsRowFormula>
    </tableColumn>
    <tableColumn id="291" xr3:uid="{2FD03F3E-CAA6-4CD1-BC05-B8E09191CB05}" uniqueName="291" name="Column291" totalsRowFunction="custom" queryTableFieldId="291" dataDxfId="8085" totalsRowDxfId="7083">
      <totalsRowFormula>MAX(LEN(TEXT(KE2,"0")),LEN(TEXT(KE3,"0")),LEN(TEXT(KE4,"0")),LEN(TEXT(KE5,"0")))</totalsRowFormula>
    </tableColumn>
    <tableColumn id="292" xr3:uid="{9449A67D-F104-40A8-A3D8-D83C0841FB68}" uniqueName="292" name="Column292" totalsRowFunction="custom" queryTableFieldId="292" dataDxfId="8084" totalsRowDxfId="7082">
      <totalsRowFormula>MAX(LEN(TEXT(KF2,"0")),LEN(TEXT(KF3,"0")),LEN(TEXT(KF4,"0")),LEN(TEXT(KF5,"0")))</totalsRowFormula>
    </tableColumn>
    <tableColumn id="293" xr3:uid="{639B7307-3C41-4F29-93F3-7C26B7042C51}" uniqueName="293" name="Column293" totalsRowFunction="custom" queryTableFieldId="293" dataDxfId="8083" totalsRowDxfId="7081">
      <totalsRowFormula>MAX(LEN(TEXT(KG2,"0")),LEN(TEXT(KG3,"0")),LEN(TEXT(KG4,"0")),LEN(TEXT(KG5,"0")))</totalsRowFormula>
    </tableColumn>
    <tableColumn id="294" xr3:uid="{64E6EA3C-E238-45AF-A174-6608E73640FC}" uniqueName="294" name="Column294" totalsRowFunction="custom" queryTableFieldId="294" dataDxfId="8082" totalsRowDxfId="7080">
      <totalsRowFormula>MAX(LEN(TEXT(KH2,"0")),LEN(TEXT(KH3,"0")),LEN(TEXT(KH4,"0")),LEN(TEXT(KH5,"0")))</totalsRowFormula>
    </tableColumn>
    <tableColumn id="295" xr3:uid="{4078E647-B973-43EF-8964-1DA4ED0B72BA}" uniqueName="295" name="Column295" totalsRowFunction="custom" queryTableFieldId="295" dataDxfId="8081" totalsRowDxfId="7079">
      <totalsRowFormula>MAX(LEN(TEXT(KI2,"0")),LEN(TEXT(KI3,"0")),LEN(TEXT(KI4,"0")),LEN(TEXT(KI5,"0")))</totalsRowFormula>
    </tableColumn>
    <tableColumn id="296" xr3:uid="{CA401A08-F70E-43C2-BC7E-84E34662BAE6}" uniqueName="296" name="Column296" totalsRowFunction="custom" queryTableFieldId="296" dataDxfId="8080" totalsRowDxfId="7078">
      <totalsRowFormula>MAX(LEN(TEXT(KJ2,"0")),LEN(TEXT(KJ3,"0")),LEN(TEXT(KJ4,"0")),LEN(TEXT(KJ5,"0")))</totalsRowFormula>
    </tableColumn>
    <tableColumn id="297" xr3:uid="{722045B8-0D5B-4D84-8DBD-368507FF3BD9}" uniqueName="297" name="Column297" totalsRowFunction="custom" queryTableFieldId="297" dataDxfId="8079" totalsRowDxfId="7077">
      <totalsRowFormula>MAX(LEN(TEXT(KK2,"0")),LEN(TEXT(KK3,"0")),LEN(TEXT(KK4,"0")),LEN(TEXT(KK5,"0")))</totalsRowFormula>
    </tableColumn>
    <tableColumn id="298" xr3:uid="{B0CFE936-E522-4BC0-93FC-4AA2253883B0}" uniqueName="298" name="Column298" totalsRowFunction="custom" queryTableFieldId="298" dataDxfId="8078" totalsRowDxfId="7076">
      <totalsRowFormula>MAX(LEN(TEXT(KL2,"0")),LEN(TEXT(KL3,"0")),LEN(TEXT(KL4,"0")),LEN(TEXT(KL5,"0")))</totalsRowFormula>
    </tableColumn>
    <tableColumn id="299" xr3:uid="{216EB49D-5709-4FA5-B731-56B270FA1D67}" uniqueName="299" name="Column299" totalsRowFunction="custom" queryTableFieldId="299" dataDxfId="8077" totalsRowDxfId="7075">
      <totalsRowFormula>MAX(LEN(TEXT(KM2,"0")),LEN(TEXT(KM3,"0")),LEN(TEXT(KM4,"0")),LEN(TEXT(KM5,"0")))</totalsRowFormula>
    </tableColumn>
    <tableColumn id="300" xr3:uid="{2CB74DEA-68A5-4165-A037-F63C3FAC001F}" uniqueName="300" name="Column300" totalsRowFunction="custom" queryTableFieldId="300" dataDxfId="8076" totalsRowDxfId="7074">
      <totalsRowFormula>MAX(LEN(TEXT(KN2,"0")),LEN(TEXT(KN3,"0")),LEN(TEXT(KN4,"0")),LEN(TEXT(KN5,"0")))</totalsRowFormula>
    </tableColumn>
    <tableColumn id="301" xr3:uid="{5766989C-FCE9-4EA1-A175-B673201C227E}" uniqueName="301" name="Column301" totalsRowFunction="custom" queryTableFieldId="301" dataDxfId="8075" totalsRowDxfId="7073">
      <totalsRowFormula>MAX(LEN(TEXT(KO2,"0")),LEN(TEXT(KO3,"0")),LEN(TEXT(KO4,"0")),LEN(TEXT(KO5,"0")))</totalsRowFormula>
    </tableColumn>
    <tableColumn id="302" xr3:uid="{C62D88E0-AEE3-450F-9597-712F77B7E33C}" uniqueName="302" name="Column302" totalsRowFunction="custom" queryTableFieldId="302" dataDxfId="8074" totalsRowDxfId="7072">
      <totalsRowFormula>MAX(LEN(TEXT(KP2,"0")),LEN(TEXT(KP3,"0")),LEN(TEXT(KP4,"0")),LEN(TEXT(KP5,"0")))</totalsRowFormula>
    </tableColumn>
    <tableColumn id="303" xr3:uid="{BD34D833-06A7-4751-9422-ACB66157C946}" uniqueName="303" name="Column303" totalsRowFunction="custom" queryTableFieldId="303" dataDxfId="8073" totalsRowDxfId="7071">
      <totalsRowFormula>MAX(LEN(TEXT(KQ2,"0")),LEN(TEXT(KQ3,"0")),LEN(TEXT(KQ4,"0")),LEN(TEXT(KQ5,"0")))</totalsRowFormula>
    </tableColumn>
    <tableColumn id="304" xr3:uid="{297B33C4-EC60-4872-AADA-CA5A37F7D46E}" uniqueName="304" name="Column304" totalsRowFunction="custom" queryTableFieldId="304" dataDxfId="8072" totalsRowDxfId="7070">
      <totalsRowFormula>MAX(LEN(TEXT(KR2,"0")),LEN(TEXT(KR3,"0")),LEN(TEXT(KR4,"0")),LEN(TEXT(KR5,"0")))</totalsRowFormula>
    </tableColumn>
    <tableColumn id="305" xr3:uid="{816A16AD-097F-4A17-9321-17806929CD37}" uniqueName="305" name="Column305" totalsRowFunction="custom" queryTableFieldId="305" dataDxfId="8071" totalsRowDxfId="7069">
      <totalsRowFormula>MAX(LEN(TEXT(KS2,"0")),LEN(TEXT(KS3,"0")),LEN(TEXT(KS4,"0")),LEN(TEXT(KS5,"0")))</totalsRowFormula>
    </tableColumn>
    <tableColumn id="306" xr3:uid="{C9422A9F-88BC-4E83-B3A9-D8ABD413FE01}" uniqueName="306" name="Column306" totalsRowFunction="custom" queryTableFieldId="306" dataDxfId="8070" totalsRowDxfId="7068">
      <totalsRowFormula>MAX(LEN(TEXT(KT2,"0")),LEN(TEXT(KT3,"0")),LEN(TEXT(KT4,"0")),LEN(TEXT(KT5,"0")))</totalsRowFormula>
    </tableColumn>
    <tableColumn id="307" xr3:uid="{F1E1834E-02B1-4BAF-8721-0454BD4C5D0D}" uniqueName="307" name="Column307" totalsRowFunction="custom" queryTableFieldId="307" dataDxfId="8069" totalsRowDxfId="7067">
      <totalsRowFormula>MAX(LEN(TEXT(KU2,"0")),LEN(TEXT(KU3,"0")),LEN(TEXT(KU4,"0")),LEN(TEXT(KU5,"0")))</totalsRowFormula>
    </tableColumn>
    <tableColumn id="308" xr3:uid="{5C7F9A5A-164F-4BA8-8C2E-03B120B394AA}" uniqueName="308" name="Column308" totalsRowFunction="custom" queryTableFieldId="308" dataDxfId="8068" totalsRowDxfId="7066">
      <totalsRowFormula>MAX(LEN(TEXT(KV2,"0")),LEN(TEXT(KV3,"0")),LEN(TEXT(KV4,"0")),LEN(TEXT(KV5,"0")))</totalsRowFormula>
    </tableColumn>
    <tableColumn id="309" xr3:uid="{2815108D-D836-410C-81EF-C375BCD1AB06}" uniqueName="309" name="Column309" totalsRowFunction="custom" queryTableFieldId="309" dataDxfId="8067" totalsRowDxfId="7065">
      <totalsRowFormula>MAX(LEN(TEXT(KW2,"0")),LEN(TEXT(KW3,"0")),LEN(TEXT(KW4,"0")),LEN(TEXT(KW5,"0")))</totalsRowFormula>
    </tableColumn>
    <tableColumn id="310" xr3:uid="{88FD236A-6D8B-41E3-9C1A-FCADD4D75767}" uniqueName="310" name="Column310" totalsRowFunction="custom" queryTableFieldId="310" dataDxfId="8066" totalsRowDxfId="7064">
      <totalsRowFormula>MAX(LEN(TEXT(KX2,"0")),LEN(TEXT(KX3,"0")),LEN(TEXT(KX4,"0")),LEN(TEXT(KX5,"0")))</totalsRowFormula>
    </tableColumn>
    <tableColumn id="311" xr3:uid="{4E4699E2-FCD1-4A61-AC56-CEAF76B3D234}" uniqueName="311" name="Column311" totalsRowFunction="custom" queryTableFieldId="311" dataDxfId="8065" totalsRowDxfId="7063">
      <totalsRowFormula>MAX(LEN(TEXT(KY2,"0")),LEN(TEXT(KY3,"0")),LEN(TEXT(KY4,"0")),LEN(TEXT(KY5,"0")))</totalsRowFormula>
    </tableColumn>
    <tableColumn id="312" xr3:uid="{2B32739D-C919-4AC1-86C2-221D234D2144}" uniqueName="312" name="Column312" totalsRowFunction="custom" queryTableFieldId="312" dataDxfId="8064" totalsRowDxfId="7062">
      <totalsRowFormula>MAX(LEN(TEXT(KZ2,"0")),LEN(TEXT(KZ3,"0")),LEN(TEXT(KZ4,"0")),LEN(TEXT(KZ5,"0")))</totalsRowFormula>
    </tableColumn>
    <tableColumn id="313" xr3:uid="{FC0801D7-878E-4272-9548-79333DB18974}" uniqueName="313" name="Column313" totalsRowFunction="custom" queryTableFieldId="313" dataDxfId="8063" totalsRowDxfId="7061">
      <totalsRowFormula>MAX(LEN(TEXT(LA2,"0")),LEN(TEXT(LA3,"0")),LEN(TEXT(LA4,"0")),LEN(TEXT(LA5,"0")))</totalsRowFormula>
    </tableColumn>
    <tableColumn id="314" xr3:uid="{1533764E-DC04-418A-8A4C-9C9405A7C41F}" uniqueName="314" name="Column314" totalsRowFunction="custom" queryTableFieldId="314" dataDxfId="8062" totalsRowDxfId="7060">
      <totalsRowFormula>MAX(LEN(TEXT(LB2,"0")),LEN(TEXT(LB3,"0")),LEN(TEXT(LB4,"0")),LEN(TEXT(LB5,"0")))</totalsRowFormula>
    </tableColumn>
    <tableColumn id="315" xr3:uid="{84DF2AC2-F441-46B3-8954-6C60A92C75E9}" uniqueName="315" name="Column315" totalsRowFunction="custom" queryTableFieldId="315" dataDxfId="8061" totalsRowDxfId="7059">
      <totalsRowFormula>MAX(LEN(TEXT(LC2,"0")),LEN(TEXT(LC3,"0")),LEN(TEXT(LC4,"0")),LEN(TEXT(LC5,"0")))</totalsRowFormula>
    </tableColumn>
    <tableColumn id="316" xr3:uid="{E51E64E7-E288-4A15-9858-C476AF228111}" uniqueName="316" name="Column316" totalsRowFunction="custom" queryTableFieldId="316" dataDxfId="8060" totalsRowDxfId="7058">
      <totalsRowFormula>MAX(LEN(TEXT(LD2,"0")),LEN(TEXT(LD3,"0")),LEN(TEXT(LD4,"0")),LEN(TEXT(LD5,"0")))</totalsRowFormula>
    </tableColumn>
    <tableColumn id="317" xr3:uid="{31EA0129-B7B3-4713-AAED-224817CA4BC3}" uniqueName="317" name="Column317" totalsRowFunction="custom" queryTableFieldId="317" dataDxfId="8059" totalsRowDxfId="7057">
      <totalsRowFormula>MAX(LEN(TEXT(LE2,"0")),LEN(TEXT(LE3,"0")),LEN(TEXT(LE4,"0")),LEN(TEXT(LE5,"0")))</totalsRowFormula>
    </tableColumn>
    <tableColumn id="318" xr3:uid="{5E209F3A-B7CB-48F0-94BC-B547FE073A1D}" uniqueName="318" name="Column318" totalsRowFunction="custom" queryTableFieldId="318" dataDxfId="8058" totalsRowDxfId="7056">
      <totalsRowFormula>MAX(LEN(TEXT(LF2,"0")),LEN(TEXT(LF3,"0")),LEN(TEXT(LF4,"0")),LEN(TEXT(LF5,"0")))</totalsRowFormula>
    </tableColumn>
    <tableColumn id="319" xr3:uid="{1301ADE3-401C-46B7-A7DE-D08341467E47}" uniqueName="319" name="Column319" totalsRowFunction="custom" queryTableFieldId="319" dataDxfId="8057" totalsRowDxfId="7055">
      <totalsRowFormula>MAX(LEN(TEXT(LG2,"0")),LEN(TEXT(LG3,"0")),LEN(TEXT(LG4,"0")),LEN(TEXT(LG5,"0")))</totalsRowFormula>
    </tableColumn>
    <tableColumn id="320" xr3:uid="{D002E79B-6348-434C-ADA2-BACD5FC18A8C}" uniqueName="320" name="Column320" totalsRowFunction="custom" queryTableFieldId="320" dataDxfId="8056" totalsRowDxfId="7054">
      <totalsRowFormula>MAX(LEN(TEXT(LH2,"0")),LEN(TEXT(LH3,"0")),LEN(TEXT(LH4,"0")),LEN(TEXT(LH5,"0")))</totalsRowFormula>
    </tableColumn>
    <tableColumn id="321" xr3:uid="{9B9785F6-4E6C-4332-90FF-D5D6F01294A8}" uniqueName="321" name="Column321" totalsRowFunction="custom" queryTableFieldId="321" dataDxfId="8055" totalsRowDxfId="7053">
      <totalsRowFormula>MAX(LEN(TEXT(LI2,"0")),LEN(TEXT(LI3,"0")),LEN(TEXT(LI4,"0")),LEN(TEXT(LI5,"0")))</totalsRowFormula>
    </tableColumn>
    <tableColumn id="322" xr3:uid="{D12AA88D-E305-4099-9F28-EFD3C3484A37}" uniqueName="322" name="Column322" totalsRowFunction="custom" queryTableFieldId="322" dataDxfId="8054" totalsRowDxfId="7052">
      <totalsRowFormula>MAX(LEN(TEXT(LJ2,"0")),LEN(TEXT(LJ3,"0")),LEN(TEXT(LJ4,"0")),LEN(TEXT(LJ5,"0")))</totalsRowFormula>
    </tableColumn>
    <tableColumn id="323" xr3:uid="{C590277B-70D9-49C3-BC55-F1DE7949001F}" uniqueName="323" name="Column323" totalsRowFunction="custom" queryTableFieldId="323" dataDxfId="8053" totalsRowDxfId="7051">
      <totalsRowFormula>MAX(LEN(TEXT(LK2,"0")),LEN(TEXT(LK3,"0")),LEN(TEXT(LK4,"0")),LEN(TEXT(LK5,"0")))</totalsRowFormula>
    </tableColumn>
    <tableColumn id="324" xr3:uid="{5CF561B2-7B4D-4709-B62B-FC1200283CC1}" uniqueName="324" name="Column324" totalsRowFunction="custom" queryTableFieldId="324" dataDxfId="8052" totalsRowDxfId="7050">
      <totalsRowFormula>MAX(LEN(TEXT(LL2,"0")),LEN(TEXT(LL3,"0")),LEN(TEXT(LL4,"0")),LEN(TEXT(LL5,"0")))</totalsRowFormula>
    </tableColumn>
    <tableColumn id="325" xr3:uid="{66E2BFAF-A8FC-4767-998D-89F4AC4D3A04}" uniqueName="325" name="Column325" totalsRowFunction="custom" queryTableFieldId="325" dataDxfId="8051" totalsRowDxfId="7049">
      <totalsRowFormula>MAX(LEN(TEXT(LM2,"0")),LEN(TEXT(LM3,"0")),LEN(TEXT(LM4,"0")),LEN(TEXT(LM5,"0")))</totalsRowFormula>
    </tableColumn>
    <tableColumn id="326" xr3:uid="{0E264232-F263-4820-B3FC-A9943B892D6A}" uniqueName="326" name="Column326" totalsRowFunction="custom" queryTableFieldId="326" dataDxfId="8050" totalsRowDxfId="7048">
      <totalsRowFormula>MAX(LEN(TEXT(LN2,"0")),LEN(TEXT(LN3,"0")),LEN(TEXT(LN4,"0")),LEN(TEXT(LN5,"0")))</totalsRowFormula>
    </tableColumn>
    <tableColumn id="327" xr3:uid="{6CBE0E31-37A3-4C92-A59D-7FB7A2B9AC32}" uniqueName="327" name="Column327" totalsRowFunction="custom" queryTableFieldId="327" dataDxfId="8049" totalsRowDxfId="7047">
      <totalsRowFormula>MAX(LEN(TEXT(LO2,"0")),LEN(TEXT(LO3,"0")),LEN(TEXT(LO4,"0")),LEN(TEXT(LO5,"0")))</totalsRowFormula>
    </tableColumn>
    <tableColumn id="328" xr3:uid="{489EFE1E-2B15-478F-B440-C885262C1A32}" uniqueName="328" name="Column328" totalsRowFunction="custom" queryTableFieldId="328" dataDxfId="8048" totalsRowDxfId="7046">
      <totalsRowFormula>MAX(LEN(TEXT(LP2,"0")),LEN(TEXT(LP3,"0")),LEN(TEXT(LP4,"0")),LEN(TEXT(LP5,"0")))</totalsRowFormula>
    </tableColumn>
    <tableColumn id="329" xr3:uid="{A2215A17-5812-4903-A9F9-311EA7C74C03}" uniqueName="329" name="Column329" totalsRowFunction="custom" queryTableFieldId="329" dataDxfId="8047" totalsRowDxfId="7045">
      <totalsRowFormula>MAX(LEN(TEXT(LQ2,"0")),LEN(TEXT(LQ3,"0")),LEN(TEXT(LQ4,"0")),LEN(TEXT(LQ5,"0")))</totalsRowFormula>
    </tableColumn>
    <tableColumn id="330" xr3:uid="{3BC6A283-F13B-4D6B-9C49-4E8C68F42A08}" uniqueName="330" name="Column330" totalsRowFunction="custom" queryTableFieldId="330" dataDxfId="8046" totalsRowDxfId="7044">
      <totalsRowFormula>MAX(LEN(TEXT(LR2,"0")),LEN(TEXT(LR3,"0")),LEN(TEXT(LR4,"0")),LEN(TEXT(LR5,"0")))</totalsRowFormula>
    </tableColumn>
    <tableColumn id="331" xr3:uid="{C1DCD3AB-9E23-4B0E-A6C1-B1FC0B56B8D0}" uniqueName="331" name="Column331" totalsRowFunction="custom" queryTableFieldId="331" dataDxfId="8045" totalsRowDxfId="7043">
      <totalsRowFormula>MAX(LEN(TEXT(LS2,"0")),LEN(TEXT(LS3,"0")),LEN(TEXT(LS4,"0")),LEN(TEXT(LS5,"0")))</totalsRowFormula>
    </tableColumn>
    <tableColumn id="332" xr3:uid="{946C8A50-BADF-4CC3-8512-547857C56E28}" uniqueName="332" name="Column332" totalsRowFunction="custom" queryTableFieldId="332" dataDxfId="8044" totalsRowDxfId="7042">
      <totalsRowFormula>MAX(LEN(TEXT(LT2,"0")),LEN(TEXT(LT3,"0")),LEN(TEXT(LT4,"0")),LEN(TEXT(LT5,"0")))</totalsRowFormula>
    </tableColumn>
    <tableColumn id="333" xr3:uid="{F88E79FF-5574-4BC9-A507-EAE873205204}" uniqueName="333" name="Column333" totalsRowFunction="custom" queryTableFieldId="333" dataDxfId="8043" totalsRowDxfId="7041">
      <totalsRowFormula>MAX(LEN(TEXT(LU2,"0")),LEN(TEXT(LU3,"0")),LEN(TEXT(LU4,"0")),LEN(TEXT(LU5,"0")))</totalsRowFormula>
    </tableColumn>
    <tableColumn id="334" xr3:uid="{97F013DE-2B53-40E0-9DD3-BDE6E3BA9977}" uniqueName="334" name="Column334" totalsRowFunction="custom" queryTableFieldId="334" dataDxfId="8042" totalsRowDxfId="7040">
      <totalsRowFormula>MAX(LEN(TEXT(LV2,"0")),LEN(TEXT(LV3,"0")),LEN(TEXT(LV4,"0")),LEN(TEXT(LV5,"0")))</totalsRowFormula>
    </tableColumn>
    <tableColumn id="335" xr3:uid="{7D8BE780-3CFC-4FE4-91C5-6A5BCBFD88EB}" uniqueName="335" name="Column335" totalsRowFunction="custom" queryTableFieldId="335" dataDxfId="8041" totalsRowDxfId="7039">
      <totalsRowFormula>MAX(LEN(TEXT(LW2,"0")),LEN(TEXT(LW3,"0")),LEN(TEXT(LW4,"0")),LEN(TEXT(LW5,"0")))</totalsRowFormula>
    </tableColumn>
    <tableColumn id="336" xr3:uid="{E16835C4-58FA-4984-9072-9B1B69C6160D}" uniqueName="336" name="Column336" totalsRowFunction="custom" queryTableFieldId="336" dataDxfId="8040" totalsRowDxfId="7038">
      <totalsRowFormula>MAX(LEN(TEXT(LX2,"0")),LEN(TEXT(LX3,"0")),LEN(TEXT(LX4,"0")),LEN(TEXT(LX5,"0")))</totalsRowFormula>
    </tableColumn>
    <tableColumn id="337" xr3:uid="{DC8A22EA-2674-4B06-8988-56F2ED3121C0}" uniqueName="337" name="Column337" totalsRowFunction="custom" queryTableFieldId="337" dataDxfId="8039" totalsRowDxfId="7037">
      <totalsRowFormula>MAX(LEN(TEXT(LY2,"0")),LEN(TEXT(LY3,"0")),LEN(TEXT(LY4,"0")),LEN(TEXT(LY5,"0")))</totalsRowFormula>
    </tableColumn>
    <tableColumn id="338" xr3:uid="{4CD1FBA0-1C2D-4D98-B3EA-EF9289497995}" uniqueName="338" name="Column338" totalsRowFunction="custom" queryTableFieldId="338" dataDxfId="8038" totalsRowDxfId="7036">
      <totalsRowFormula>MAX(LEN(TEXT(LZ2,"0")),LEN(TEXT(LZ3,"0")),LEN(TEXT(LZ4,"0")),LEN(TEXT(LZ5,"0")))</totalsRowFormula>
    </tableColumn>
    <tableColumn id="339" xr3:uid="{78A85018-D402-4D38-BBC8-6DBA190C391E}" uniqueName="339" name="Column339" totalsRowFunction="custom" queryTableFieldId="339" dataDxfId="8037" totalsRowDxfId="7035">
      <totalsRowFormula>MAX(LEN(TEXT(MA2,"0")),LEN(TEXT(MA3,"0")),LEN(TEXT(MA4,"0")),LEN(TEXT(MA5,"0")))</totalsRowFormula>
    </tableColumn>
    <tableColumn id="340" xr3:uid="{D49350E7-B09B-485C-AA90-BEBBA60960A4}" uniqueName="340" name="Column340" totalsRowFunction="custom" queryTableFieldId="340" dataDxfId="8036" totalsRowDxfId="7034">
      <totalsRowFormula>MAX(LEN(TEXT(MB2,"0")),LEN(TEXT(MB3,"0")),LEN(TEXT(MB4,"0")),LEN(TEXT(MB5,"0")))</totalsRowFormula>
    </tableColumn>
    <tableColumn id="341" xr3:uid="{C3F7455C-5E5C-4398-9054-520025E2D684}" uniqueName="341" name="Column341" totalsRowFunction="custom" queryTableFieldId="341" dataDxfId="8035" totalsRowDxfId="7033">
      <totalsRowFormula>MAX(LEN(TEXT(MC2,"0")),LEN(TEXT(MC3,"0")),LEN(TEXT(MC4,"0")),LEN(TEXT(MC5,"0")))</totalsRowFormula>
    </tableColumn>
    <tableColumn id="342" xr3:uid="{66B8933B-8C6D-4760-821D-670775EEE3BE}" uniqueName="342" name="Column342" totalsRowFunction="custom" queryTableFieldId="342" dataDxfId="8034" totalsRowDxfId="7032">
      <totalsRowFormula>MAX(LEN(TEXT(MD2,"0")),LEN(TEXT(MD3,"0")),LEN(TEXT(MD4,"0")),LEN(TEXT(MD5,"0")))</totalsRowFormula>
    </tableColumn>
    <tableColumn id="343" xr3:uid="{EEF7FFF8-391A-4832-BA71-D833B3BF9054}" uniqueName="343" name="Column343" totalsRowFunction="custom" queryTableFieldId="343" dataDxfId="8033" totalsRowDxfId="7031">
      <totalsRowFormula>MAX(LEN(TEXT(ME2,"0")),LEN(TEXT(ME3,"0")),LEN(TEXT(ME4,"0")),LEN(TEXT(ME5,"0")))</totalsRowFormula>
    </tableColumn>
    <tableColumn id="344" xr3:uid="{242AF095-685F-47BB-9C28-56620DE4C5B1}" uniqueName="344" name="Column344" totalsRowFunction="custom" queryTableFieldId="344" dataDxfId="8032" totalsRowDxfId="7030">
      <totalsRowFormula>MAX(LEN(TEXT(MF2,"0")),LEN(TEXT(MF3,"0")),LEN(TEXT(MF4,"0")),LEN(TEXT(MF5,"0")))</totalsRowFormula>
    </tableColumn>
    <tableColumn id="345" xr3:uid="{337EB3B2-7F81-4358-A276-E97A718C38DD}" uniqueName="345" name="Column345" totalsRowFunction="custom" queryTableFieldId="345" dataDxfId="8031" totalsRowDxfId="7029">
      <totalsRowFormula>MAX(LEN(TEXT(MG2,"0")),LEN(TEXT(MG3,"0")),LEN(TEXT(MG4,"0")),LEN(TEXT(MG5,"0")))</totalsRowFormula>
    </tableColumn>
    <tableColumn id="346" xr3:uid="{4BE8B6D3-2C5F-414C-8995-699F5EF0D6E1}" uniqueName="346" name="Column346" totalsRowFunction="custom" queryTableFieldId="346" dataDxfId="8030" totalsRowDxfId="7028">
      <totalsRowFormula>MAX(LEN(TEXT(MH2,"0")),LEN(TEXT(MH3,"0")),LEN(TEXT(MH4,"0")),LEN(TEXT(MH5,"0")))</totalsRowFormula>
    </tableColumn>
    <tableColumn id="347" xr3:uid="{519C449C-6EDB-4270-8FD7-0AD1E1E73151}" uniqueName="347" name="Column347" totalsRowFunction="custom" queryTableFieldId="347" dataDxfId="8029" totalsRowDxfId="7027">
      <totalsRowFormula>MAX(LEN(TEXT(MI2,"0")),LEN(TEXT(MI3,"0")),LEN(TEXT(MI4,"0")),LEN(TEXT(MI5,"0")))</totalsRowFormula>
    </tableColumn>
    <tableColumn id="348" xr3:uid="{9E1F4B46-E9E0-41AD-8A29-D22820D6F04F}" uniqueName="348" name="Column348" totalsRowFunction="custom" queryTableFieldId="348" dataDxfId="8028" totalsRowDxfId="7026">
      <totalsRowFormula>MAX(LEN(TEXT(MJ2,"0")),LEN(TEXT(MJ3,"0")),LEN(TEXT(MJ4,"0")),LEN(TEXT(MJ5,"0")))</totalsRowFormula>
    </tableColumn>
    <tableColumn id="349" xr3:uid="{278806B1-1853-4D23-8B3A-26F58C626292}" uniqueName="349" name="Column349" totalsRowFunction="custom" queryTableFieldId="349" dataDxfId="8027" totalsRowDxfId="7025">
      <totalsRowFormula>MAX(LEN(TEXT(MK2,"0")),LEN(TEXT(MK3,"0")),LEN(TEXT(MK4,"0")),LEN(TEXT(MK5,"0")))</totalsRowFormula>
    </tableColumn>
    <tableColumn id="350" xr3:uid="{184A75EE-9538-4889-866D-E07AD1080FF5}" uniqueName="350" name="Column350" totalsRowFunction="custom" queryTableFieldId="350" dataDxfId="8026" totalsRowDxfId="7024">
      <totalsRowFormula>MAX(LEN(TEXT(ML2,"0")),LEN(TEXT(ML3,"0")),LEN(TEXT(ML4,"0")),LEN(TEXT(ML5,"0")))</totalsRowFormula>
    </tableColumn>
    <tableColumn id="351" xr3:uid="{209BA5D5-8DEF-443E-AB85-EA2E6FDA3066}" uniqueName="351" name="Column351" totalsRowFunction="custom" queryTableFieldId="351" dataDxfId="8025" totalsRowDxfId="7023">
      <totalsRowFormula>MAX(LEN(TEXT(MM2,"0")),LEN(TEXT(MM3,"0")),LEN(TEXT(MM4,"0")),LEN(TEXT(MM5,"0")))</totalsRowFormula>
    </tableColumn>
    <tableColumn id="352" xr3:uid="{A2C13C64-67B6-4CE3-8D1A-FC33C2651158}" uniqueName="352" name="Column352" totalsRowFunction="custom" queryTableFieldId="352" dataDxfId="8024" totalsRowDxfId="7022">
      <totalsRowFormula>MAX(LEN(TEXT(MN2,"0")),LEN(TEXT(MN3,"0")),LEN(TEXT(MN4,"0")),LEN(TEXT(MN5,"0")))</totalsRowFormula>
    </tableColumn>
    <tableColumn id="353" xr3:uid="{4A498918-D441-48D3-A192-22E5B0DDE171}" uniqueName="353" name="Column353" totalsRowFunction="custom" queryTableFieldId="353" dataDxfId="8023" totalsRowDxfId="7021">
      <totalsRowFormula>MAX(LEN(TEXT(MO2,"0")),LEN(TEXT(MO3,"0")),LEN(TEXT(MO4,"0")),LEN(TEXT(MO5,"0")))</totalsRowFormula>
    </tableColumn>
    <tableColumn id="354" xr3:uid="{049D08EB-DA7C-43B1-92C4-A693685B84BF}" uniqueName="354" name="Column354" totalsRowFunction="custom" queryTableFieldId="354" dataDxfId="8022" totalsRowDxfId="7020">
      <totalsRowFormula>MAX(LEN(TEXT(MP2,"0")),LEN(TEXT(MP3,"0")),LEN(TEXT(MP4,"0")),LEN(TEXT(MP5,"0")))</totalsRowFormula>
    </tableColumn>
    <tableColumn id="355" xr3:uid="{CEA70FE1-A25D-475E-A7F8-7459D120DBC1}" uniqueName="355" name="Column355" totalsRowFunction="custom" queryTableFieldId="355" dataDxfId="8021" totalsRowDxfId="7019">
      <totalsRowFormula>MAX(LEN(TEXT(MQ2,"0")),LEN(TEXT(MQ3,"0")),LEN(TEXT(MQ4,"0")),LEN(TEXT(MQ5,"0")))</totalsRowFormula>
    </tableColumn>
    <tableColumn id="356" xr3:uid="{D4AA8768-84B2-459E-BE25-D4DE35D9C148}" uniqueName="356" name="Column356" totalsRowFunction="custom" queryTableFieldId="356" dataDxfId="8020" totalsRowDxfId="7018">
      <totalsRowFormula>MAX(LEN(TEXT(MR2,"0")),LEN(TEXT(MR3,"0")),LEN(TEXT(MR4,"0")),LEN(TEXT(MR5,"0")))</totalsRowFormula>
    </tableColumn>
    <tableColumn id="357" xr3:uid="{593E9103-7B87-4A01-9908-CF45711990C5}" uniqueName="357" name="Column357" totalsRowFunction="custom" queryTableFieldId="357" dataDxfId="8019" totalsRowDxfId="7017">
      <totalsRowFormula>MAX(LEN(TEXT(MS2,"0")),LEN(TEXT(MS3,"0")),LEN(TEXT(MS4,"0")),LEN(TEXT(MS5,"0")))</totalsRowFormula>
    </tableColumn>
    <tableColumn id="358" xr3:uid="{66FFC915-7BF5-4C4B-939A-1330D35E6624}" uniqueName="358" name="Column358" totalsRowFunction="custom" queryTableFieldId="358" dataDxfId="8018" totalsRowDxfId="7016">
      <totalsRowFormula>MAX(LEN(TEXT(MT2,"0")),LEN(TEXT(MT3,"0")),LEN(TEXT(MT4,"0")),LEN(TEXT(MT5,"0")))</totalsRowFormula>
    </tableColumn>
    <tableColumn id="359" xr3:uid="{9E5773D4-F7E9-404F-93EF-3A51302E4DA6}" uniqueName="359" name="Column359" totalsRowFunction="custom" queryTableFieldId="359" dataDxfId="8017" totalsRowDxfId="7015">
      <totalsRowFormula>MAX(LEN(TEXT(MU2,"0")),LEN(TEXT(MU3,"0")),LEN(TEXT(MU4,"0")),LEN(TEXT(MU5,"0")))</totalsRowFormula>
    </tableColumn>
    <tableColumn id="360" xr3:uid="{1F9BF6D0-99F7-4775-B6B1-30664DDBCE5A}" uniqueName="360" name="Column360" totalsRowFunction="custom" queryTableFieldId="360" dataDxfId="8016" totalsRowDxfId="7014">
      <totalsRowFormula>MAX(LEN(TEXT(MV2,"0")),LEN(TEXT(MV3,"0")),LEN(TEXT(MV4,"0")),LEN(TEXT(MV5,"0")))</totalsRowFormula>
    </tableColumn>
    <tableColumn id="361" xr3:uid="{20D95E74-317B-447A-88E2-1E015479B455}" uniqueName="361" name="Column361" totalsRowFunction="custom" queryTableFieldId="361" dataDxfId="8015" totalsRowDxfId="7013">
      <totalsRowFormula>MAX(LEN(TEXT(MW2,"0")),LEN(TEXT(MW3,"0")),LEN(TEXT(MW4,"0")),LEN(TEXT(MW5,"0")))</totalsRowFormula>
    </tableColumn>
    <tableColumn id="362" xr3:uid="{6B2E9176-C4A6-4D39-9478-7F64EA39601E}" uniqueName="362" name="Column362" totalsRowFunction="custom" queryTableFieldId="362" dataDxfId="8014" totalsRowDxfId="7012">
      <totalsRowFormula>MAX(LEN(TEXT(MX2,"0")),LEN(TEXT(MX3,"0")),LEN(TEXT(MX4,"0")),LEN(TEXT(MX5,"0")))</totalsRowFormula>
    </tableColumn>
    <tableColumn id="363" xr3:uid="{4F118C95-297A-4FC1-B96A-5CAB020E941C}" uniqueName="363" name="Column363" totalsRowFunction="custom" queryTableFieldId="363" dataDxfId="8013" totalsRowDxfId="7011">
      <totalsRowFormula>MAX(LEN(TEXT(MY2,"0")),LEN(TEXT(MY3,"0")),LEN(TEXT(MY4,"0")),LEN(TEXT(MY5,"0")))</totalsRowFormula>
    </tableColumn>
    <tableColumn id="364" xr3:uid="{C55F46CB-549E-4ACD-9856-8799EFCE03E7}" uniqueName="364" name="Column364" totalsRowFunction="custom" queryTableFieldId="364" dataDxfId="8012" totalsRowDxfId="7010">
      <totalsRowFormula>MAX(LEN(TEXT(MZ2,"0")),LEN(TEXT(MZ3,"0")),LEN(TEXT(MZ4,"0")),LEN(TEXT(MZ5,"0")))</totalsRowFormula>
    </tableColumn>
    <tableColumn id="365" xr3:uid="{7F0A6990-637A-4587-8EF0-6F9A1F8178A1}" uniqueName="365" name="Column365" totalsRowFunction="custom" queryTableFieldId="365" dataDxfId="8011" totalsRowDxfId="7009">
      <totalsRowFormula>MAX(LEN(TEXT(NA2,"0")),LEN(TEXT(NA3,"0")),LEN(TEXT(NA4,"0")),LEN(TEXT(NA5,"0")))</totalsRowFormula>
    </tableColumn>
    <tableColumn id="366" xr3:uid="{5816235A-3C89-464C-B02C-97E756F2E245}" uniqueName="366" name="Column366" totalsRowFunction="custom" queryTableFieldId="366" dataDxfId="8010" totalsRowDxfId="7008">
      <totalsRowFormula>MAX(LEN(TEXT(NB2,"0")),LEN(TEXT(NB3,"0")),LEN(TEXT(NB4,"0")),LEN(TEXT(NB5,"0")))</totalsRowFormula>
    </tableColumn>
    <tableColumn id="367" xr3:uid="{F485447A-052C-4D40-A32C-86DD8937286F}" uniqueName="367" name="Column367" totalsRowFunction="custom" queryTableFieldId="367" dataDxfId="8009" totalsRowDxfId="7007">
      <totalsRowFormula>MAX(LEN(TEXT(NC2,"0")),LEN(TEXT(NC3,"0")),LEN(TEXT(NC4,"0")),LEN(TEXT(NC5,"0")))</totalsRowFormula>
    </tableColumn>
    <tableColumn id="368" xr3:uid="{84A7D339-94EB-4023-BA3B-317E13BCBB1F}" uniqueName="368" name="Column368" totalsRowFunction="custom" queryTableFieldId="368" dataDxfId="8008" totalsRowDxfId="7006">
      <totalsRowFormula>MAX(LEN(TEXT(ND2,"0")),LEN(TEXT(ND3,"0")),LEN(TEXT(ND4,"0")),LEN(TEXT(ND5,"0")))</totalsRowFormula>
    </tableColumn>
    <tableColumn id="369" xr3:uid="{A2EAFF88-10B2-4BCB-8360-E6B55639454A}" uniqueName="369" name="Column369" totalsRowFunction="custom" queryTableFieldId="369" dataDxfId="8007" totalsRowDxfId="7005">
      <totalsRowFormula>MAX(LEN(TEXT(NE2,"0")),LEN(TEXT(NE3,"0")),LEN(TEXT(NE4,"0")),LEN(TEXT(NE5,"0")))</totalsRowFormula>
    </tableColumn>
    <tableColumn id="370" xr3:uid="{C40E7685-F70C-4F65-9ED3-4C6033583310}" uniqueName="370" name="Column370" totalsRowFunction="custom" queryTableFieldId="370" dataDxfId="8006" totalsRowDxfId="7004">
      <totalsRowFormula>MAX(LEN(TEXT(NF2,"0")),LEN(TEXT(NF3,"0")),LEN(TEXT(NF4,"0")),LEN(TEXT(NF5,"0")))</totalsRowFormula>
    </tableColumn>
    <tableColumn id="371" xr3:uid="{8FF609D3-0FBD-4BCF-8AA9-4E1137508272}" uniqueName="371" name="Column371" totalsRowFunction="custom" queryTableFieldId="371" dataDxfId="8005" totalsRowDxfId="7003">
      <totalsRowFormula>MAX(LEN(TEXT(NG2,"0")),LEN(TEXT(NG3,"0")),LEN(TEXT(NG4,"0")),LEN(TEXT(NG5,"0")))</totalsRowFormula>
    </tableColumn>
    <tableColumn id="372" xr3:uid="{4D4D2C44-DA0C-4578-AE4A-8CD8FD8C9080}" uniqueName="372" name="Column372" totalsRowFunction="custom" queryTableFieldId="372" dataDxfId="8004" totalsRowDxfId="7002">
      <totalsRowFormula>MAX(LEN(TEXT(NH2,"0")),LEN(TEXT(NH3,"0")),LEN(TEXT(NH4,"0")),LEN(TEXT(NH5,"0")))</totalsRowFormula>
    </tableColumn>
    <tableColumn id="373" xr3:uid="{ABE68D4F-82FD-455E-A356-52CA5A9F35CD}" uniqueName="373" name="Column373" totalsRowFunction="custom" queryTableFieldId="373" dataDxfId="8003" totalsRowDxfId="7001">
      <totalsRowFormula>MAX(LEN(TEXT(NI2,"0")),LEN(TEXT(NI3,"0")),LEN(TEXT(NI4,"0")),LEN(TEXT(NI5,"0")))</totalsRowFormula>
    </tableColumn>
    <tableColumn id="374" xr3:uid="{6F59FFA0-97DD-4BD8-AF0F-714C4E60F0A8}" uniqueName="374" name="Column374" totalsRowFunction="custom" queryTableFieldId="374" dataDxfId="8002" totalsRowDxfId="7000">
      <totalsRowFormula>MAX(LEN(TEXT(NJ2,"0")),LEN(TEXT(NJ3,"0")),LEN(TEXT(NJ4,"0")),LEN(TEXT(NJ5,"0")))</totalsRowFormula>
    </tableColumn>
    <tableColumn id="375" xr3:uid="{7002C541-0969-432D-BF57-9AA828D2CED2}" uniqueName="375" name="Column375" totalsRowFunction="custom" queryTableFieldId="375" dataDxfId="8001" totalsRowDxfId="6999">
      <totalsRowFormula>MAX(LEN(TEXT(NK2,"0")),LEN(TEXT(NK3,"0")),LEN(TEXT(NK4,"0")),LEN(TEXT(NK5,"0")))</totalsRowFormula>
    </tableColumn>
    <tableColumn id="376" xr3:uid="{940E3B43-FFB6-432D-B9DB-BF95844CA1E1}" uniqueName="376" name="Column376" totalsRowFunction="custom" queryTableFieldId="376" dataDxfId="8000" totalsRowDxfId="6998">
      <totalsRowFormula>MAX(LEN(TEXT(NL2,"0")),LEN(TEXT(NL3,"0")),LEN(TEXT(NL4,"0")),LEN(TEXT(NL5,"0")))</totalsRowFormula>
    </tableColumn>
    <tableColumn id="377" xr3:uid="{D2F84167-1746-400E-88D7-AE44D416AF03}" uniqueName="377" name="Column377" totalsRowFunction="custom" queryTableFieldId="377" dataDxfId="7999" totalsRowDxfId="6997">
      <totalsRowFormula>MAX(LEN(TEXT(NM2,"0")),LEN(TEXT(NM3,"0")),LEN(TEXT(NM4,"0")),LEN(TEXT(NM5,"0")))</totalsRowFormula>
    </tableColumn>
    <tableColumn id="378" xr3:uid="{8F6F2B86-B33A-4F43-BAF6-43FCFF13910F}" uniqueName="378" name="Column378" totalsRowFunction="custom" queryTableFieldId="378" dataDxfId="7998" totalsRowDxfId="6996">
      <totalsRowFormula>MAX(LEN(TEXT(NN2,"0")),LEN(TEXT(NN3,"0")),LEN(TEXT(NN4,"0")),LEN(TEXT(NN5,"0")))</totalsRowFormula>
    </tableColumn>
    <tableColumn id="379" xr3:uid="{E8424A0F-4B2F-4742-A76B-1651D01DF219}" uniqueName="379" name="Column379" totalsRowFunction="custom" queryTableFieldId="379" dataDxfId="7997" totalsRowDxfId="6995">
      <totalsRowFormula>MAX(LEN(TEXT(NO2,"0")),LEN(TEXT(NO3,"0")),LEN(TEXT(NO4,"0")),LEN(TEXT(NO5,"0")))</totalsRowFormula>
    </tableColumn>
    <tableColumn id="380" xr3:uid="{6595DF13-A38A-4F39-82A9-350A21E22620}" uniqueName="380" name="Column380" totalsRowFunction="custom" queryTableFieldId="380" dataDxfId="7996" totalsRowDxfId="6994">
      <totalsRowFormula>MAX(LEN(TEXT(NP2,"0")),LEN(TEXT(NP3,"0")),LEN(TEXT(NP4,"0")),LEN(TEXT(NP5,"0")))</totalsRowFormula>
    </tableColumn>
    <tableColumn id="381" xr3:uid="{F103BA8B-12CC-45D1-8367-098E481B6E4E}" uniqueName="381" name="Column381" totalsRowFunction="custom" queryTableFieldId="381" dataDxfId="7995" totalsRowDxfId="6993">
      <totalsRowFormula>MAX(LEN(TEXT(NQ2,"0")),LEN(TEXT(NQ3,"0")),LEN(TEXT(NQ4,"0")),LEN(TEXT(NQ5,"0")))</totalsRowFormula>
    </tableColumn>
    <tableColumn id="382" xr3:uid="{56F3CDB9-1764-4712-A9FA-0EFE67E0E856}" uniqueName="382" name="Column382" totalsRowFunction="custom" queryTableFieldId="382" dataDxfId="7994" totalsRowDxfId="6992">
      <totalsRowFormula>MAX(LEN(TEXT(NR2,"0")),LEN(TEXT(NR3,"0")),LEN(TEXT(NR4,"0")),LEN(TEXT(NR5,"0")))</totalsRowFormula>
    </tableColumn>
    <tableColumn id="383" xr3:uid="{04F13860-DF24-4EAE-9366-24D305E66639}" uniqueName="383" name="Column383" totalsRowFunction="custom" queryTableFieldId="383" dataDxfId="7993" totalsRowDxfId="6991">
      <totalsRowFormula>MAX(LEN(TEXT(NS2,"0")),LEN(TEXT(NS3,"0")),LEN(TEXT(NS4,"0")),LEN(TEXT(NS5,"0")))</totalsRowFormula>
    </tableColumn>
    <tableColumn id="384" xr3:uid="{3E5E123D-118D-48AC-AF28-1B318B40C908}" uniqueName="384" name="Column384" totalsRowFunction="custom" queryTableFieldId="384" dataDxfId="7992" totalsRowDxfId="6990">
      <totalsRowFormula>MAX(LEN(TEXT(NT2,"0")),LEN(TEXT(NT3,"0")),LEN(TEXT(NT4,"0")),LEN(TEXT(NT5,"0")))</totalsRowFormula>
    </tableColumn>
    <tableColumn id="385" xr3:uid="{9C46307F-E7A3-4F11-BED5-E283D49B39EF}" uniqueName="385" name="Column385" totalsRowFunction="custom" queryTableFieldId="385" dataDxfId="7991" totalsRowDxfId="6989">
      <totalsRowFormula>MAX(LEN(TEXT(NU2,"0")),LEN(TEXT(NU3,"0")),LEN(TEXT(NU4,"0")),LEN(TEXT(NU5,"0")))</totalsRowFormula>
    </tableColumn>
    <tableColumn id="386" xr3:uid="{0937939D-5FB4-4287-8880-EA227EBA23AC}" uniqueName="386" name="Column386" totalsRowFunction="custom" queryTableFieldId="386" dataDxfId="7990" totalsRowDxfId="6988">
      <totalsRowFormula>MAX(LEN(TEXT(NV2,"0")),LEN(TEXT(NV3,"0")),LEN(TEXT(NV4,"0")),LEN(TEXT(NV5,"0")))</totalsRowFormula>
    </tableColumn>
    <tableColumn id="387" xr3:uid="{C4D0313D-3A1B-4E68-A6A4-4315C5B305C7}" uniqueName="387" name="Column387" totalsRowFunction="custom" queryTableFieldId="387" dataDxfId="7989" totalsRowDxfId="6987">
      <totalsRowFormula>MAX(LEN(TEXT(NW2,"0")),LEN(TEXT(NW3,"0")),LEN(TEXT(NW4,"0")),LEN(TEXT(NW5,"0")))</totalsRowFormula>
    </tableColumn>
    <tableColumn id="388" xr3:uid="{812C9399-4CA4-4091-A9E5-4F3846BC68D9}" uniqueName="388" name="Column388" totalsRowFunction="custom" queryTableFieldId="388" dataDxfId="7988" totalsRowDxfId="6986">
      <totalsRowFormula>MAX(LEN(TEXT(NX2,"0")),LEN(TEXT(NX3,"0")),LEN(TEXT(NX4,"0")),LEN(TEXT(NX5,"0")))</totalsRowFormula>
    </tableColumn>
    <tableColumn id="389" xr3:uid="{77F957C2-B06A-4F19-AABF-C51974006F8A}" uniqueName="389" name="Column389" totalsRowFunction="custom" queryTableFieldId="389" dataDxfId="7987" totalsRowDxfId="6985">
      <totalsRowFormula>MAX(LEN(TEXT(NY2,"0")),LEN(TEXT(NY3,"0")),LEN(TEXT(NY4,"0")),LEN(TEXT(NY5,"0")))</totalsRowFormula>
    </tableColumn>
    <tableColumn id="390" xr3:uid="{044322C9-C0CF-4BDE-8383-69AB6138DB3F}" uniqueName="390" name="Column390" totalsRowFunction="custom" queryTableFieldId="390" dataDxfId="7986" totalsRowDxfId="6984">
      <totalsRowFormula>MAX(LEN(TEXT(NZ2,"0")),LEN(TEXT(NZ3,"0")),LEN(TEXT(NZ4,"0")),LEN(TEXT(NZ5,"0")))</totalsRowFormula>
    </tableColumn>
    <tableColumn id="391" xr3:uid="{D3E428C1-0A43-44E6-B748-E643008C154B}" uniqueName="391" name="Column391" totalsRowFunction="custom" queryTableFieldId="391" dataDxfId="7985" totalsRowDxfId="6983">
      <totalsRowFormula>MAX(LEN(TEXT(OA2,"0")),LEN(TEXT(OA3,"0")),LEN(TEXT(OA4,"0")),LEN(TEXT(OA5,"0")))</totalsRowFormula>
    </tableColumn>
    <tableColumn id="392" xr3:uid="{7721536B-C9DE-44B9-AE5E-B0DE3E0B9E24}" uniqueName="392" name="Column392" totalsRowFunction="custom" queryTableFieldId="392" dataDxfId="7984" totalsRowDxfId="6982">
      <totalsRowFormula>MAX(LEN(TEXT(OB2,"0")),LEN(TEXT(OB3,"0")),LEN(TEXT(OB4,"0")),LEN(TEXT(OB5,"0")))</totalsRowFormula>
    </tableColumn>
    <tableColumn id="393" xr3:uid="{31394B7D-7C0C-4697-B013-6D5C7BF26EE6}" uniqueName="393" name="Column393" totalsRowFunction="custom" queryTableFieldId="393" dataDxfId="7983" totalsRowDxfId="6981">
      <totalsRowFormula>MAX(LEN(TEXT(OC2,"0")),LEN(TEXT(OC3,"0")),LEN(TEXT(OC4,"0")),LEN(TEXT(OC5,"0")))</totalsRowFormula>
    </tableColumn>
    <tableColumn id="394" xr3:uid="{14AD40D2-599B-4AAE-9CDE-7D3C3FC91900}" uniqueName="394" name="Column394" totalsRowFunction="custom" queryTableFieldId="394" dataDxfId="7982" totalsRowDxfId="6980">
      <totalsRowFormula>MAX(LEN(TEXT(OD2,"0")),LEN(TEXT(OD3,"0")),LEN(TEXT(OD4,"0")),LEN(TEXT(OD5,"0")))</totalsRowFormula>
    </tableColumn>
    <tableColumn id="395" xr3:uid="{2A7C1902-49D7-4F0B-A934-F0091E638418}" uniqueName="395" name="Column395" totalsRowFunction="custom" queryTableFieldId="395" dataDxfId="7981" totalsRowDxfId="6979">
      <totalsRowFormula>MAX(LEN(TEXT(OE2,"0")),LEN(TEXT(OE3,"0")),LEN(TEXT(OE4,"0")),LEN(TEXT(OE5,"0")))</totalsRowFormula>
    </tableColumn>
    <tableColumn id="396" xr3:uid="{01965140-5920-4415-9AAC-33BFD721908D}" uniqueName="396" name="Column396" totalsRowFunction="custom" queryTableFieldId="396" dataDxfId="7980" totalsRowDxfId="6978">
      <totalsRowFormula>MAX(LEN(TEXT(OF2,"0")),LEN(TEXT(OF3,"0")),LEN(TEXT(OF4,"0")),LEN(TEXT(OF5,"0")))</totalsRowFormula>
    </tableColumn>
    <tableColumn id="397" xr3:uid="{657DE728-ECD4-41D5-BC52-E5C672744BEC}" uniqueName="397" name="Column397" totalsRowFunction="custom" queryTableFieldId="397" dataDxfId="7979" totalsRowDxfId="6977">
      <totalsRowFormula>MAX(LEN(TEXT(OG2,"0")),LEN(TEXT(OG3,"0")),LEN(TEXT(OG4,"0")),LEN(TEXT(OG5,"0")))</totalsRowFormula>
    </tableColumn>
    <tableColumn id="398" xr3:uid="{557277D5-6EBE-4031-877C-7260DF015702}" uniqueName="398" name="Column398" totalsRowFunction="custom" queryTableFieldId="398" dataDxfId="7978" totalsRowDxfId="6976">
      <totalsRowFormula>MAX(LEN(TEXT(OH2,"0")),LEN(TEXT(OH3,"0")),LEN(TEXT(OH4,"0")),LEN(TEXT(OH5,"0")))</totalsRowFormula>
    </tableColumn>
    <tableColumn id="399" xr3:uid="{F6A87226-14D7-4BC9-AB91-9187FAE2CA10}" uniqueName="399" name="Column399" totalsRowFunction="custom" queryTableFieldId="399" dataDxfId="7977" totalsRowDxfId="6975">
      <totalsRowFormula>MAX(LEN(TEXT(OI2,"0")),LEN(TEXT(OI3,"0")),LEN(TEXT(OI4,"0")),LEN(TEXT(OI5,"0")))</totalsRowFormula>
    </tableColumn>
    <tableColumn id="400" xr3:uid="{C605C253-6264-48CD-B062-CF2353C66DD7}" uniqueName="400" name="Column400" totalsRowFunction="custom" queryTableFieldId="400" dataDxfId="7976" totalsRowDxfId="6974">
      <totalsRowFormula>MAX(LEN(TEXT(OJ2,"0")),LEN(TEXT(OJ3,"0")),LEN(TEXT(OJ4,"0")),LEN(TEXT(OJ5,"0")))</totalsRowFormula>
    </tableColumn>
    <tableColumn id="401" xr3:uid="{E0F4FDFF-E8D3-47A7-99F3-C6A84E8D80C4}" uniqueName="401" name="Column401" totalsRowFunction="custom" queryTableFieldId="401" dataDxfId="7975" totalsRowDxfId="6973">
      <totalsRowFormula>MAX(LEN(TEXT(OK2,"0")),LEN(TEXT(OK3,"0")),LEN(TEXT(OK4,"0")),LEN(TEXT(OK5,"0")))</totalsRowFormula>
    </tableColumn>
    <tableColumn id="402" xr3:uid="{C256A348-06AE-4F62-9CBA-A98CFB1BB636}" uniqueName="402" name="Column402" totalsRowFunction="custom" queryTableFieldId="402" dataDxfId="7974" totalsRowDxfId="6972">
      <totalsRowFormula>MAX(LEN(TEXT(OL2,"0")),LEN(TEXT(OL3,"0")),LEN(TEXT(OL4,"0")),LEN(TEXT(OL5,"0")))</totalsRowFormula>
    </tableColumn>
    <tableColumn id="403" xr3:uid="{E66F3CC3-0ACF-4BC0-9EF9-3FACBAB3D57E}" uniqueName="403" name="Column403" totalsRowFunction="custom" queryTableFieldId="403" dataDxfId="7973" totalsRowDxfId="6971">
      <totalsRowFormula>MAX(LEN(TEXT(OM2,"0")),LEN(TEXT(OM3,"0")),LEN(TEXT(OM4,"0")),LEN(TEXT(OM5,"0")))</totalsRowFormula>
    </tableColumn>
    <tableColumn id="404" xr3:uid="{A93F1598-FC57-4C25-9AC9-12E9EE5B92E2}" uniqueName="404" name="Column404" totalsRowFunction="custom" queryTableFieldId="404" dataDxfId="7972" totalsRowDxfId="6970">
      <totalsRowFormula>MAX(LEN(TEXT(ON2,"0")),LEN(TEXT(ON3,"0")),LEN(TEXT(ON4,"0")),LEN(TEXT(ON5,"0")))</totalsRowFormula>
    </tableColumn>
    <tableColumn id="405" xr3:uid="{431DDA77-66E7-41F7-A4DE-8C3758118D19}" uniqueName="405" name="Column405" totalsRowFunction="custom" queryTableFieldId="405" dataDxfId="7971" totalsRowDxfId="6969">
      <totalsRowFormula>MAX(LEN(TEXT(OO2,"0")),LEN(TEXT(OO3,"0")),LEN(TEXT(OO4,"0")),LEN(TEXT(OO5,"0")))</totalsRowFormula>
    </tableColumn>
    <tableColumn id="406" xr3:uid="{1372E14F-1BF8-441B-BF07-65D57BF02967}" uniqueName="406" name="Column406" totalsRowFunction="custom" queryTableFieldId="406" dataDxfId="7970" totalsRowDxfId="6968">
      <totalsRowFormula>MAX(LEN(TEXT(OP2,"0")),LEN(TEXT(OP3,"0")),LEN(TEXT(OP4,"0")),LEN(TEXT(OP5,"0")))</totalsRowFormula>
    </tableColumn>
    <tableColumn id="407" xr3:uid="{D731BFFF-99E3-4F13-89F3-4ADFD656171C}" uniqueName="407" name="Column407" totalsRowFunction="custom" queryTableFieldId="407" dataDxfId="7969" totalsRowDxfId="6967">
      <totalsRowFormula>MAX(LEN(TEXT(OQ2,"0")),LEN(TEXT(OQ3,"0")),LEN(TEXT(OQ4,"0")),LEN(TEXT(OQ5,"0")))</totalsRowFormula>
    </tableColumn>
    <tableColumn id="408" xr3:uid="{F4B34C3C-EBDB-40D5-8248-C855E9566C07}" uniqueName="408" name="Column408" totalsRowFunction="custom" queryTableFieldId="408" dataDxfId="7968" totalsRowDxfId="6966">
      <totalsRowFormula>MAX(LEN(TEXT(OR2,"0")),LEN(TEXT(OR3,"0")),LEN(TEXT(OR4,"0")),LEN(TEXT(OR5,"0")))</totalsRowFormula>
    </tableColumn>
    <tableColumn id="409" xr3:uid="{C332D619-3DBC-40E6-9FAE-A1E0837EEE8C}" uniqueName="409" name="Column409" totalsRowFunction="custom" queryTableFieldId="409" dataDxfId="7967" totalsRowDxfId="6965">
      <totalsRowFormula>MAX(LEN(TEXT(OS2,"0")),LEN(TEXT(OS3,"0")),LEN(TEXT(OS4,"0")),LEN(TEXT(OS5,"0")))</totalsRowFormula>
    </tableColumn>
    <tableColumn id="410" xr3:uid="{0491F79E-C518-4262-B4D5-0E55FCEC9E6E}" uniqueName="410" name="Column410" totalsRowFunction="custom" queryTableFieldId="410" dataDxfId="7966" totalsRowDxfId="6964">
      <totalsRowFormula>MAX(LEN(TEXT(OT2,"0")),LEN(TEXT(OT3,"0")),LEN(TEXT(OT4,"0")),LEN(TEXT(OT5,"0")))</totalsRowFormula>
    </tableColumn>
    <tableColumn id="411" xr3:uid="{ED9A5B30-F50B-49A0-BBDA-968B1984E41C}" uniqueName="411" name="Column411" totalsRowFunction="custom" queryTableFieldId="411" dataDxfId="7965" totalsRowDxfId="6963">
      <totalsRowFormula>MAX(LEN(TEXT(OU2,"0")),LEN(TEXT(OU3,"0")),LEN(TEXT(OU4,"0")),LEN(TEXT(OU5,"0")))</totalsRowFormula>
    </tableColumn>
    <tableColumn id="412" xr3:uid="{C9725A0F-7185-4597-A668-8396F48403E1}" uniqueName="412" name="Column412" totalsRowFunction="custom" queryTableFieldId="412" dataDxfId="7964" totalsRowDxfId="6962">
      <totalsRowFormula>MAX(LEN(TEXT(OV2,"0")),LEN(TEXT(OV3,"0")),LEN(TEXT(OV4,"0")),LEN(TEXT(OV5,"0")))</totalsRowFormula>
    </tableColumn>
    <tableColumn id="413" xr3:uid="{0661DA20-27DC-4649-9CF6-0953BEF4D1E3}" uniqueName="413" name="Column413" totalsRowFunction="custom" queryTableFieldId="413" dataDxfId="7963" totalsRowDxfId="6961">
      <totalsRowFormula>MAX(LEN(TEXT(OW2,"0")),LEN(TEXT(OW3,"0")),LEN(TEXT(OW4,"0")),LEN(TEXT(OW5,"0")))</totalsRowFormula>
    </tableColumn>
    <tableColumn id="414" xr3:uid="{6C3E356E-C891-4879-84C2-19D8421DAFAC}" uniqueName="414" name="Column414" totalsRowFunction="custom" queryTableFieldId="414" dataDxfId="7962" totalsRowDxfId="6960">
      <totalsRowFormula>MAX(LEN(TEXT(OX2,"0")),LEN(TEXT(OX3,"0")),LEN(TEXT(OX4,"0")),LEN(TEXT(OX5,"0")))</totalsRowFormula>
    </tableColumn>
    <tableColumn id="415" xr3:uid="{FA7D7C96-3CCE-4B0A-A553-FF970CD14846}" uniqueName="415" name="Column415" totalsRowFunction="custom" queryTableFieldId="415" dataDxfId="7961" totalsRowDxfId="6959">
      <totalsRowFormula>MAX(LEN(TEXT(OY2,"0")),LEN(TEXT(OY3,"0")),LEN(TEXT(OY4,"0")),LEN(TEXT(OY5,"0")))</totalsRowFormula>
    </tableColumn>
    <tableColumn id="416" xr3:uid="{C9705812-41BD-4956-BBB6-8E36DBCBFADC}" uniqueName="416" name="Column416" totalsRowFunction="custom" queryTableFieldId="416" dataDxfId="7960" totalsRowDxfId="6958">
      <totalsRowFormula>MAX(LEN(TEXT(OZ2,"0")),LEN(TEXT(OZ3,"0")),LEN(TEXT(OZ4,"0")),LEN(TEXT(OZ5,"0")))</totalsRowFormula>
    </tableColumn>
    <tableColumn id="417" xr3:uid="{AA09EBAE-E2F2-48E5-8AFF-093265697AFA}" uniqueName="417" name="Column417" totalsRowFunction="custom" queryTableFieldId="417" dataDxfId="7959" totalsRowDxfId="6957">
      <totalsRowFormula>MAX(LEN(TEXT(PA2,"0")),LEN(TEXT(PA3,"0")),LEN(TEXT(PA4,"0")),LEN(TEXT(PA5,"0")))</totalsRowFormula>
    </tableColumn>
    <tableColumn id="418" xr3:uid="{10CAB6F8-8CE7-491B-B3F6-81685306C107}" uniqueName="418" name="Column418" totalsRowFunction="custom" queryTableFieldId="418" dataDxfId="7958" totalsRowDxfId="6956">
      <totalsRowFormula>MAX(LEN(TEXT(PB2,"0")),LEN(TEXT(PB3,"0")),LEN(TEXT(PB4,"0")),LEN(TEXT(PB5,"0")))</totalsRowFormula>
    </tableColumn>
    <tableColumn id="419" xr3:uid="{D87E4FFB-B94A-4620-824F-4396976F3440}" uniqueName="419" name="Column419" totalsRowFunction="custom" queryTableFieldId="419" dataDxfId="7957" totalsRowDxfId="6955">
      <totalsRowFormula>MAX(LEN(TEXT(PC2,"0")),LEN(TEXT(PC3,"0")),LEN(TEXT(PC4,"0")),LEN(TEXT(PC5,"0")))</totalsRowFormula>
    </tableColumn>
    <tableColumn id="420" xr3:uid="{E41451EB-7F73-4237-BBAA-FA645F90923A}" uniqueName="420" name="Column420" totalsRowFunction="custom" queryTableFieldId="420" dataDxfId="7956" totalsRowDxfId="6954">
      <totalsRowFormula>MAX(LEN(TEXT(PD2,"0")),LEN(TEXT(PD3,"0")),LEN(TEXT(PD4,"0")),LEN(TEXT(PD5,"0")))</totalsRowFormula>
    </tableColumn>
    <tableColumn id="421" xr3:uid="{BDA01260-0BB8-424E-BAD8-3CA5D4B7A8E8}" uniqueName="421" name="Column421" totalsRowFunction="custom" queryTableFieldId="421" dataDxfId="7955" totalsRowDxfId="6953">
      <totalsRowFormula>MAX(LEN(TEXT(PE2,"0")),LEN(TEXT(PE3,"0")),LEN(TEXT(PE4,"0")),LEN(TEXT(PE5,"0")))</totalsRowFormula>
    </tableColumn>
    <tableColumn id="422" xr3:uid="{E16CE87C-D515-468A-82EA-020B38F1D22D}" uniqueName="422" name="Column422" totalsRowFunction="custom" queryTableFieldId="422" dataDxfId="7954" totalsRowDxfId="6952">
      <totalsRowFormula>MAX(LEN(TEXT(PF2,"0")),LEN(TEXT(PF3,"0")),LEN(TEXT(PF4,"0")),LEN(TEXT(PF5,"0")))</totalsRowFormula>
    </tableColumn>
    <tableColumn id="423" xr3:uid="{3559FED0-B6B1-46F1-8F2C-5A4C08A7A5B2}" uniqueName="423" name="Column423" totalsRowFunction="custom" queryTableFieldId="423" dataDxfId="7953" totalsRowDxfId="6951">
      <totalsRowFormula>MAX(LEN(TEXT(PG2,"0")),LEN(TEXT(PG3,"0")),LEN(TEXT(PG4,"0")),LEN(TEXT(PG5,"0")))</totalsRowFormula>
    </tableColumn>
    <tableColumn id="424" xr3:uid="{65A81B4B-AE97-4FDF-BA65-52627743BB88}" uniqueName="424" name="Column424" totalsRowFunction="custom" queryTableFieldId="424" dataDxfId="7952" totalsRowDxfId="6950">
      <totalsRowFormula>MAX(LEN(TEXT(PH2,"0")),LEN(TEXT(PH3,"0")),LEN(TEXT(PH4,"0")),LEN(TEXT(PH5,"0")))</totalsRowFormula>
    </tableColumn>
    <tableColumn id="425" xr3:uid="{71341BF5-C6DE-435F-88FA-E38C0CD70603}" uniqueName="425" name="Column425" totalsRowFunction="custom" queryTableFieldId="425" dataDxfId="7951" totalsRowDxfId="6949">
      <totalsRowFormula>MAX(LEN(TEXT(PI2,"0")),LEN(TEXT(PI3,"0")),LEN(TEXT(PI4,"0")),LEN(TEXT(PI5,"0")))</totalsRowFormula>
    </tableColumn>
    <tableColumn id="426" xr3:uid="{1B7F4C9F-5159-4F2B-BDED-B18B873A66AC}" uniqueName="426" name="Column426" totalsRowFunction="custom" queryTableFieldId="426" dataDxfId="7950" totalsRowDxfId="6948">
      <totalsRowFormula>MAX(LEN(TEXT(PJ2,"0")),LEN(TEXT(PJ3,"0")),LEN(TEXT(PJ4,"0")),LEN(TEXT(PJ5,"0")))</totalsRowFormula>
    </tableColumn>
    <tableColumn id="427" xr3:uid="{0AE091CF-0720-4A15-9D9E-FBBB6AD68573}" uniqueName="427" name="Column427" totalsRowFunction="custom" queryTableFieldId="427" dataDxfId="7949" totalsRowDxfId="6947">
      <totalsRowFormula>MAX(LEN(TEXT(PK2,"0")),LEN(TEXT(PK3,"0")),LEN(TEXT(PK4,"0")),LEN(TEXT(PK5,"0")))</totalsRowFormula>
    </tableColumn>
    <tableColumn id="428" xr3:uid="{EC76B467-A2CC-41F4-9CBD-5F901CFC241B}" uniqueName="428" name="Column428" totalsRowFunction="custom" queryTableFieldId="428" dataDxfId="7948" totalsRowDxfId="6946">
      <totalsRowFormula>MAX(LEN(TEXT(PL2,"0")),LEN(TEXT(PL3,"0")),LEN(TEXT(PL4,"0")),LEN(TEXT(PL5,"0")))</totalsRowFormula>
    </tableColumn>
    <tableColumn id="429" xr3:uid="{7C9CA490-C02D-4C0E-9BD8-62D83FEB90CC}" uniqueName="429" name="Column429" totalsRowFunction="custom" queryTableFieldId="429" dataDxfId="7947" totalsRowDxfId="6945">
      <totalsRowFormula>MAX(LEN(TEXT(PM2,"0")),LEN(TEXT(PM3,"0")),LEN(TEXT(PM4,"0")),LEN(TEXT(PM5,"0")))</totalsRowFormula>
    </tableColumn>
    <tableColumn id="430" xr3:uid="{599C1525-5480-480B-A44F-260737FCBFE0}" uniqueName="430" name="Column430" totalsRowFunction="custom" queryTableFieldId="430" dataDxfId="7946" totalsRowDxfId="6944">
      <totalsRowFormula>MAX(LEN(TEXT(PN2,"0")),LEN(TEXT(PN3,"0")),LEN(TEXT(PN4,"0")),LEN(TEXT(PN5,"0")))</totalsRowFormula>
    </tableColumn>
    <tableColumn id="431" xr3:uid="{5F0C6BD3-91F5-4452-A91B-974A1D3E2973}" uniqueName="431" name="Column431" totalsRowFunction="custom" queryTableFieldId="431" dataDxfId="7945" totalsRowDxfId="6943">
      <totalsRowFormula>MAX(LEN(TEXT(PO2,"0")),LEN(TEXT(PO3,"0")),LEN(TEXT(PO4,"0")),LEN(TEXT(PO5,"0")))</totalsRowFormula>
    </tableColumn>
    <tableColumn id="432" xr3:uid="{8B8CCCF1-B5E7-4917-802F-C1D72D7D680E}" uniqueName="432" name="Column432" totalsRowFunction="custom" queryTableFieldId="432" dataDxfId="7944" totalsRowDxfId="6942">
      <totalsRowFormula>MAX(LEN(TEXT(PP2,"0")),LEN(TEXT(PP3,"0")),LEN(TEXT(PP4,"0")),LEN(TEXT(PP5,"0")))</totalsRowFormula>
    </tableColumn>
    <tableColumn id="433" xr3:uid="{B4BEAEAA-EECE-44B5-86B9-5904B2CFC58D}" uniqueName="433" name="Column433" totalsRowFunction="custom" queryTableFieldId="433" dataDxfId="7943" totalsRowDxfId="6941">
      <totalsRowFormula>MAX(LEN(TEXT(PQ2,"0")),LEN(TEXT(PQ3,"0")),LEN(TEXT(PQ4,"0")),LEN(TEXT(PQ5,"0")))</totalsRowFormula>
    </tableColumn>
    <tableColumn id="434" xr3:uid="{77A7C9D0-7F5C-4605-9064-57060F1D1090}" uniqueName="434" name="Column434" totalsRowFunction="custom" queryTableFieldId="434" dataDxfId="7942" totalsRowDxfId="6940">
      <totalsRowFormula>MAX(LEN(TEXT(PR2,"0")),LEN(TEXT(PR3,"0")),LEN(TEXT(PR4,"0")),LEN(TEXT(PR5,"0")))</totalsRowFormula>
    </tableColumn>
    <tableColumn id="435" xr3:uid="{8A4CDA99-10E4-4AA6-BB67-F822E2658289}" uniqueName="435" name="Column435" totalsRowFunction="custom" queryTableFieldId="435" dataDxfId="7941" totalsRowDxfId="6939">
      <totalsRowFormula>MAX(LEN(TEXT(PS2,"0")),LEN(TEXT(PS3,"0")),LEN(TEXT(PS4,"0")),LEN(TEXT(PS5,"0")))</totalsRowFormula>
    </tableColumn>
    <tableColumn id="436" xr3:uid="{CB5E083B-CAF9-4827-8C7A-AE666FA2C396}" uniqueName="436" name="Column436" totalsRowFunction="custom" queryTableFieldId="436" dataDxfId="7940" totalsRowDxfId="6938">
      <totalsRowFormula>MAX(LEN(TEXT(PT2,"0")),LEN(TEXT(PT3,"0")),LEN(TEXT(PT4,"0")),LEN(TEXT(PT5,"0")))</totalsRowFormula>
    </tableColumn>
    <tableColumn id="437" xr3:uid="{2659C834-3EEA-4709-BCCF-877A9B4D3DD2}" uniqueName="437" name="Column437" totalsRowFunction="custom" queryTableFieldId="437" dataDxfId="7939" totalsRowDxfId="6937">
      <totalsRowFormula>MAX(LEN(TEXT(PU2,"0")),LEN(TEXT(PU3,"0")),LEN(TEXT(PU4,"0")),LEN(TEXT(PU5,"0")))</totalsRowFormula>
    </tableColumn>
    <tableColumn id="438" xr3:uid="{400BC028-249E-4444-A8A0-9E7095942F8E}" uniqueName="438" name="Column438" totalsRowFunction="custom" queryTableFieldId="438" dataDxfId="7938" totalsRowDxfId="6936">
      <totalsRowFormula>MAX(LEN(TEXT(PV2,"0")),LEN(TEXT(PV3,"0")),LEN(TEXT(PV4,"0")),LEN(TEXT(PV5,"0")))</totalsRowFormula>
    </tableColumn>
    <tableColumn id="439" xr3:uid="{B9A11B64-502D-4EB0-9FC9-837E67C6FB39}" uniqueName="439" name="Column439" totalsRowFunction="custom" queryTableFieldId="439" dataDxfId="7937" totalsRowDxfId="6935">
      <totalsRowFormula>MAX(LEN(TEXT(PW2,"0")),LEN(TEXT(PW3,"0")),LEN(TEXT(PW4,"0")),LEN(TEXT(PW5,"0")))</totalsRowFormula>
    </tableColumn>
    <tableColumn id="440" xr3:uid="{C718D22F-384C-4700-A3FC-90882414C400}" uniqueName="440" name="Column440" totalsRowFunction="custom" queryTableFieldId="440" dataDxfId="7936" totalsRowDxfId="6934">
      <totalsRowFormula>MAX(LEN(TEXT(PX2,"0")),LEN(TEXT(PX3,"0")),LEN(TEXT(PX4,"0")),LEN(TEXT(PX5,"0")))</totalsRowFormula>
    </tableColumn>
    <tableColumn id="441" xr3:uid="{48F7C412-39D1-47AC-AE0D-C92C951AF6EA}" uniqueName="441" name="Column441" totalsRowFunction="custom" queryTableFieldId="441" dataDxfId="7935" totalsRowDxfId="6933">
      <totalsRowFormula>MAX(LEN(TEXT(PY2,"0")),LEN(TEXT(PY3,"0")),LEN(TEXT(PY4,"0")),LEN(TEXT(PY5,"0")))</totalsRowFormula>
    </tableColumn>
    <tableColumn id="442" xr3:uid="{42C974FA-F3C0-43AD-B6D7-3316F9F971B9}" uniqueName="442" name="Column442" totalsRowFunction="custom" queryTableFieldId="442" dataDxfId="7934" totalsRowDxfId="6932">
      <totalsRowFormula>MAX(LEN(TEXT(PZ2,"0")),LEN(TEXT(PZ3,"0")),LEN(TEXT(PZ4,"0")),LEN(TEXT(PZ5,"0")))</totalsRowFormula>
    </tableColumn>
    <tableColumn id="443" xr3:uid="{38232392-F864-44B8-92B7-944CE39317F1}" uniqueName="443" name="Column443" totalsRowFunction="custom" queryTableFieldId="443" dataDxfId="7933" totalsRowDxfId="6931">
      <totalsRowFormula>MAX(LEN(TEXT(QA2,"0")),LEN(TEXT(QA3,"0")),LEN(TEXT(QA4,"0")),LEN(TEXT(QA5,"0")))</totalsRowFormula>
    </tableColumn>
    <tableColumn id="444" xr3:uid="{D09C3BA5-1F54-4F7B-A7BC-5A0449946EFC}" uniqueName="444" name="Column444" totalsRowFunction="custom" queryTableFieldId="444" dataDxfId="7932" totalsRowDxfId="6930">
      <totalsRowFormula>MAX(LEN(TEXT(QB2,"0")),LEN(TEXT(QB3,"0")),LEN(TEXT(QB4,"0")),LEN(TEXT(QB5,"0")))</totalsRowFormula>
    </tableColumn>
    <tableColumn id="445" xr3:uid="{432D1091-3C5F-4F45-8C87-EA72F5C481BE}" uniqueName="445" name="Column445" totalsRowFunction="custom" queryTableFieldId="445" dataDxfId="7931" totalsRowDxfId="6929">
      <totalsRowFormula>MAX(LEN(TEXT(QC2,"0")),LEN(TEXT(QC3,"0")),LEN(TEXT(QC4,"0")),LEN(TEXT(QC5,"0")))</totalsRowFormula>
    </tableColumn>
    <tableColumn id="446" xr3:uid="{0D539642-F783-4242-9849-9F8C2D6C1B41}" uniqueName="446" name="Column446" totalsRowFunction="custom" queryTableFieldId="446" dataDxfId="7930" totalsRowDxfId="6928">
      <totalsRowFormula>MAX(LEN(TEXT(QD2,"0")),LEN(TEXT(QD3,"0")),LEN(TEXT(QD4,"0")),LEN(TEXT(QD5,"0")))</totalsRowFormula>
    </tableColumn>
    <tableColumn id="447" xr3:uid="{FF956076-5E19-4245-AD3C-61993645EFD3}" uniqueName="447" name="Column447" totalsRowFunction="custom" queryTableFieldId="447" dataDxfId="7929" totalsRowDxfId="6927">
      <totalsRowFormula>MAX(LEN(TEXT(QE2,"0")),LEN(TEXT(QE3,"0")),LEN(TEXT(QE4,"0")),LEN(TEXT(QE5,"0")))</totalsRowFormula>
    </tableColumn>
    <tableColumn id="448" xr3:uid="{841A6A40-8105-4551-83FD-793CB8DD5B78}" uniqueName="448" name="Column448" totalsRowFunction="custom" queryTableFieldId="448" dataDxfId="7928" totalsRowDxfId="6926">
      <totalsRowFormula>MAX(LEN(TEXT(QF2,"0")),LEN(TEXT(QF3,"0")),LEN(TEXT(QF4,"0")),LEN(TEXT(QF5,"0")))</totalsRowFormula>
    </tableColumn>
    <tableColumn id="449" xr3:uid="{5D996D2D-974A-4834-9202-7097495DCFBD}" uniqueName="449" name="Column449" totalsRowFunction="custom" queryTableFieldId="449" dataDxfId="7927" totalsRowDxfId="6925">
      <totalsRowFormula>MAX(LEN(TEXT(QG2,"0")),LEN(TEXT(QG3,"0")),LEN(TEXT(QG4,"0")),LEN(TEXT(QG5,"0")))</totalsRowFormula>
    </tableColumn>
    <tableColumn id="450" xr3:uid="{A966C50C-FB10-4F9D-94A8-56260298A814}" uniqueName="450" name="Column450" totalsRowFunction="custom" queryTableFieldId="450" dataDxfId="7926" totalsRowDxfId="6924">
      <totalsRowFormula>MAX(LEN(TEXT(QH2,"0")),LEN(TEXT(QH3,"0")),LEN(TEXT(QH4,"0")),LEN(TEXT(QH5,"0")))</totalsRowFormula>
    </tableColumn>
    <tableColumn id="451" xr3:uid="{E6B624A0-8C08-4983-BC3A-C3CD12470FC7}" uniqueName="451" name="Column451" totalsRowFunction="custom" queryTableFieldId="451" dataDxfId="7925" totalsRowDxfId="6923">
      <totalsRowFormula>MAX(LEN(TEXT(QI2,"0")),LEN(TEXT(QI3,"0")),LEN(TEXT(QI4,"0")),LEN(TEXT(QI5,"0")))</totalsRowFormula>
    </tableColumn>
    <tableColumn id="452" xr3:uid="{0A1F40BC-0EEB-4B68-ACC8-24A5EAB0FD3E}" uniqueName="452" name="Column452" totalsRowFunction="custom" queryTableFieldId="452" dataDxfId="7924" totalsRowDxfId="6922">
      <totalsRowFormula>MAX(LEN(TEXT(QJ2,"0")),LEN(TEXT(QJ3,"0")),LEN(TEXT(QJ4,"0")),LEN(TEXT(QJ5,"0")))</totalsRowFormula>
    </tableColumn>
    <tableColumn id="453" xr3:uid="{7CE69E9B-90A4-485F-9EC3-5A94B5F6052B}" uniqueName="453" name="Column453" totalsRowFunction="custom" queryTableFieldId="453" dataDxfId="7923" totalsRowDxfId="6921">
      <totalsRowFormula>MAX(LEN(TEXT(QK2,"0")),LEN(TEXT(QK3,"0")),LEN(TEXT(QK4,"0")),LEN(TEXT(QK5,"0")))</totalsRowFormula>
    </tableColumn>
    <tableColumn id="454" xr3:uid="{BCD39F4C-FCED-4295-8EE6-8DCD92649D18}" uniqueName="454" name="Column454" totalsRowFunction="custom" queryTableFieldId="454" dataDxfId="7922" totalsRowDxfId="6920">
      <totalsRowFormula>MAX(LEN(TEXT(QL2,"0")),LEN(TEXT(QL3,"0")),LEN(TEXT(QL4,"0")),LEN(TEXT(QL5,"0")))</totalsRowFormula>
    </tableColumn>
    <tableColumn id="455" xr3:uid="{30B0FFD0-A51C-423B-A1B0-388E0AF2C720}" uniqueName="455" name="Column455" totalsRowFunction="custom" queryTableFieldId="455" dataDxfId="7921" totalsRowDxfId="6919">
      <totalsRowFormula>MAX(LEN(TEXT(QM2,"0")),LEN(TEXT(QM3,"0")),LEN(TEXT(QM4,"0")),LEN(TEXT(QM5,"0")))</totalsRowFormula>
    </tableColumn>
    <tableColumn id="456" xr3:uid="{03F1F1FA-10FA-4521-90BB-3009FC058BAD}" uniqueName="456" name="Column456" totalsRowFunction="custom" queryTableFieldId="456" dataDxfId="7920" totalsRowDxfId="6918">
      <totalsRowFormula>MAX(LEN(TEXT(QN2,"0")),LEN(TEXT(QN3,"0")),LEN(TEXT(QN4,"0")),LEN(TEXT(QN5,"0")))</totalsRowFormula>
    </tableColumn>
    <tableColumn id="457" xr3:uid="{55321496-FC5D-4751-AC12-B9198DFB16BE}" uniqueName="457" name="Column457" totalsRowFunction="custom" queryTableFieldId="457" dataDxfId="7919" totalsRowDxfId="6917">
      <totalsRowFormula>MAX(LEN(TEXT(QO2,"0")),LEN(TEXT(QO3,"0")),LEN(TEXT(QO4,"0")),LEN(TEXT(QO5,"0")))</totalsRowFormula>
    </tableColumn>
    <tableColumn id="458" xr3:uid="{9CCB4918-C543-4D7C-A8CB-E39F4E4BF8D1}" uniqueName="458" name="Column458" totalsRowFunction="custom" queryTableFieldId="458" dataDxfId="7918" totalsRowDxfId="6916">
      <totalsRowFormula>MAX(LEN(TEXT(QP2,"0")),LEN(TEXT(QP3,"0")),LEN(TEXT(QP4,"0")),LEN(TEXT(QP5,"0")))</totalsRowFormula>
    </tableColumn>
    <tableColumn id="459" xr3:uid="{2F39CB4A-E651-4035-848B-59D97250F919}" uniqueName="459" name="Column459" totalsRowFunction="custom" queryTableFieldId="459" dataDxfId="7917" totalsRowDxfId="6915">
      <totalsRowFormula>MAX(LEN(TEXT(QQ2,"0")),LEN(TEXT(QQ3,"0")),LEN(TEXT(QQ4,"0")),LEN(TEXT(QQ5,"0")))</totalsRowFormula>
    </tableColumn>
    <tableColumn id="460" xr3:uid="{B522F9BB-E066-4838-8C66-DBFFF2F23C30}" uniqueName="460" name="Column460" totalsRowFunction="custom" queryTableFieldId="460" dataDxfId="7916" totalsRowDxfId="6914">
      <totalsRowFormula>MAX(LEN(TEXT(QR2,"0")),LEN(TEXT(QR3,"0")),LEN(TEXT(QR4,"0")),LEN(TEXT(QR5,"0")))</totalsRowFormula>
    </tableColumn>
    <tableColumn id="461" xr3:uid="{5ED0D395-ACDF-4B89-AB5E-4A76C76CDF75}" uniqueName="461" name="Column461" totalsRowFunction="custom" queryTableFieldId="461" dataDxfId="7915" totalsRowDxfId="6913">
      <totalsRowFormula>MAX(LEN(TEXT(QS2,"0")),LEN(TEXT(QS3,"0")),LEN(TEXT(QS4,"0")),LEN(TEXT(QS5,"0")))</totalsRowFormula>
    </tableColumn>
    <tableColumn id="462" xr3:uid="{B6D7F50E-3A6F-4D01-8CBB-D8092ED3AB6F}" uniqueName="462" name="Column462" totalsRowFunction="custom" queryTableFieldId="462" dataDxfId="7914" totalsRowDxfId="6912">
      <totalsRowFormula>MAX(LEN(TEXT(QT2,"0")),LEN(TEXT(QT3,"0")),LEN(TEXT(QT4,"0")),LEN(TEXT(QT5,"0")))</totalsRowFormula>
    </tableColumn>
    <tableColumn id="463" xr3:uid="{0C51B9BF-0CB2-4A03-B57A-39645F5BFAA8}" uniqueName="463" name="Column463" totalsRowFunction="custom" queryTableFieldId="463" dataDxfId="7913" totalsRowDxfId="6911">
      <totalsRowFormula>MAX(LEN(TEXT(QU2,"0")),LEN(TEXT(QU3,"0")),LEN(TEXT(QU4,"0")),LEN(TEXT(QU5,"0")))</totalsRowFormula>
    </tableColumn>
    <tableColumn id="464" xr3:uid="{05539044-847D-4513-BC36-C042539E8BDC}" uniqueName="464" name="Column464" totalsRowFunction="custom" queryTableFieldId="464" dataDxfId="7912" totalsRowDxfId="6910">
      <totalsRowFormula>MAX(LEN(TEXT(QV2,"0")),LEN(TEXT(QV3,"0")),LEN(TEXT(QV4,"0")),LEN(TEXT(QV5,"0")))</totalsRowFormula>
    </tableColumn>
    <tableColumn id="465" xr3:uid="{7E607D6C-3767-4E74-A2DD-6E4C6CE9C163}" uniqueName="465" name="Column465" totalsRowFunction="custom" queryTableFieldId="465" dataDxfId="7911" totalsRowDxfId="6909">
      <totalsRowFormula>MAX(LEN(TEXT(QW2,"0")),LEN(TEXT(QW3,"0")),LEN(TEXT(QW4,"0")),LEN(TEXT(QW5,"0")))</totalsRowFormula>
    </tableColumn>
    <tableColumn id="466" xr3:uid="{A273036E-FB49-4281-ACFF-F38E43AF2E9C}" uniqueName="466" name="Column466" totalsRowFunction="custom" queryTableFieldId="466" dataDxfId="7910" totalsRowDxfId="6908">
      <totalsRowFormula>MAX(LEN(TEXT(QX2,"0")),LEN(TEXT(QX3,"0")),LEN(TEXT(QX4,"0")),LEN(TEXT(QX5,"0")))</totalsRowFormula>
    </tableColumn>
    <tableColumn id="467" xr3:uid="{D89A9A32-5AD3-4A6D-BF1D-E94B74BA085E}" uniqueName="467" name="Column467" totalsRowFunction="custom" queryTableFieldId="467" dataDxfId="7909" totalsRowDxfId="6907">
      <totalsRowFormula>MAX(LEN(TEXT(QY2,"0")),LEN(TEXT(QY3,"0")),LEN(TEXT(QY4,"0")),LEN(TEXT(QY5,"0")))</totalsRowFormula>
    </tableColumn>
    <tableColumn id="468" xr3:uid="{F8975AF2-3151-4159-A011-8A56015E56F8}" uniqueName="468" name="Column468" totalsRowFunction="custom" queryTableFieldId="468" dataDxfId="7908" totalsRowDxfId="6906">
      <totalsRowFormula>MAX(LEN(TEXT(QZ2,"0")),LEN(TEXT(QZ3,"0")),LEN(TEXT(QZ4,"0")),LEN(TEXT(QZ5,"0")))</totalsRowFormula>
    </tableColumn>
    <tableColumn id="469" xr3:uid="{91AC0821-D206-4BEE-816A-0D274F6EB7AA}" uniqueName="469" name="Column469" totalsRowFunction="custom" queryTableFieldId="469" dataDxfId="7907" totalsRowDxfId="6905">
      <totalsRowFormula>MAX(LEN(TEXT(RA2,"0")),LEN(TEXT(RA3,"0")),LEN(TEXT(RA4,"0")),LEN(TEXT(RA5,"0")))</totalsRowFormula>
    </tableColumn>
    <tableColumn id="470" xr3:uid="{1C74062E-F74C-44FD-8CD5-7EAE0876E1B8}" uniqueName="470" name="Column470" totalsRowFunction="custom" queryTableFieldId="470" dataDxfId="7906" totalsRowDxfId="6904">
      <totalsRowFormula>MAX(LEN(TEXT(RB2,"0")),LEN(TEXT(RB3,"0")),LEN(TEXT(RB4,"0")),LEN(TEXT(RB5,"0")))</totalsRowFormula>
    </tableColumn>
    <tableColumn id="471" xr3:uid="{DAC174D6-11AD-44AB-B182-F6C8F6150F5D}" uniqueName="471" name="Column471" totalsRowFunction="custom" queryTableFieldId="471" dataDxfId="7905" totalsRowDxfId="6903">
      <totalsRowFormula>MAX(LEN(TEXT(RC2,"0")),LEN(TEXT(RC3,"0")),LEN(TEXT(RC4,"0")),LEN(TEXT(RC5,"0")))</totalsRowFormula>
    </tableColumn>
    <tableColumn id="472" xr3:uid="{8D400487-DAA4-487C-ACD4-5ECA610A5996}" uniqueName="472" name="Column472" totalsRowFunction="custom" queryTableFieldId="472" dataDxfId="7904" totalsRowDxfId="6902">
      <totalsRowFormula>MAX(LEN(TEXT(RD2,"0")),LEN(TEXT(RD3,"0")),LEN(TEXT(RD4,"0")),LEN(TEXT(RD5,"0")))</totalsRowFormula>
    </tableColumn>
    <tableColumn id="473" xr3:uid="{DAFE741F-FE9A-49E1-B0D6-A150BAA3F225}" uniqueName="473" name="Column473" totalsRowFunction="custom" queryTableFieldId="473" dataDxfId="7903" totalsRowDxfId="6901">
      <totalsRowFormula>MAX(LEN(TEXT(RE2,"0")),LEN(TEXT(RE3,"0")),LEN(TEXT(RE4,"0")),LEN(TEXT(RE5,"0")))</totalsRowFormula>
    </tableColumn>
    <tableColumn id="474" xr3:uid="{878426D9-AB50-4D1A-8837-410813BA9944}" uniqueName="474" name="Column474" totalsRowFunction="custom" queryTableFieldId="474" dataDxfId="7902" totalsRowDxfId="6900">
      <totalsRowFormula>MAX(LEN(TEXT(RF2,"0")),LEN(TEXT(RF3,"0")),LEN(TEXT(RF4,"0")),LEN(TEXT(RF5,"0")))</totalsRowFormula>
    </tableColumn>
    <tableColumn id="475" xr3:uid="{7E6FE96A-8CCD-41EE-99C1-16A94F3A7381}" uniqueName="475" name="Column475" totalsRowFunction="custom" queryTableFieldId="475" dataDxfId="7901" totalsRowDxfId="6899">
      <totalsRowFormula>MAX(LEN(TEXT(RG2,"0")),LEN(TEXT(RG3,"0")),LEN(TEXT(RG4,"0")),LEN(TEXT(RG5,"0")))</totalsRowFormula>
    </tableColumn>
    <tableColumn id="476" xr3:uid="{9D817817-E003-4C1F-B5A9-FA7F154CCC6B}" uniqueName="476" name="Column476" totalsRowFunction="custom" queryTableFieldId="476" dataDxfId="7900" totalsRowDxfId="6898">
      <totalsRowFormula>MAX(LEN(TEXT(RH2,"0")),LEN(TEXT(RH3,"0")),LEN(TEXT(RH4,"0")),LEN(TEXT(RH5,"0")))</totalsRowFormula>
    </tableColumn>
    <tableColumn id="477" xr3:uid="{078666D1-54B0-46CC-90DC-C3BDF205DA02}" uniqueName="477" name="Column477" totalsRowFunction="custom" queryTableFieldId="477" dataDxfId="7899" totalsRowDxfId="6897">
      <totalsRowFormula>MAX(LEN(TEXT(RI2,"0")),LEN(TEXT(RI3,"0")),LEN(TEXT(RI4,"0")),LEN(TEXT(RI5,"0")))</totalsRowFormula>
    </tableColumn>
    <tableColumn id="478" xr3:uid="{13C7FC44-B4DA-4216-8941-6AF22DFCF214}" uniqueName="478" name="Column478" totalsRowFunction="custom" queryTableFieldId="478" dataDxfId="7898" totalsRowDxfId="6896">
      <totalsRowFormula>MAX(LEN(TEXT(RJ2,"0")),LEN(TEXT(RJ3,"0")),LEN(TEXT(RJ4,"0")),LEN(TEXT(RJ5,"0")))</totalsRowFormula>
    </tableColumn>
    <tableColumn id="479" xr3:uid="{024D3EF5-0C7C-46DF-9F0A-5C3068C1B04E}" uniqueName="479" name="Column479" totalsRowFunction="custom" queryTableFieldId="479" dataDxfId="7897" totalsRowDxfId="6895">
      <totalsRowFormula>MAX(LEN(TEXT(RK2,"0")),LEN(TEXT(RK3,"0")),LEN(TEXT(RK4,"0")),LEN(TEXT(RK5,"0")))</totalsRowFormula>
    </tableColumn>
    <tableColumn id="480" xr3:uid="{9416DA61-19C5-4A87-B10D-26785F6647FE}" uniqueName="480" name="Column480" totalsRowFunction="custom" queryTableFieldId="480" dataDxfId="7896" totalsRowDxfId="6894">
      <totalsRowFormula>MAX(LEN(TEXT(RL2,"0")),LEN(TEXT(RL3,"0")),LEN(TEXT(RL4,"0")),LEN(TEXT(RL5,"0")))</totalsRowFormula>
    </tableColumn>
    <tableColumn id="481" xr3:uid="{F0784956-FD09-4E14-9A1E-35BC11F5E3A3}" uniqueName="481" name="Column481" totalsRowFunction="custom" queryTableFieldId="481" dataDxfId="7895" totalsRowDxfId="6893">
      <totalsRowFormula>MAX(LEN(TEXT(RM2,"0")),LEN(TEXT(RM3,"0")),LEN(TEXT(RM4,"0")),LEN(TEXT(RM5,"0")))</totalsRowFormula>
    </tableColumn>
    <tableColumn id="482" xr3:uid="{B08E69E4-341B-492B-B82A-ED5D52E0DB99}" uniqueName="482" name="Column482" totalsRowFunction="custom" queryTableFieldId="482" dataDxfId="7894" totalsRowDxfId="6892">
      <totalsRowFormula>MAX(LEN(TEXT(RN2,"0")),LEN(TEXT(RN3,"0")),LEN(TEXT(RN4,"0")),LEN(TEXT(RN5,"0")))</totalsRowFormula>
    </tableColumn>
    <tableColumn id="483" xr3:uid="{D1D8BC59-B7D6-45F0-B32D-37C6B48CB039}" uniqueName="483" name="Column483" totalsRowFunction="custom" queryTableFieldId="483" dataDxfId="7893" totalsRowDxfId="6891">
      <totalsRowFormula>MAX(LEN(TEXT(RO2,"0")),LEN(TEXT(RO3,"0")),LEN(TEXT(RO4,"0")),LEN(TEXT(RO5,"0")))</totalsRowFormula>
    </tableColumn>
    <tableColumn id="484" xr3:uid="{415A4EA3-533F-4EA6-A129-329D76B3D305}" uniqueName="484" name="Column484" totalsRowFunction="custom" queryTableFieldId="484" dataDxfId="7892" totalsRowDxfId="6890">
      <totalsRowFormula>MAX(LEN(TEXT(RP2,"0")),LEN(TEXT(RP3,"0")),LEN(TEXT(RP4,"0")),LEN(TEXT(RP5,"0")))</totalsRowFormula>
    </tableColumn>
    <tableColumn id="485" xr3:uid="{9A5FBDDF-AA2F-448F-8EB1-14C6E904930F}" uniqueName="485" name="Column485" totalsRowFunction="custom" queryTableFieldId="485" dataDxfId="7891" totalsRowDxfId="6889">
      <totalsRowFormula>MAX(LEN(TEXT(RQ2,"0")),LEN(TEXT(RQ3,"0")),LEN(TEXT(RQ4,"0")),LEN(TEXT(RQ5,"0")))</totalsRowFormula>
    </tableColumn>
    <tableColumn id="486" xr3:uid="{FE1054AA-B6E1-403B-9188-F0F020D00D86}" uniqueName="486" name="Column486" totalsRowFunction="custom" queryTableFieldId="486" dataDxfId="7890" totalsRowDxfId="6888">
      <totalsRowFormula>MAX(LEN(TEXT(RR2,"0")),LEN(TEXT(RR3,"0")),LEN(TEXT(RR4,"0")),LEN(TEXT(RR5,"0")))</totalsRowFormula>
    </tableColumn>
    <tableColumn id="487" xr3:uid="{23915ABB-2ECF-49DA-B58C-CEF745C50910}" uniqueName="487" name="Column487" totalsRowFunction="custom" queryTableFieldId="487" dataDxfId="7889" totalsRowDxfId="6887">
      <totalsRowFormula>MAX(LEN(TEXT(RS2,"0")),LEN(TEXT(RS3,"0")),LEN(TEXT(RS4,"0")),LEN(TEXT(RS5,"0")))</totalsRowFormula>
    </tableColumn>
    <tableColumn id="488" xr3:uid="{048B055B-5B87-470D-B3CA-5755D7489118}" uniqueName="488" name="Column488" totalsRowFunction="custom" queryTableFieldId="488" dataDxfId="7888" totalsRowDxfId="6886">
      <totalsRowFormula>MAX(LEN(TEXT(RT2,"0")),LEN(TEXT(RT3,"0")),LEN(TEXT(RT4,"0")),LEN(TEXT(RT5,"0")))</totalsRowFormula>
    </tableColumn>
    <tableColumn id="489" xr3:uid="{F86E668A-7715-4CFA-8E5C-FFF38DFECD27}" uniqueName="489" name="Column489" totalsRowFunction="custom" queryTableFieldId="489" dataDxfId="7887" totalsRowDxfId="6885">
      <totalsRowFormula>MAX(LEN(TEXT(RU2,"0")),LEN(TEXT(RU3,"0")),LEN(TEXT(RU4,"0")),LEN(TEXT(RU5,"0")))</totalsRowFormula>
    </tableColumn>
    <tableColumn id="490" xr3:uid="{9BFF686F-7751-4D66-BC34-446CDE6F4FC7}" uniqueName="490" name="Column490" totalsRowFunction="custom" queryTableFieldId="490" dataDxfId="7886" totalsRowDxfId="6884">
      <totalsRowFormula>MAX(LEN(TEXT(RV2,"0")),LEN(TEXT(RV3,"0")),LEN(TEXT(RV4,"0")),LEN(TEXT(RV5,"0")))</totalsRowFormula>
    </tableColumn>
    <tableColumn id="491" xr3:uid="{F6BBDFB6-D25D-4E04-964A-2AB6687C992A}" uniqueName="491" name="Column491" totalsRowFunction="custom" queryTableFieldId="491" dataDxfId="7885" totalsRowDxfId="6883">
      <totalsRowFormula>MAX(LEN(TEXT(RW2,"0")),LEN(TEXT(RW3,"0")),LEN(TEXT(RW4,"0")),LEN(TEXT(RW5,"0")))</totalsRowFormula>
    </tableColumn>
    <tableColumn id="492" xr3:uid="{86894A10-DADD-4C56-AA06-CA8AF7372A3C}" uniqueName="492" name="Column492" totalsRowFunction="custom" queryTableFieldId="492" dataDxfId="7884" totalsRowDxfId="6882">
      <totalsRowFormula>MAX(LEN(TEXT(RX2,"0")),LEN(TEXT(RX3,"0")),LEN(TEXT(RX4,"0")),LEN(TEXT(RX5,"0")))</totalsRowFormula>
    </tableColumn>
    <tableColumn id="493" xr3:uid="{9C986694-0F41-4BE1-A9A3-023AB70C8D42}" uniqueName="493" name="Column493" totalsRowFunction="custom" queryTableFieldId="493" dataDxfId="7883" totalsRowDxfId="6881">
      <totalsRowFormula>MAX(LEN(TEXT(RY2,"0")),LEN(TEXT(RY3,"0")),LEN(TEXT(RY4,"0")),LEN(TEXT(RY5,"0")))</totalsRowFormula>
    </tableColumn>
    <tableColumn id="494" xr3:uid="{92AB63A1-BB65-48D2-89A9-30CE8DE046E9}" uniqueName="494" name="Column494" totalsRowFunction="custom" queryTableFieldId="494" dataDxfId="7882" totalsRowDxfId="6880">
      <totalsRowFormula>MAX(LEN(TEXT(RZ2,"0")),LEN(TEXT(RZ3,"0")),LEN(TEXT(RZ4,"0")),LEN(TEXT(RZ5,"0")))</totalsRowFormula>
    </tableColumn>
    <tableColumn id="495" xr3:uid="{866A3851-DE2A-442A-A1CA-3DC13B5006F7}" uniqueName="495" name="Column495" totalsRowFunction="custom" queryTableFieldId="495" dataDxfId="7881" totalsRowDxfId="6879">
      <totalsRowFormula>MAX(LEN(TEXT(SA2,"0")),LEN(TEXT(SA3,"0")),LEN(TEXT(SA4,"0")),LEN(TEXT(SA5,"0")))</totalsRowFormula>
    </tableColumn>
    <tableColumn id="496" xr3:uid="{ECAF1ABF-DB10-41B5-A59C-039DED89A428}" uniqueName="496" name="Column496" totalsRowFunction="custom" queryTableFieldId="496" dataDxfId="7880" totalsRowDxfId="6878">
      <totalsRowFormula>MAX(LEN(TEXT(SB2,"0")),LEN(TEXT(SB3,"0")),LEN(TEXT(SB4,"0")),LEN(TEXT(SB5,"0")))</totalsRowFormula>
    </tableColumn>
    <tableColumn id="497" xr3:uid="{49247879-A48F-47CC-A628-8E4EF0273AC3}" uniqueName="497" name="Column497" totalsRowFunction="custom" queryTableFieldId="497" dataDxfId="7879" totalsRowDxfId="6877">
      <totalsRowFormula>MAX(LEN(TEXT(SC2,"0")),LEN(TEXT(SC3,"0")),LEN(TEXT(SC4,"0")),LEN(TEXT(SC5,"0")))</totalsRowFormula>
    </tableColumn>
    <tableColumn id="498" xr3:uid="{6556B923-749F-4227-B985-A955F62A3474}" uniqueName="498" name="Column498" totalsRowFunction="custom" queryTableFieldId="498" dataDxfId="7878" totalsRowDxfId="6876">
      <totalsRowFormula>MAX(LEN(TEXT(SD2,"0")),LEN(TEXT(SD3,"0")),LEN(TEXT(SD4,"0")),LEN(TEXT(SD5,"0")))</totalsRowFormula>
    </tableColumn>
    <tableColumn id="499" xr3:uid="{560E7B9A-5801-4027-BB1B-06DB50B75C01}" uniqueName="499" name="Column499" totalsRowFunction="custom" queryTableFieldId="499" dataDxfId="7877" totalsRowDxfId="6875">
      <totalsRowFormula>MAX(LEN(TEXT(SE2,"0")),LEN(TEXT(SE3,"0")),LEN(TEXT(SE4,"0")),LEN(TEXT(SE5,"0")))</totalsRowFormula>
    </tableColumn>
    <tableColumn id="500" xr3:uid="{40B08882-7604-46D0-9E07-9BAE01098EBB}" uniqueName="500" name="Column500" totalsRowFunction="custom" queryTableFieldId="500" dataDxfId="7876" totalsRowDxfId="6874">
      <totalsRowFormula>MAX(LEN(TEXT(SF2,"0")),LEN(TEXT(SF3,"0")),LEN(TEXT(SF4,"0")),LEN(TEXT(SF5,"0")))</totalsRowFormula>
    </tableColumn>
    <tableColumn id="501" xr3:uid="{106A5102-F27E-4C51-913C-C6DF9A4FB796}" uniqueName="501" name="Column501" totalsRowFunction="custom" queryTableFieldId="501" dataDxfId="7875" totalsRowDxfId="6873">
      <totalsRowFormula>MAX(LEN(TEXT(SG2,"0")),LEN(TEXT(SG3,"0")),LEN(TEXT(SG4,"0")),LEN(TEXT(SG5,"0")))</totalsRowFormula>
    </tableColumn>
    <tableColumn id="502" xr3:uid="{EFD2905B-554B-4E69-85EA-AF7C4E22BC06}" uniqueName="502" name="Column502" totalsRowFunction="custom" queryTableFieldId="502" dataDxfId="7874" totalsRowDxfId="6872">
      <totalsRowFormula>MAX(LEN(TEXT(SH2,"0")),LEN(TEXT(SH3,"0")),LEN(TEXT(SH4,"0")),LEN(TEXT(SH5,"0")))</totalsRowFormula>
    </tableColumn>
    <tableColumn id="503" xr3:uid="{9BC853C0-B131-446E-AA8B-B20DB33DD81B}" uniqueName="503" name="Column503" totalsRowFunction="custom" queryTableFieldId="503" dataDxfId="7873" totalsRowDxfId="6871">
      <totalsRowFormula>MAX(LEN(TEXT(SI2,"0")),LEN(TEXT(SI3,"0")),LEN(TEXT(SI4,"0")),LEN(TEXT(SI5,"0")))</totalsRowFormula>
    </tableColumn>
    <tableColumn id="504" xr3:uid="{E50BD535-A2EC-4172-849D-6C427E745A56}" uniqueName="504" name="Column504" totalsRowFunction="custom" queryTableFieldId="504" dataDxfId="7872" totalsRowDxfId="6870">
      <totalsRowFormula>MAX(LEN(TEXT(SJ2,"0")),LEN(TEXT(SJ3,"0")),LEN(TEXT(SJ4,"0")),LEN(TEXT(SJ5,"0")))</totalsRowFormula>
    </tableColumn>
    <tableColumn id="505" xr3:uid="{E0263281-9441-42A5-84CC-0DC4D86E1205}" uniqueName="505" name="Column505" totalsRowFunction="custom" queryTableFieldId="505" dataDxfId="7871" totalsRowDxfId="6869">
      <totalsRowFormula>MAX(LEN(TEXT(SK2,"0")),LEN(TEXT(SK3,"0")),LEN(TEXT(SK4,"0")),LEN(TEXT(SK5,"0")))</totalsRowFormula>
    </tableColumn>
    <tableColumn id="506" xr3:uid="{EA30B7E9-C6E3-4716-9F19-FEBA57E04EDF}" uniqueName="506" name="Column506" totalsRowFunction="custom" queryTableFieldId="506" dataDxfId="7870" totalsRowDxfId="6868">
      <totalsRowFormula>MAX(LEN(TEXT(SL2,"0")),LEN(TEXT(SL3,"0")),LEN(TEXT(SL4,"0")),LEN(TEXT(SL5,"0")))</totalsRowFormula>
    </tableColumn>
    <tableColumn id="507" xr3:uid="{7BF5D61B-060B-4D81-AA97-AB459B4A997A}" uniqueName="507" name="Column507" totalsRowFunction="custom" queryTableFieldId="507" dataDxfId="7869" totalsRowDxfId="6867">
      <totalsRowFormula>MAX(LEN(TEXT(SM2,"0")),LEN(TEXT(SM3,"0")),LEN(TEXT(SM4,"0")),LEN(TEXT(SM5,"0")))</totalsRowFormula>
    </tableColumn>
    <tableColumn id="508" xr3:uid="{20190802-7D5C-496A-AAB6-38102E4458A4}" uniqueName="508" name="Column508" totalsRowFunction="custom" queryTableFieldId="508" dataDxfId="7868" totalsRowDxfId="6866">
      <totalsRowFormula>MAX(LEN(TEXT(SN2,"0")),LEN(TEXT(SN3,"0")),LEN(TEXT(SN4,"0")),LEN(TEXT(SN5,"0")))</totalsRowFormula>
    </tableColumn>
    <tableColumn id="509" xr3:uid="{B89710DA-8AE0-47EF-BDC8-2732FB7AA200}" uniqueName="509" name="Column509" totalsRowFunction="custom" queryTableFieldId="509" dataDxfId="7867" totalsRowDxfId="6865">
      <totalsRowFormula>MAX(LEN(TEXT(SO2,"0")),LEN(TEXT(SO3,"0")),LEN(TEXT(SO4,"0")),LEN(TEXT(SO5,"0")))</totalsRowFormula>
    </tableColumn>
    <tableColumn id="510" xr3:uid="{7F436CB2-FCA0-4B34-AAB0-0306C485374F}" uniqueName="510" name="Column510" totalsRowFunction="custom" queryTableFieldId="510" dataDxfId="7866" totalsRowDxfId="6864">
      <totalsRowFormula>MAX(LEN(TEXT(SP2,"0")),LEN(TEXT(SP3,"0")),LEN(TEXT(SP4,"0")),LEN(TEXT(SP5,"0")))</totalsRowFormula>
    </tableColumn>
    <tableColumn id="511" xr3:uid="{AE009D0F-49CA-450A-A321-0D002C8264EF}" uniqueName="511" name="Column511" totalsRowFunction="custom" queryTableFieldId="511" dataDxfId="7865" totalsRowDxfId="6863">
      <totalsRowFormula>MAX(LEN(TEXT(SQ2,"0")),LEN(TEXT(SQ3,"0")),LEN(TEXT(SQ4,"0")),LEN(TEXT(SQ5,"0")))</totalsRowFormula>
    </tableColumn>
    <tableColumn id="512" xr3:uid="{78C6F0F9-A7AE-4D60-B98C-C410B770B0B2}" uniqueName="512" name="Column512" totalsRowFunction="custom" queryTableFieldId="512" dataDxfId="7864" totalsRowDxfId="6862">
      <totalsRowFormula>MAX(LEN(TEXT(SR2,"0")),LEN(TEXT(SR3,"0")),LEN(TEXT(SR4,"0")),LEN(TEXT(SR5,"0")))</totalsRowFormula>
    </tableColumn>
    <tableColumn id="513" xr3:uid="{EDA8F2A9-428A-4120-BCFE-9567E1BBE923}" uniqueName="513" name="Column513" totalsRowFunction="custom" queryTableFieldId="513" dataDxfId="7863" totalsRowDxfId="6861">
      <totalsRowFormula>MAX(LEN(TEXT(SS2,"0")),LEN(TEXT(SS3,"0")),LEN(TEXT(SS4,"0")),LEN(TEXT(SS5,"0")))</totalsRowFormula>
    </tableColumn>
    <tableColumn id="514" xr3:uid="{8AE55E8D-96BA-44A2-B7AF-2C334B9489A4}" uniqueName="514" name="Column514" totalsRowFunction="custom" queryTableFieldId="514" dataDxfId="7862" totalsRowDxfId="6860">
      <totalsRowFormula>MAX(LEN(TEXT(ST2,"0")),LEN(TEXT(ST3,"0")),LEN(TEXT(ST4,"0")),LEN(TEXT(ST5,"0")))</totalsRowFormula>
    </tableColumn>
    <tableColumn id="515" xr3:uid="{E1C2D80B-AA44-4D15-ADB5-7DD810879837}" uniqueName="515" name="Column515" totalsRowFunction="custom" queryTableFieldId="515" dataDxfId="7861" totalsRowDxfId="6859">
      <totalsRowFormula>MAX(LEN(TEXT(SU2,"0")),LEN(TEXT(SU3,"0")),LEN(TEXT(SU4,"0")),LEN(TEXT(SU5,"0")))</totalsRowFormula>
    </tableColumn>
    <tableColumn id="516" xr3:uid="{0637D98D-E98A-4ACD-AFEC-E393A6ADD76D}" uniqueName="516" name="Column516" totalsRowFunction="custom" queryTableFieldId="516" dataDxfId="7860" totalsRowDxfId="6858">
      <totalsRowFormula>MAX(LEN(TEXT(SV2,"0")),LEN(TEXT(SV3,"0")),LEN(TEXT(SV4,"0")),LEN(TEXT(SV5,"0")))</totalsRowFormula>
    </tableColumn>
    <tableColumn id="517" xr3:uid="{E2C9ABBC-47DA-4981-892F-4AEC89698C14}" uniqueName="517" name="Column517" totalsRowFunction="custom" queryTableFieldId="517" dataDxfId="7859" totalsRowDxfId="6857">
      <totalsRowFormula>MAX(LEN(TEXT(SW2,"0")),LEN(TEXT(SW3,"0")),LEN(TEXT(SW4,"0")),LEN(TEXT(SW5,"0")))</totalsRowFormula>
    </tableColumn>
    <tableColumn id="518" xr3:uid="{E1CC6368-8820-4549-BF82-910DFE0BADC1}" uniqueName="518" name="Column518" totalsRowFunction="custom" queryTableFieldId="518" dataDxfId="7858" totalsRowDxfId="6856">
      <totalsRowFormula>MAX(LEN(TEXT(SX2,"0")),LEN(TEXT(SX3,"0")),LEN(TEXT(SX4,"0")),LEN(TEXT(SX5,"0")))</totalsRowFormula>
    </tableColumn>
    <tableColumn id="519" xr3:uid="{6EED6928-0884-4692-A14F-5B08067E47B2}" uniqueName="519" name="Column519" totalsRowFunction="custom" queryTableFieldId="519" dataDxfId="7857" totalsRowDxfId="6855">
      <totalsRowFormula>MAX(LEN(TEXT(SY2,"0")),LEN(TEXT(SY3,"0")),LEN(TEXT(SY4,"0")),LEN(TEXT(SY5,"0")))</totalsRowFormula>
    </tableColumn>
    <tableColumn id="520" xr3:uid="{24A64FAD-A9D6-4742-8BB3-40A9087D0DCB}" uniqueName="520" name="Column520" totalsRowFunction="custom" queryTableFieldId="520" dataDxfId="7856" totalsRowDxfId="6854">
      <totalsRowFormula>MAX(LEN(TEXT(SZ2,"0")),LEN(TEXT(SZ3,"0")),LEN(TEXT(SZ4,"0")),LEN(TEXT(SZ5,"0")))</totalsRowFormula>
    </tableColumn>
    <tableColumn id="521" xr3:uid="{B4CCD3C9-2118-46C4-8147-0E7195F43B1D}" uniqueName="521" name="Column521" totalsRowFunction="custom" queryTableFieldId="521" dataDxfId="7855" totalsRowDxfId="6853">
      <totalsRowFormula>MAX(LEN(TEXT(TA2,"0")),LEN(TEXT(TA3,"0")),LEN(TEXT(TA4,"0")),LEN(TEXT(TA5,"0")))</totalsRowFormula>
    </tableColumn>
    <tableColumn id="522" xr3:uid="{FC500F04-DA13-4F07-B6BD-2108E9E2DA69}" uniqueName="522" name="Column522" totalsRowFunction="custom" queryTableFieldId="522" dataDxfId="7854" totalsRowDxfId="6852">
      <totalsRowFormula>MAX(LEN(TEXT(TB2,"0")),LEN(TEXT(TB3,"0")),LEN(TEXT(TB4,"0")),LEN(TEXT(TB5,"0")))</totalsRowFormula>
    </tableColumn>
    <tableColumn id="523" xr3:uid="{2ECBCB44-ADB6-4DE1-B3D7-C624F9C7F497}" uniqueName="523" name="Column523" totalsRowFunction="custom" queryTableFieldId="523" dataDxfId="7853" totalsRowDxfId="6851">
      <totalsRowFormula>MAX(LEN(TEXT(TC2,"0")),LEN(TEXT(TC3,"0")),LEN(TEXT(TC4,"0")),LEN(TEXT(TC5,"0")))</totalsRowFormula>
    </tableColumn>
    <tableColumn id="524" xr3:uid="{D6EC7CB1-7A3F-42C8-B8F2-88C462985DD2}" uniqueName="524" name="Column524" totalsRowFunction="custom" queryTableFieldId="524" dataDxfId="7852" totalsRowDxfId="6850">
      <totalsRowFormula>MAX(LEN(TEXT(TD2,"0")),LEN(TEXT(TD3,"0")),LEN(TEXT(TD4,"0")),LEN(TEXT(TD5,"0")))</totalsRowFormula>
    </tableColumn>
    <tableColumn id="525" xr3:uid="{C9BA70DE-39AE-4AD1-876E-A785B3855F17}" uniqueName="525" name="Column525" totalsRowFunction="custom" queryTableFieldId="525" dataDxfId="7851" totalsRowDxfId="6849">
      <totalsRowFormula>MAX(LEN(TEXT(TE2,"0")),LEN(TEXT(TE3,"0")),LEN(TEXT(TE4,"0")),LEN(TEXT(TE5,"0")))</totalsRowFormula>
    </tableColumn>
    <tableColumn id="526" xr3:uid="{BB1C3B3C-0058-472F-9D5B-FB09935AE1C0}" uniqueName="526" name="Column526" totalsRowFunction="custom" queryTableFieldId="526" dataDxfId="7850" totalsRowDxfId="6848">
      <totalsRowFormula>MAX(LEN(TEXT(TF2,"0")),LEN(TEXT(TF3,"0")),LEN(TEXT(TF4,"0")),LEN(TEXT(TF5,"0")))</totalsRowFormula>
    </tableColumn>
    <tableColumn id="527" xr3:uid="{76DCF1C0-1EAB-438C-9640-5AC83B0C78D9}" uniqueName="527" name="Column527" totalsRowFunction="custom" queryTableFieldId="527" dataDxfId="7849" totalsRowDxfId="6847">
      <totalsRowFormula>MAX(LEN(TEXT(TG2,"0")),LEN(TEXT(TG3,"0")),LEN(TEXT(TG4,"0")),LEN(TEXT(TG5,"0")))</totalsRowFormula>
    </tableColumn>
    <tableColumn id="528" xr3:uid="{14651657-6F11-4C4D-B692-1F5F1E1F9594}" uniqueName="528" name="Column528" totalsRowFunction="custom" queryTableFieldId="528" dataDxfId="7848" totalsRowDxfId="6846">
      <totalsRowFormula>MAX(LEN(TEXT(TH2,"0")),LEN(TEXT(TH3,"0")),LEN(TEXT(TH4,"0")),LEN(TEXT(TH5,"0")))</totalsRowFormula>
    </tableColumn>
    <tableColumn id="529" xr3:uid="{F1EBFB31-A9DE-4A1A-BAB0-5F0E06234DD2}" uniqueName="529" name="Column529" totalsRowFunction="custom" queryTableFieldId="529" dataDxfId="7847" totalsRowDxfId="6845">
      <totalsRowFormula>MAX(LEN(TEXT(TI2,"0")),LEN(TEXT(TI3,"0")),LEN(TEXT(TI4,"0")),LEN(TEXT(TI5,"0")))</totalsRowFormula>
    </tableColumn>
    <tableColumn id="530" xr3:uid="{892ECADA-BAFC-429D-9D24-4713074E3111}" uniqueName="530" name="Column530" totalsRowFunction="custom" queryTableFieldId="530" dataDxfId="7846" totalsRowDxfId="6844">
      <totalsRowFormula>MAX(LEN(TEXT(TJ2,"0")),LEN(TEXT(TJ3,"0")),LEN(TEXT(TJ4,"0")),LEN(TEXT(TJ5,"0")))</totalsRowFormula>
    </tableColumn>
    <tableColumn id="531" xr3:uid="{F67E3DA2-2773-439B-8EBA-D358A2969DF8}" uniqueName="531" name="Column531" totalsRowFunction="custom" queryTableFieldId="531" dataDxfId="7845" totalsRowDxfId="6843">
      <totalsRowFormula>MAX(LEN(TEXT(TK2,"0")),LEN(TEXT(TK3,"0")),LEN(TEXT(TK4,"0")),LEN(TEXT(TK5,"0")))</totalsRowFormula>
    </tableColumn>
    <tableColumn id="532" xr3:uid="{B81C83E8-71D7-4AFE-8B77-1423D12C7A88}" uniqueName="532" name="Column532" totalsRowFunction="custom" queryTableFieldId="532" dataDxfId="7844" totalsRowDxfId="6842">
      <totalsRowFormula>MAX(LEN(TEXT(TL2,"0")),LEN(TEXT(TL3,"0")),LEN(TEXT(TL4,"0")),LEN(TEXT(TL5,"0")))</totalsRowFormula>
    </tableColumn>
    <tableColumn id="533" xr3:uid="{484E2536-C829-467C-A19D-97A6BED608E6}" uniqueName="533" name="Column533" totalsRowFunction="custom" queryTableFieldId="533" dataDxfId="7843" totalsRowDxfId="6841">
      <totalsRowFormula>MAX(LEN(TEXT(TM2,"0")),LEN(TEXT(TM3,"0")),LEN(TEXT(TM4,"0")),LEN(TEXT(TM5,"0")))</totalsRowFormula>
    </tableColumn>
    <tableColumn id="534" xr3:uid="{56AD6573-DF45-4CEB-AD24-8DE5A2C22128}" uniqueName="534" name="Column534" totalsRowFunction="custom" queryTableFieldId="534" dataDxfId="7842" totalsRowDxfId="6840">
      <totalsRowFormula>MAX(LEN(TEXT(TN2,"0")),LEN(TEXT(TN3,"0")),LEN(TEXT(TN4,"0")),LEN(TEXT(TN5,"0")))</totalsRowFormula>
    </tableColumn>
    <tableColumn id="535" xr3:uid="{2E0455DD-4950-44D2-9E4B-DBB371CE65A5}" uniqueName="535" name="Column535" totalsRowFunction="custom" queryTableFieldId="535" dataDxfId="7841" totalsRowDxfId="6839">
      <totalsRowFormula>MAX(LEN(TEXT(TO2,"0")),LEN(TEXT(TO3,"0")),LEN(TEXT(TO4,"0")),LEN(TEXT(TO5,"0")))</totalsRowFormula>
    </tableColumn>
    <tableColumn id="536" xr3:uid="{E3FFE0D0-AD58-4BF0-944B-57532FB5FE7F}" uniqueName="536" name="Column536" totalsRowFunction="custom" queryTableFieldId="536" dataDxfId="7840" totalsRowDxfId="6838">
      <totalsRowFormula>MAX(LEN(TEXT(TP2,"0")),LEN(TEXT(TP3,"0")),LEN(TEXT(TP4,"0")),LEN(TEXT(TP5,"0")))</totalsRowFormula>
    </tableColumn>
    <tableColumn id="537" xr3:uid="{B50E1A2F-F91B-4AC2-A4E7-71054750242A}" uniqueName="537" name="Column537" totalsRowFunction="custom" queryTableFieldId="537" dataDxfId="7839" totalsRowDxfId="6837">
      <totalsRowFormula>MAX(LEN(TEXT(TQ2,"0")),LEN(TEXT(TQ3,"0")),LEN(TEXT(TQ4,"0")),LEN(TEXT(TQ5,"0")))</totalsRowFormula>
    </tableColumn>
    <tableColumn id="538" xr3:uid="{12B2D026-B8D5-42B0-967C-79D240146633}" uniqueName="538" name="Column538" totalsRowFunction="custom" queryTableFieldId="538" dataDxfId="7838" totalsRowDxfId="6836">
      <totalsRowFormula>MAX(LEN(TEXT(TR2,"0")),LEN(TEXT(TR3,"0")),LEN(TEXT(TR4,"0")),LEN(TEXT(TR5,"0")))</totalsRowFormula>
    </tableColumn>
    <tableColumn id="539" xr3:uid="{16E4EAEE-05BE-4519-8DCF-9E2D54E5B40B}" uniqueName="539" name="Column539" totalsRowFunction="custom" queryTableFieldId="539" dataDxfId="7837" totalsRowDxfId="6835">
      <totalsRowFormula>MAX(LEN(TEXT(TS2,"0")),LEN(TEXT(TS3,"0")),LEN(TEXT(TS4,"0")),LEN(TEXT(TS5,"0")))</totalsRowFormula>
    </tableColumn>
    <tableColumn id="540" xr3:uid="{329FBC29-B7C2-4773-9EE9-102578853DAE}" uniqueName="540" name="Column540" totalsRowFunction="custom" queryTableFieldId="540" dataDxfId="7836" totalsRowDxfId="6834">
      <totalsRowFormula>MAX(LEN(TEXT(TT2,"0")),LEN(TEXT(TT3,"0")),LEN(TEXT(TT4,"0")),LEN(TEXT(TT5,"0")))</totalsRowFormula>
    </tableColumn>
    <tableColumn id="541" xr3:uid="{6C9BF11B-B4E5-45B2-9A48-52374A2B553D}" uniqueName="541" name="Column541" totalsRowFunction="custom" queryTableFieldId="541" dataDxfId="7835" totalsRowDxfId="6833">
      <totalsRowFormula>MAX(LEN(TEXT(TU2,"0")),LEN(TEXT(TU3,"0")),LEN(TEXT(TU4,"0")),LEN(TEXT(TU5,"0")))</totalsRowFormula>
    </tableColumn>
    <tableColumn id="542" xr3:uid="{ED76E73D-C49A-4DE8-AB88-E0B3FAD21A97}" uniqueName="542" name="Column542" totalsRowFunction="custom" queryTableFieldId="542" dataDxfId="7834" totalsRowDxfId="6832">
      <totalsRowFormula>MAX(LEN(TEXT(TV2,"0")),LEN(TEXT(TV3,"0")),LEN(TEXT(TV4,"0")),LEN(TEXT(TV5,"0")))</totalsRowFormula>
    </tableColumn>
    <tableColumn id="543" xr3:uid="{D42C4575-3FE7-4910-BA24-E8FAA2A2D87A}" uniqueName="543" name="Column543" totalsRowFunction="custom" queryTableFieldId="543" dataDxfId="7833" totalsRowDxfId="6831">
      <totalsRowFormula>MAX(LEN(TEXT(TW2,"0")),LEN(TEXT(TW3,"0")),LEN(TEXT(TW4,"0")),LEN(TEXT(TW5,"0")))</totalsRowFormula>
    </tableColumn>
    <tableColumn id="544" xr3:uid="{43830D63-29BA-44B6-BFED-13B5947D3912}" uniqueName="544" name="Column544" totalsRowFunction="custom" queryTableFieldId="544" dataDxfId="7832" totalsRowDxfId="6830">
      <totalsRowFormula>MAX(LEN(TEXT(TX2,"0")),LEN(TEXT(TX3,"0")),LEN(TEXT(TX4,"0")),LEN(TEXT(TX5,"0")))</totalsRowFormula>
    </tableColumn>
    <tableColumn id="545" xr3:uid="{5F123970-572D-4D6C-B888-DA54DEF63CBE}" uniqueName="545" name="Column545" totalsRowFunction="custom" queryTableFieldId="545" dataDxfId="7831" totalsRowDxfId="6829">
      <totalsRowFormula>MAX(LEN(TEXT(TY2,"0")),LEN(TEXT(TY3,"0")),LEN(TEXT(TY4,"0")),LEN(TEXT(TY5,"0")))</totalsRowFormula>
    </tableColumn>
    <tableColumn id="546" xr3:uid="{C9120EF3-29E4-4C03-961A-4785C16B4F55}" uniqueName="546" name="Column546" totalsRowFunction="custom" queryTableFieldId="546" dataDxfId="7830" totalsRowDxfId="6828">
      <totalsRowFormula>MAX(LEN(TEXT(TZ2,"0")),LEN(TEXT(TZ3,"0")),LEN(TEXT(TZ4,"0")),LEN(TEXT(TZ5,"0")))</totalsRowFormula>
    </tableColumn>
    <tableColumn id="547" xr3:uid="{EF72B5B4-D25C-40D8-BD2F-183C29D4636A}" uniqueName="547" name="Column547" totalsRowFunction="custom" queryTableFieldId="547" dataDxfId="7829" totalsRowDxfId="6827">
      <totalsRowFormula>MAX(LEN(TEXT(UA2,"0")),LEN(TEXT(UA3,"0")),LEN(TEXT(UA4,"0")),LEN(TEXT(UA5,"0")))</totalsRowFormula>
    </tableColumn>
    <tableColumn id="548" xr3:uid="{49A7E874-C420-4E98-8565-CBA7810EEBC2}" uniqueName="548" name="Column548" totalsRowFunction="custom" queryTableFieldId="548" dataDxfId="7828" totalsRowDxfId="6826">
      <totalsRowFormula>MAX(LEN(TEXT(UB2,"0")),LEN(TEXT(UB3,"0")),LEN(TEXT(UB4,"0")),LEN(TEXT(UB5,"0")))</totalsRowFormula>
    </tableColumn>
    <tableColumn id="549" xr3:uid="{2D50CDB9-4F73-4400-A1F9-52CB5BFDB2B3}" uniqueName="549" name="Column549" totalsRowFunction="custom" queryTableFieldId="549" dataDxfId="7827" totalsRowDxfId="6825">
      <totalsRowFormula>MAX(LEN(TEXT(UC2,"0")),LEN(TEXT(UC3,"0")),LEN(TEXT(UC4,"0")),LEN(TEXT(UC5,"0")))</totalsRowFormula>
    </tableColumn>
    <tableColumn id="550" xr3:uid="{75ACF2FD-4F57-425E-BC59-15A5702B4D73}" uniqueName="550" name="Column550" totalsRowFunction="custom" queryTableFieldId="550" dataDxfId="7826" totalsRowDxfId="6824">
      <totalsRowFormula>MAX(LEN(TEXT(UD2,"0")),LEN(TEXT(UD3,"0")),LEN(TEXT(UD4,"0")),LEN(TEXT(UD5,"0")))</totalsRowFormula>
    </tableColumn>
    <tableColumn id="551" xr3:uid="{CB4D78C9-0AA6-4844-8F77-FAAB2767E24D}" uniqueName="551" name="Column551" totalsRowFunction="custom" queryTableFieldId="551" dataDxfId="7825" totalsRowDxfId="6823">
      <totalsRowFormula>MAX(LEN(TEXT(UE2,"0")),LEN(TEXT(UE3,"0")),LEN(TEXT(UE4,"0")),LEN(TEXT(UE5,"0")))</totalsRowFormula>
    </tableColumn>
    <tableColumn id="552" xr3:uid="{E5EFE7C1-EDB8-46F4-BDB8-D49612251805}" uniqueName="552" name="Column552" totalsRowFunction="custom" queryTableFieldId="552" dataDxfId="7824" totalsRowDxfId="6822">
      <totalsRowFormula>MAX(LEN(TEXT(UF2,"0")),LEN(TEXT(UF3,"0")),LEN(TEXT(UF4,"0")),LEN(TEXT(UF5,"0")))</totalsRowFormula>
    </tableColumn>
    <tableColumn id="553" xr3:uid="{C7BEA4F6-6305-4AF8-8367-F563776FC522}" uniqueName="553" name="Column553" totalsRowFunction="custom" queryTableFieldId="553" dataDxfId="7823" totalsRowDxfId="6821">
      <totalsRowFormula>MAX(LEN(TEXT(UG2,"0")),LEN(TEXT(UG3,"0")),LEN(TEXT(UG4,"0")),LEN(TEXT(UG5,"0")))</totalsRowFormula>
    </tableColumn>
    <tableColumn id="554" xr3:uid="{B4397D62-535A-4558-B497-7F97F45EC80D}" uniqueName="554" name="Column554" totalsRowFunction="custom" queryTableFieldId="554" dataDxfId="7822" totalsRowDxfId="6820">
      <totalsRowFormula>MAX(LEN(TEXT(UH2,"0")),LEN(TEXT(UH3,"0")),LEN(TEXT(UH4,"0")),LEN(TEXT(UH5,"0")))</totalsRowFormula>
    </tableColumn>
    <tableColumn id="555" xr3:uid="{676C652A-13A7-45E5-86C9-E65E3C24F62F}" uniqueName="555" name="Column555" totalsRowFunction="custom" queryTableFieldId="555" dataDxfId="7821" totalsRowDxfId="6819">
      <totalsRowFormula>MAX(LEN(TEXT(UI2,"0")),LEN(TEXT(UI3,"0")),LEN(TEXT(UI4,"0")),LEN(TEXT(UI5,"0")))</totalsRowFormula>
    </tableColumn>
    <tableColumn id="556" xr3:uid="{B4A8219A-F4C6-4E9F-8D05-B120C2B12593}" uniqueName="556" name="Column556" totalsRowFunction="custom" queryTableFieldId="556" dataDxfId="7820" totalsRowDxfId="6818">
      <totalsRowFormula>MAX(LEN(TEXT(UJ2,"0")),LEN(TEXT(UJ3,"0")),LEN(TEXT(UJ4,"0")),LEN(TEXT(UJ5,"0")))</totalsRowFormula>
    </tableColumn>
    <tableColumn id="557" xr3:uid="{5D265631-7ADE-4801-BDE1-B0FAF208300E}" uniqueName="557" name="Column557" totalsRowFunction="custom" queryTableFieldId="557" dataDxfId="7819" totalsRowDxfId="6817">
      <totalsRowFormula>MAX(LEN(TEXT(UK2,"0")),LEN(TEXT(UK3,"0")),LEN(TEXT(UK4,"0")),LEN(TEXT(UK5,"0")))</totalsRowFormula>
    </tableColumn>
    <tableColumn id="558" xr3:uid="{7DED9421-5D14-4835-B162-1259A42FCE7B}" uniqueName="558" name="Column558" totalsRowFunction="custom" queryTableFieldId="558" dataDxfId="7818" totalsRowDxfId="6816">
      <totalsRowFormula>MAX(LEN(TEXT(UL2,"0")),LEN(TEXT(UL3,"0")),LEN(TEXT(UL4,"0")),LEN(TEXT(UL5,"0")))</totalsRowFormula>
    </tableColumn>
    <tableColumn id="559" xr3:uid="{82C72DAE-2CB1-41A6-BED7-DF4325B899EA}" uniqueName="559" name="Column559" totalsRowFunction="custom" queryTableFieldId="559" dataDxfId="7817" totalsRowDxfId="6815">
      <totalsRowFormula>MAX(LEN(TEXT(UM2,"0")),LEN(TEXT(UM3,"0")),LEN(TEXT(UM4,"0")),LEN(TEXT(UM5,"0")))</totalsRowFormula>
    </tableColumn>
    <tableColumn id="560" xr3:uid="{F8D98934-279F-4576-9A8E-3F57E36B217A}" uniqueName="560" name="Column560" totalsRowFunction="custom" queryTableFieldId="560" dataDxfId="7816" totalsRowDxfId="6814">
      <totalsRowFormula>MAX(LEN(TEXT(UN2,"0")),LEN(TEXT(UN3,"0")),LEN(TEXT(UN4,"0")),LEN(TEXT(UN5,"0")))</totalsRowFormula>
    </tableColumn>
    <tableColumn id="561" xr3:uid="{B1F48E42-EF5E-4467-A6E3-17C834A6E732}" uniqueName="561" name="Column561" totalsRowFunction="custom" queryTableFieldId="561" dataDxfId="7815" totalsRowDxfId="6813">
      <totalsRowFormula>MAX(LEN(TEXT(UO2,"0")),LEN(TEXT(UO3,"0")),LEN(TEXT(UO4,"0")),LEN(TEXT(UO5,"0")))</totalsRowFormula>
    </tableColumn>
    <tableColumn id="562" xr3:uid="{748ADAEC-90E1-4721-A071-5C8BE6F788B1}" uniqueName="562" name="Column562" totalsRowFunction="custom" queryTableFieldId="562" dataDxfId="7814" totalsRowDxfId="6812">
      <totalsRowFormula>MAX(LEN(TEXT(UP2,"0")),LEN(TEXT(UP3,"0")),LEN(TEXT(UP4,"0")),LEN(TEXT(UP5,"0")))</totalsRowFormula>
    </tableColumn>
    <tableColumn id="563" xr3:uid="{6E5CAD60-1253-42A6-8175-C558C9DC8EC2}" uniqueName="563" name="Column563" totalsRowFunction="custom" queryTableFieldId="563" dataDxfId="7813" totalsRowDxfId="6811">
      <totalsRowFormula>MAX(LEN(TEXT(UQ2,"0")),LEN(TEXT(UQ3,"0")),LEN(TEXT(UQ4,"0")),LEN(TEXT(UQ5,"0")))</totalsRowFormula>
    </tableColumn>
    <tableColumn id="564" xr3:uid="{1CDA75CB-6148-48DB-BA8D-B2254E7E3A2D}" uniqueName="564" name="Column564" totalsRowFunction="custom" queryTableFieldId="564" dataDxfId="7812" totalsRowDxfId="6810">
      <totalsRowFormula>MAX(LEN(TEXT(UR2,"0")),LEN(TEXT(UR3,"0")),LEN(TEXT(UR4,"0")),LEN(TEXT(UR5,"0")))</totalsRowFormula>
    </tableColumn>
    <tableColumn id="565" xr3:uid="{A14731E0-ADCC-44B4-B252-CC17DFA27B07}" uniqueName="565" name="Column565" totalsRowFunction="custom" queryTableFieldId="565" dataDxfId="7811" totalsRowDxfId="6809">
      <totalsRowFormula>MAX(LEN(TEXT(US2,"0")),LEN(TEXT(US3,"0")),LEN(TEXT(US4,"0")),LEN(TEXT(US5,"0")))</totalsRowFormula>
    </tableColumn>
    <tableColumn id="566" xr3:uid="{D1C25C5A-734F-40EE-BBA6-8C4AEF040D9D}" uniqueName="566" name="Column566" totalsRowFunction="custom" queryTableFieldId="566" dataDxfId="7810" totalsRowDxfId="6808">
      <totalsRowFormula>MAX(LEN(TEXT(UT2,"0")),LEN(TEXT(UT3,"0")),LEN(TEXT(UT4,"0")),LEN(TEXT(UT5,"0")))</totalsRowFormula>
    </tableColumn>
    <tableColumn id="567" xr3:uid="{D5D47FBA-CEBB-4DF6-ACE9-ED1620ADE6F6}" uniqueName="567" name="Column567" totalsRowFunction="custom" queryTableFieldId="567" dataDxfId="7809" totalsRowDxfId="6807">
      <totalsRowFormula>MAX(LEN(TEXT(UU2,"0")),LEN(TEXT(UU3,"0")),LEN(TEXT(UU4,"0")),LEN(TEXT(UU5,"0")))</totalsRowFormula>
    </tableColumn>
    <tableColumn id="568" xr3:uid="{61719A6E-7727-4335-B660-22BA96F9693D}" uniqueName="568" name="Column568" totalsRowFunction="custom" queryTableFieldId="568" dataDxfId="7808" totalsRowDxfId="6806">
      <totalsRowFormula>MAX(LEN(TEXT(UV2,"0")),LEN(TEXT(UV3,"0")),LEN(TEXT(UV4,"0")),LEN(TEXT(UV5,"0")))</totalsRowFormula>
    </tableColumn>
    <tableColumn id="569" xr3:uid="{298CCD80-9D40-4284-B028-02ECE544DFDD}" uniqueName="569" name="Column569" totalsRowFunction="custom" queryTableFieldId="569" dataDxfId="7807" totalsRowDxfId="6805">
      <totalsRowFormula>MAX(LEN(TEXT(UW2,"0")),LEN(TEXT(UW3,"0")),LEN(TEXT(UW4,"0")),LEN(TEXT(UW5,"0")))</totalsRowFormula>
    </tableColumn>
    <tableColumn id="570" xr3:uid="{9F3C5B27-A7EE-465F-9186-BB3473597B1E}" uniqueName="570" name="Column570" totalsRowFunction="custom" queryTableFieldId="570" dataDxfId="7806" totalsRowDxfId="6804">
      <totalsRowFormula>MAX(LEN(TEXT(UX2,"0")),LEN(TEXT(UX3,"0")),LEN(TEXT(UX4,"0")),LEN(TEXT(UX5,"0")))</totalsRowFormula>
    </tableColumn>
    <tableColumn id="571" xr3:uid="{49C96588-C740-4C5C-957D-8A87498EE72F}" uniqueName="571" name="Column571" totalsRowFunction="custom" queryTableFieldId="571" dataDxfId="7805" totalsRowDxfId="6803">
      <totalsRowFormula>MAX(LEN(TEXT(UY2,"0")),LEN(TEXT(UY3,"0")),LEN(TEXT(UY4,"0")),LEN(TEXT(UY5,"0")))</totalsRowFormula>
    </tableColumn>
    <tableColumn id="572" xr3:uid="{426857FD-8EFC-446E-9C18-AA8F678502E1}" uniqueName="572" name="Column572" totalsRowFunction="custom" queryTableFieldId="572" dataDxfId="7804" totalsRowDxfId="6802">
      <totalsRowFormula>MAX(LEN(TEXT(UZ2,"0")),LEN(TEXT(UZ3,"0")),LEN(TEXT(UZ4,"0")),LEN(TEXT(UZ5,"0")))</totalsRowFormula>
    </tableColumn>
    <tableColumn id="573" xr3:uid="{4D5D569F-CC3E-41B7-B1CF-78346F1BF489}" uniqueName="573" name="Column573" totalsRowFunction="custom" queryTableFieldId="573" dataDxfId="7803" totalsRowDxfId="6801">
      <totalsRowFormula>MAX(LEN(TEXT(VA2,"0")),LEN(TEXT(VA3,"0")),LEN(TEXT(VA4,"0")),LEN(TEXT(VA5,"0")))</totalsRowFormula>
    </tableColumn>
    <tableColumn id="574" xr3:uid="{3C03B62C-A794-4B0F-A781-BB486C107165}" uniqueName="574" name="Column574" totalsRowFunction="custom" queryTableFieldId="574" dataDxfId="7802" totalsRowDxfId="6800">
      <totalsRowFormula>MAX(LEN(TEXT(VB2,"0")),LEN(TEXT(VB3,"0")),LEN(TEXT(VB4,"0")),LEN(TEXT(VB5,"0")))</totalsRowFormula>
    </tableColumn>
    <tableColumn id="575" xr3:uid="{7B2E790D-2DAB-4F2A-90F8-6B3301868D88}" uniqueName="575" name="Column575" totalsRowFunction="custom" queryTableFieldId="575" dataDxfId="7801" totalsRowDxfId="6799">
      <totalsRowFormula>MAX(LEN(TEXT(VC2,"0")),LEN(TEXT(VC3,"0")),LEN(TEXT(VC4,"0")),LEN(TEXT(VC5,"0")))</totalsRowFormula>
    </tableColumn>
    <tableColumn id="576" xr3:uid="{A945FD82-E3FB-44EB-BA81-E83D017E57AC}" uniqueName="576" name="Column576" totalsRowFunction="custom" queryTableFieldId="576" dataDxfId="7800" totalsRowDxfId="6798">
      <totalsRowFormula>MAX(LEN(TEXT(VD2,"0")),LEN(TEXT(VD3,"0")),LEN(TEXT(VD4,"0")),LEN(TEXT(VD5,"0")))</totalsRowFormula>
    </tableColumn>
    <tableColumn id="577" xr3:uid="{25865ECD-A0A0-4C5B-8853-4F90CC725F8B}" uniqueName="577" name="Column577" totalsRowFunction="custom" queryTableFieldId="577" dataDxfId="7799" totalsRowDxfId="6797">
      <totalsRowFormula>MAX(LEN(TEXT(VE2,"0")),LEN(TEXT(VE3,"0")),LEN(TEXT(VE4,"0")),LEN(TEXT(VE5,"0")))</totalsRowFormula>
    </tableColumn>
    <tableColumn id="578" xr3:uid="{69BAEAD5-ED9C-4D8F-80A7-2BF5ACF4684F}" uniqueName="578" name="Column578" totalsRowFunction="custom" queryTableFieldId="578" dataDxfId="7798" totalsRowDxfId="6796">
      <totalsRowFormula>MAX(LEN(TEXT(VF2,"0")),LEN(TEXT(VF3,"0")),LEN(TEXT(VF4,"0")),LEN(TEXT(VF5,"0")))</totalsRowFormula>
    </tableColumn>
    <tableColumn id="579" xr3:uid="{11784B1C-54CD-40FC-9387-1032DCD2C7F4}" uniqueName="579" name="Column579" totalsRowFunction="custom" queryTableFieldId="579" dataDxfId="7797" totalsRowDxfId="6795">
      <totalsRowFormula>MAX(LEN(TEXT(VG2,"0")),LEN(TEXT(VG3,"0")),LEN(TEXT(VG4,"0")),LEN(TEXT(VG5,"0")))</totalsRowFormula>
    </tableColumn>
    <tableColumn id="580" xr3:uid="{90F0FE55-B2FC-4056-B6B0-09CA7B5B88FC}" uniqueName="580" name="Column580" totalsRowFunction="custom" queryTableFieldId="580" dataDxfId="7796" totalsRowDxfId="6794">
      <totalsRowFormula>MAX(LEN(TEXT(VH2,"0")),LEN(TEXT(VH3,"0")),LEN(TEXT(VH4,"0")),LEN(TEXT(VH5,"0")))</totalsRowFormula>
    </tableColumn>
    <tableColumn id="581" xr3:uid="{EE61D7D8-C134-4E85-8C39-1B84DE0981F4}" uniqueName="581" name="Column581" totalsRowFunction="custom" queryTableFieldId="581" dataDxfId="7795" totalsRowDxfId="6793">
      <totalsRowFormula>MAX(LEN(TEXT(VI2,"0")),LEN(TEXT(VI3,"0")),LEN(TEXT(VI4,"0")),LEN(TEXT(VI5,"0")))</totalsRowFormula>
    </tableColumn>
    <tableColumn id="582" xr3:uid="{D9B6FFE8-7B2C-4ABB-AF47-5D434547F774}" uniqueName="582" name="Column582" totalsRowFunction="custom" queryTableFieldId="582" dataDxfId="7794" totalsRowDxfId="6792">
      <totalsRowFormula>MAX(LEN(TEXT(VJ2,"0")),LEN(TEXT(VJ3,"0")),LEN(TEXT(VJ4,"0")),LEN(TEXT(VJ5,"0")))</totalsRowFormula>
    </tableColumn>
    <tableColumn id="583" xr3:uid="{264CE023-2355-4E2E-A2B3-7A00CCC54187}" uniqueName="583" name="Column583" totalsRowFunction="custom" queryTableFieldId="583" dataDxfId="7793" totalsRowDxfId="6791">
      <totalsRowFormula>MAX(LEN(TEXT(VK2,"0")),LEN(TEXT(VK3,"0")),LEN(TEXT(VK4,"0")),LEN(TEXT(VK5,"0")))</totalsRowFormula>
    </tableColumn>
    <tableColumn id="584" xr3:uid="{9F0AC4CA-75E6-42FF-8A1A-6D426FD868A5}" uniqueName="584" name="Column584" totalsRowFunction="custom" queryTableFieldId="584" dataDxfId="7792" totalsRowDxfId="6790">
      <totalsRowFormula>MAX(LEN(TEXT(VL2,"0")),LEN(TEXT(VL3,"0")),LEN(TEXT(VL4,"0")),LEN(TEXT(VL5,"0")))</totalsRowFormula>
    </tableColumn>
    <tableColumn id="585" xr3:uid="{B5924FF0-3570-4A7F-A775-69D5686174FE}" uniqueName="585" name="Column585" totalsRowFunction="custom" queryTableFieldId="585" dataDxfId="7791" totalsRowDxfId="6789">
      <totalsRowFormula>MAX(LEN(TEXT(VM2,"0")),LEN(TEXT(VM3,"0")),LEN(TEXT(VM4,"0")),LEN(TEXT(VM5,"0")))</totalsRowFormula>
    </tableColumn>
    <tableColumn id="586" xr3:uid="{44FACDFC-0E62-4DDB-BBDA-64F52E679177}" uniqueName="586" name="Column586" totalsRowFunction="custom" queryTableFieldId="586" dataDxfId="7790" totalsRowDxfId="6788">
      <totalsRowFormula>MAX(LEN(TEXT(VN2,"0")),LEN(TEXT(VN3,"0")),LEN(TEXT(VN4,"0")),LEN(TEXT(VN5,"0")))</totalsRowFormula>
    </tableColumn>
    <tableColumn id="587" xr3:uid="{329B6C66-43A2-45D5-8F6A-BA2AB8AC71E1}" uniqueName="587" name="Column587" totalsRowFunction="custom" queryTableFieldId="587" dataDxfId="7789" totalsRowDxfId="6787">
      <totalsRowFormula>MAX(LEN(TEXT(VO2,"0")),LEN(TEXT(VO3,"0")),LEN(TEXT(VO4,"0")),LEN(TEXT(VO5,"0")))</totalsRowFormula>
    </tableColumn>
    <tableColumn id="588" xr3:uid="{E35ECCF2-AFFA-4D31-A293-14D208BFBA0D}" uniqueName="588" name="Column588" totalsRowFunction="custom" queryTableFieldId="588" dataDxfId="7788" totalsRowDxfId="6786">
      <totalsRowFormula>MAX(LEN(TEXT(VP2,"0")),LEN(TEXT(VP3,"0")),LEN(TEXT(VP4,"0")),LEN(TEXT(VP5,"0")))</totalsRowFormula>
    </tableColumn>
    <tableColumn id="589" xr3:uid="{17EDBC24-6B18-4362-A560-23179855DE1C}" uniqueName="589" name="Column589" totalsRowFunction="custom" queryTableFieldId="589" dataDxfId="7787" totalsRowDxfId="6785">
      <totalsRowFormula>MAX(LEN(TEXT(VQ2,"0")),LEN(TEXT(VQ3,"0")),LEN(TEXT(VQ4,"0")),LEN(TEXT(VQ5,"0")))</totalsRowFormula>
    </tableColumn>
    <tableColumn id="590" xr3:uid="{BC0D80F2-2ED1-4615-B6BA-B3DD76EA432F}" uniqueName="590" name="Column590" totalsRowFunction="custom" queryTableFieldId="590" dataDxfId="7786" totalsRowDxfId="6784">
      <totalsRowFormula>MAX(LEN(TEXT(VR2,"0")),LEN(TEXT(VR3,"0")),LEN(TEXT(VR4,"0")),LEN(TEXT(VR5,"0")))</totalsRowFormula>
    </tableColumn>
    <tableColumn id="591" xr3:uid="{BF02C894-55B5-4788-8ABD-1EE855FB8D38}" uniqueName="591" name="Column591" totalsRowFunction="custom" queryTableFieldId="591" dataDxfId="7785" totalsRowDxfId="6783">
      <totalsRowFormula>MAX(LEN(TEXT(VS2,"0")),LEN(TEXT(VS3,"0")),LEN(TEXT(VS4,"0")),LEN(TEXT(VS5,"0")))</totalsRowFormula>
    </tableColumn>
    <tableColumn id="592" xr3:uid="{BB3335DE-75DC-49E0-A823-B932B4D630FC}" uniqueName="592" name="Column592" totalsRowFunction="custom" queryTableFieldId="592" dataDxfId="7784" totalsRowDxfId="6782">
      <totalsRowFormula>MAX(LEN(TEXT(VT2,"0")),LEN(TEXT(VT3,"0")),LEN(TEXT(VT4,"0")),LEN(TEXT(VT5,"0")))</totalsRowFormula>
    </tableColumn>
    <tableColumn id="593" xr3:uid="{A7910251-A388-437A-A66E-42CFF785D6B5}" uniqueName="593" name="Column593" totalsRowFunction="custom" queryTableFieldId="593" dataDxfId="7783" totalsRowDxfId="6781">
      <totalsRowFormula>MAX(LEN(TEXT(VU2,"0")),LEN(TEXT(VU3,"0")),LEN(TEXT(VU4,"0")),LEN(TEXT(VU5,"0")))</totalsRowFormula>
    </tableColumn>
    <tableColumn id="594" xr3:uid="{450AD7B0-FB03-4EBF-994A-F9E415F9F63B}" uniqueName="594" name="Column594" totalsRowFunction="custom" queryTableFieldId="594" dataDxfId="7782" totalsRowDxfId="6780">
      <totalsRowFormula>MAX(LEN(TEXT(VV2,"0")),LEN(TEXT(VV3,"0")),LEN(TEXT(VV4,"0")),LEN(TEXT(VV5,"0")))</totalsRowFormula>
    </tableColumn>
    <tableColumn id="595" xr3:uid="{52AC54D4-E033-49AE-BE9B-E78C2B9272DB}" uniqueName="595" name="Column595" totalsRowFunction="custom" queryTableFieldId="595" dataDxfId="7781" totalsRowDxfId="6779">
      <totalsRowFormula>MAX(LEN(TEXT(VW2,"0")),LEN(TEXT(VW3,"0")),LEN(TEXT(VW4,"0")),LEN(TEXT(VW5,"0")))</totalsRowFormula>
    </tableColumn>
    <tableColumn id="596" xr3:uid="{6C00AADB-DA1F-4582-87D4-3C0766BE3D90}" uniqueName="596" name="Column596" totalsRowFunction="custom" queryTableFieldId="596" dataDxfId="7780" totalsRowDxfId="6778">
      <totalsRowFormula>MAX(LEN(TEXT(VX2,"0")),LEN(TEXT(VX3,"0")),LEN(TEXT(VX4,"0")),LEN(TEXT(VX5,"0")))</totalsRowFormula>
    </tableColumn>
    <tableColumn id="597" xr3:uid="{E1A35C77-D5B6-46CB-B7A9-056563076463}" uniqueName="597" name="Column597" totalsRowFunction="custom" queryTableFieldId="597" dataDxfId="7779" totalsRowDxfId="6777">
      <totalsRowFormula>MAX(LEN(TEXT(VY2,"0")),LEN(TEXT(VY3,"0")),LEN(TEXT(VY4,"0")),LEN(TEXT(VY5,"0")))</totalsRowFormula>
    </tableColumn>
    <tableColumn id="598" xr3:uid="{CC7F1DDD-BBF0-4C4B-AFB8-DB79FCA505A1}" uniqueName="598" name="Column598" totalsRowFunction="custom" queryTableFieldId="598" dataDxfId="7778" totalsRowDxfId="6776">
      <totalsRowFormula>MAX(LEN(TEXT(VZ2,"0")),LEN(TEXT(VZ3,"0")),LEN(TEXT(VZ4,"0")),LEN(TEXT(VZ5,"0")))</totalsRowFormula>
    </tableColumn>
    <tableColumn id="599" xr3:uid="{1F896BB3-25AE-4209-A9EE-12BDE7C17E19}" uniqueName="599" name="Column599" totalsRowFunction="custom" queryTableFieldId="599" dataDxfId="7777" totalsRowDxfId="6775">
      <totalsRowFormula>MAX(LEN(TEXT(WA2,"0")),LEN(TEXT(WA3,"0")),LEN(TEXT(WA4,"0")),LEN(TEXT(WA5,"0")))</totalsRowFormula>
    </tableColumn>
    <tableColumn id="600" xr3:uid="{E433D685-D5BA-4F72-87B9-B4B445A9F0E3}" uniqueName="600" name="Column600" totalsRowFunction="custom" queryTableFieldId="600" dataDxfId="7776" totalsRowDxfId="6774">
      <totalsRowFormula>MAX(LEN(TEXT(WB2,"0")),LEN(TEXT(WB3,"0")),LEN(TEXT(WB4,"0")),LEN(TEXT(WB5,"0")))</totalsRowFormula>
    </tableColumn>
    <tableColumn id="601" xr3:uid="{42D3E686-986B-48AF-9C97-E47E8A34286A}" uniqueName="601" name="Column601" totalsRowFunction="custom" queryTableFieldId="601" dataDxfId="7775" totalsRowDxfId="6773">
      <totalsRowFormula>MAX(LEN(TEXT(WC2,"0")),LEN(TEXT(WC3,"0")),LEN(TEXT(WC4,"0")),LEN(TEXT(WC5,"0")))</totalsRowFormula>
    </tableColumn>
    <tableColumn id="602" xr3:uid="{0B62CB63-B714-425A-B995-7A994D1B48CA}" uniqueName="602" name="Column602" totalsRowFunction="custom" queryTableFieldId="602" dataDxfId="7774" totalsRowDxfId="6772">
      <totalsRowFormula>MAX(LEN(TEXT(WD2,"0")),LEN(TEXT(WD3,"0")),LEN(TEXT(WD4,"0")),LEN(TEXT(WD5,"0")))</totalsRowFormula>
    </tableColumn>
    <tableColumn id="603" xr3:uid="{D37948A3-07A1-461E-98D6-D87FF1391EA7}" uniqueName="603" name="Column603" totalsRowFunction="custom" queryTableFieldId="603" dataDxfId="7773" totalsRowDxfId="6771">
      <totalsRowFormula>MAX(LEN(TEXT(WE2,"0")),LEN(TEXT(WE3,"0")),LEN(TEXT(WE4,"0")),LEN(TEXT(WE5,"0")))</totalsRowFormula>
    </tableColumn>
    <tableColumn id="604" xr3:uid="{F93A0A81-A22F-40AE-AECC-54C0BEFD539B}" uniqueName="604" name="Column604" totalsRowFunction="custom" queryTableFieldId="604" dataDxfId="7772" totalsRowDxfId="6770">
      <totalsRowFormula>MAX(LEN(TEXT(WF2,"0")),LEN(TEXT(WF3,"0")),LEN(TEXT(WF4,"0")),LEN(TEXT(WF5,"0")))</totalsRowFormula>
    </tableColumn>
    <tableColumn id="605" xr3:uid="{49C6041C-9D65-4642-BE72-314F2643BCC0}" uniqueName="605" name="Column605" totalsRowFunction="custom" queryTableFieldId="605" dataDxfId="7771" totalsRowDxfId="6769">
      <totalsRowFormula>MAX(LEN(TEXT(WG2,"0")),LEN(TEXT(WG3,"0")),LEN(TEXT(WG4,"0")),LEN(TEXT(WG5,"0")))</totalsRowFormula>
    </tableColumn>
    <tableColumn id="606" xr3:uid="{9260FFCE-742D-455C-B2CE-F5C68F997C1D}" uniqueName="606" name="Column606" totalsRowFunction="custom" queryTableFieldId="606" dataDxfId="7770" totalsRowDxfId="6768">
      <totalsRowFormula>MAX(LEN(TEXT(WH2,"0")),LEN(TEXT(WH3,"0")),LEN(TEXT(WH4,"0")),LEN(TEXT(WH5,"0")))</totalsRowFormula>
    </tableColumn>
    <tableColumn id="607" xr3:uid="{C26DA912-4B54-47B5-BF93-35E0FB28D66C}" uniqueName="607" name="Column607" totalsRowFunction="custom" queryTableFieldId="607" dataDxfId="7769" totalsRowDxfId="6767">
      <totalsRowFormula>MAX(LEN(TEXT(WI2,"0")),LEN(TEXT(WI3,"0")),LEN(TEXT(WI4,"0")),LEN(TEXT(WI5,"0")))</totalsRowFormula>
    </tableColumn>
    <tableColumn id="608" xr3:uid="{07F19FE8-D378-4D64-AE2D-968C8BE51319}" uniqueName="608" name="Column608" totalsRowFunction="custom" queryTableFieldId="608" dataDxfId="7768" totalsRowDxfId="6766">
      <totalsRowFormula>MAX(LEN(TEXT(WJ2,"0")),LEN(TEXT(WJ3,"0")),LEN(TEXT(WJ4,"0")),LEN(TEXT(WJ5,"0")))</totalsRowFormula>
    </tableColumn>
    <tableColumn id="609" xr3:uid="{EA7CE2D8-1EE6-4A18-B77A-BA84D5D80B74}" uniqueName="609" name="Column609" totalsRowFunction="custom" queryTableFieldId="609" dataDxfId="7767" totalsRowDxfId="6765">
      <totalsRowFormula>MAX(LEN(TEXT(WK2,"0")),LEN(TEXT(WK3,"0")),LEN(TEXT(WK4,"0")),LEN(TEXT(WK5,"0")))</totalsRowFormula>
    </tableColumn>
    <tableColumn id="610" xr3:uid="{ECAC95B2-4404-4E46-B750-CC3B47C4FA97}" uniqueName="610" name="Column610" totalsRowFunction="custom" queryTableFieldId="610" dataDxfId="7766" totalsRowDxfId="6764">
      <totalsRowFormula>MAX(LEN(TEXT(WL2,"0")),LEN(TEXT(WL3,"0")),LEN(TEXT(WL4,"0")),LEN(TEXT(WL5,"0")))</totalsRowFormula>
    </tableColumn>
    <tableColumn id="611" xr3:uid="{0991193C-D883-4451-A8B8-D62A045F0925}" uniqueName="611" name="Column611" totalsRowFunction="custom" queryTableFieldId="611" dataDxfId="7765" totalsRowDxfId="6763">
      <totalsRowFormula>MAX(LEN(TEXT(WM2,"0")),LEN(TEXT(WM3,"0")),LEN(TEXT(WM4,"0")),LEN(TEXT(WM5,"0")))</totalsRowFormula>
    </tableColumn>
    <tableColumn id="612" xr3:uid="{5883BA50-0301-4E22-8E3D-3A8BB333B6EE}" uniqueName="612" name="Column612" totalsRowFunction="custom" queryTableFieldId="612" dataDxfId="7764" totalsRowDxfId="6762">
      <totalsRowFormula>MAX(LEN(TEXT(WN2,"0")),LEN(TEXT(WN3,"0")),LEN(TEXT(WN4,"0")),LEN(TEXT(WN5,"0")))</totalsRowFormula>
    </tableColumn>
    <tableColumn id="613" xr3:uid="{E4D27C9B-1D47-4190-9D25-779EC0F2996F}" uniqueName="613" name="Column613" totalsRowFunction="custom" queryTableFieldId="613" dataDxfId="7763" totalsRowDxfId="6761">
      <totalsRowFormula>MAX(LEN(TEXT(WO2,"0")),LEN(TEXT(WO3,"0")),LEN(TEXT(WO4,"0")),LEN(TEXT(WO5,"0")))</totalsRowFormula>
    </tableColumn>
    <tableColumn id="614" xr3:uid="{AAD1B944-559F-46A5-A418-B793CDBE6D04}" uniqueName="614" name="Column614" totalsRowFunction="custom" queryTableFieldId="614" dataDxfId="7762" totalsRowDxfId="6760">
      <totalsRowFormula>MAX(LEN(TEXT(WP2,"0")),LEN(TEXT(WP3,"0")),LEN(TEXT(WP4,"0")),LEN(TEXT(WP5,"0")))</totalsRowFormula>
    </tableColumn>
    <tableColumn id="615" xr3:uid="{3D69B5B1-CA6E-4237-9A74-8120A435F073}" uniqueName="615" name="Column615" totalsRowFunction="custom" queryTableFieldId="615" dataDxfId="7761" totalsRowDxfId="6759">
      <totalsRowFormula>MAX(LEN(TEXT(WQ2,"0")),LEN(TEXT(WQ3,"0")),LEN(TEXT(WQ4,"0")),LEN(TEXT(WQ5,"0")))</totalsRowFormula>
    </tableColumn>
    <tableColumn id="616" xr3:uid="{11E687D5-CAFD-4E84-98A6-B730620A3EC8}" uniqueName="616" name="Column616" totalsRowFunction="custom" queryTableFieldId="616" dataDxfId="7760" totalsRowDxfId="6758">
      <totalsRowFormula>MAX(LEN(TEXT(WR2,"0")),LEN(TEXT(WR3,"0")),LEN(TEXT(WR4,"0")),LEN(TEXT(WR5,"0")))</totalsRowFormula>
    </tableColumn>
    <tableColumn id="617" xr3:uid="{BEB8D733-5B93-4B58-85F0-CAD66005D51B}" uniqueName="617" name="Column617" totalsRowFunction="custom" queryTableFieldId="617" dataDxfId="7759" totalsRowDxfId="6757">
      <totalsRowFormula>MAX(LEN(TEXT(WS2,"0")),LEN(TEXT(WS3,"0")),LEN(TEXT(WS4,"0")),LEN(TEXT(WS5,"0")))</totalsRowFormula>
    </tableColumn>
    <tableColumn id="618" xr3:uid="{9A64E01F-682A-4873-956D-57A2F7666A45}" uniqueName="618" name="Column618" totalsRowFunction="custom" queryTableFieldId="618" dataDxfId="7758" totalsRowDxfId="6756">
      <totalsRowFormula>MAX(LEN(TEXT(WT2,"0")),LEN(TEXT(WT3,"0")),LEN(TEXT(WT4,"0")),LEN(TEXT(WT5,"0")))</totalsRowFormula>
    </tableColumn>
    <tableColumn id="619" xr3:uid="{26EBB362-C2C4-4117-804D-547D475BFD73}" uniqueName="619" name="Column619" totalsRowFunction="custom" queryTableFieldId="619" dataDxfId="7757" totalsRowDxfId="6755">
      <totalsRowFormula>MAX(LEN(TEXT(WU2,"0")),LEN(TEXT(WU3,"0")),LEN(TEXT(WU4,"0")),LEN(TEXT(WU5,"0")))</totalsRowFormula>
    </tableColumn>
    <tableColumn id="620" xr3:uid="{751022CA-7867-4FCD-8F2C-1778C2D93CA8}" uniqueName="620" name="Column620" totalsRowFunction="custom" queryTableFieldId="620" dataDxfId="7756" totalsRowDxfId="6754">
      <totalsRowFormula>MAX(LEN(TEXT(WV2,"0")),LEN(TEXT(WV3,"0")),LEN(TEXT(WV4,"0")),LEN(TEXT(WV5,"0")))</totalsRowFormula>
    </tableColumn>
    <tableColumn id="621" xr3:uid="{B6288022-7335-47B9-AD9C-7BC2447EDB62}" uniqueName="621" name="Column621" totalsRowFunction="custom" queryTableFieldId="621" dataDxfId="7755" totalsRowDxfId="6753">
      <totalsRowFormula>MAX(LEN(TEXT(WW2,"0")),LEN(TEXT(WW3,"0")),LEN(TEXT(WW4,"0")),LEN(TEXT(WW5,"0")))</totalsRowFormula>
    </tableColumn>
    <tableColumn id="622" xr3:uid="{840F4B5A-DE5B-464C-B861-3F34A820D117}" uniqueName="622" name="Column622" totalsRowFunction="custom" queryTableFieldId="622" dataDxfId="7754" totalsRowDxfId="6752">
      <totalsRowFormula>MAX(LEN(TEXT(WX2,"0")),LEN(TEXT(WX3,"0")),LEN(TEXT(WX4,"0")),LEN(TEXT(WX5,"0")))</totalsRowFormula>
    </tableColumn>
    <tableColumn id="623" xr3:uid="{0DEF9579-DB06-4597-BF2D-6157069B58E1}" uniqueName="623" name="Column623" totalsRowFunction="custom" queryTableFieldId="623" dataDxfId="7753" totalsRowDxfId="6751">
      <totalsRowFormula>MAX(LEN(TEXT(WY2,"0")),LEN(TEXT(WY3,"0")),LEN(TEXT(WY4,"0")),LEN(TEXT(WY5,"0")))</totalsRowFormula>
    </tableColumn>
    <tableColumn id="624" xr3:uid="{C751CFB9-22B0-4F2A-9C1F-27E8B87D6149}" uniqueName="624" name="Column624" totalsRowFunction="custom" queryTableFieldId="624" dataDxfId="7752" totalsRowDxfId="6750">
      <totalsRowFormula>MAX(LEN(TEXT(WZ2,"0")),LEN(TEXT(WZ3,"0")),LEN(TEXT(WZ4,"0")),LEN(TEXT(WZ5,"0")))</totalsRowFormula>
    </tableColumn>
    <tableColumn id="625" xr3:uid="{9D59209E-474D-451F-AA56-4229226E42EB}" uniqueName="625" name="Column625" totalsRowFunction="custom" queryTableFieldId="625" dataDxfId="7751" totalsRowDxfId="6749">
      <totalsRowFormula>MAX(LEN(TEXT(XA2,"0")),LEN(TEXT(XA3,"0")),LEN(TEXT(XA4,"0")),LEN(TEXT(XA5,"0")))</totalsRowFormula>
    </tableColumn>
    <tableColumn id="626" xr3:uid="{FBC0A43D-3101-400B-98A6-2E7BA75F58EC}" uniqueName="626" name="Column626" totalsRowFunction="custom" queryTableFieldId="626" dataDxfId="7750" totalsRowDxfId="6748">
      <totalsRowFormula>MAX(LEN(TEXT(XB2,"0")),LEN(TEXT(XB3,"0")),LEN(TEXT(XB4,"0")),LEN(TEXT(XB5,"0")))</totalsRowFormula>
    </tableColumn>
    <tableColumn id="627" xr3:uid="{0278216B-9809-457C-B6F3-109D1526F9D1}" uniqueName="627" name="Column627" totalsRowFunction="custom" queryTableFieldId="627" dataDxfId="7749" totalsRowDxfId="6747">
      <totalsRowFormula>MAX(LEN(TEXT(XC2,"0")),LEN(TEXT(XC3,"0")),LEN(TEXT(XC4,"0")),LEN(TEXT(XC5,"0")))</totalsRowFormula>
    </tableColumn>
    <tableColumn id="628" xr3:uid="{5276C02D-B208-409D-8D8A-DBDD2EE2D4B5}" uniqueName="628" name="Column628" totalsRowFunction="custom" queryTableFieldId="628" dataDxfId="7748" totalsRowDxfId="6746">
      <totalsRowFormula>MAX(LEN(TEXT(XD2,"0")),LEN(TEXT(XD3,"0")),LEN(TEXT(XD4,"0")),LEN(TEXT(XD5,"0")))</totalsRowFormula>
    </tableColumn>
    <tableColumn id="629" xr3:uid="{63D86440-11FD-43B1-BF1A-50A86E561743}" uniqueName="629" name="Column629" totalsRowFunction="custom" queryTableFieldId="629" dataDxfId="7747" totalsRowDxfId="6745">
      <totalsRowFormula>MAX(LEN(TEXT(XE2,"0")),LEN(TEXT(XE3,"0")),LEN(TEXT(XE4,"0")),LEN(TEXT(XE5,"0")))</totalsRowFormula>
    </tableColumn>
    <tableColumn id="630" xr3:uid="{B9CE9A92-7639-4AA3-AD3F-738FAF23F4BE}" uniqueName="630" name="Column630" totalsRowFunction="custom" queryTableFieldId="630" dataDxfId="7746" totalsRowDxfId="6744">
      <totalsRowFormula>MAX(LEN(TEXT(XF2,"0")),LEN(TEXT(XF3,"0")),LEN(TEXT(XF4,"0")),LEN(TEXT(XF5,"0")))</totalsRowFormula>
    </tableColumn>
    <tableColumn id="631" xr3:uid="{288727F1-E14F-4D5D-8096-E3ACAAD4A7AE}" uniqueName="631" name="Column631" totalsRowFunction="custom" queryTableFieldId="631" dataDxfId="7745" totalsRowDxfId="6743">
      <totalsRowFormula>MAX(LEN(TEXT(XG2,"0")),LEN(TEXT(XG3,"0")),LEN(TEXT(XG4,"0")),LEN(TEXT(XG5,"0")))</totalsRowFormula>
    </tableColumn>
    <tableColumn id="632" xr3:uid="{2FDB0705-8067-4E33-89A9-91D0EA8E358E}" uniqueName="632" name="Column632" totalsRowFunction="custom" queryTableFieldId="632" dataDxfId="7744" totalsRowDxfId="6742">
      <totalsRowFormula>MAX(LEN(TEXT(XH2,"0")),LEN(TEXT(XH3,"0")),LEN(TEXT(XH4,"0")),LEN(TEXT(XH5,"0")))</totalsRowFormula>
    </tableColumn>
    <tableColumn id="633" xr3:uid="{00B5C7A9-AF5D-4AE8-A89E-D91E58E32BE1}" uniqueName="633" name="Column633" totalsRowFunction="custom" queryTableFieldId="633" dataDxfId="7743" totalsRowDxfId="6741">
      <totalsRowFormula>MAX(LEN(TEXT(XI2,"0")),LEN(TEXT(XI3,"0")),LEN(TEXT(XI4,"0")),LEN(TEXT(XI5,"0")))</totalsRowFormula>
    </tableColumn>
    <tableColumn id="634" xr3:uid="{8F696857-2BB5-40C6-8331-29D339DE919D}" uniqueName="634" name="Column634" totalsRowFunction="custom" queryTableFieldId="634" dataDxfId="7742" totalsRowDxfId="6740">
      <totalsRowFormula>MAX(LEN(TEXT(XJ2,"0")),LEN(TEXT(XJ3,"0")),LEN(TEXT(XJ4,"0")),LEN(TEXT(XJ5,"0")))</totalsRowFormula>
    </tableColumn>
    <tableColumn id="635" xr3:uid="{630ECB9D-7C13-4035-97C0-9643338862EA}" uniqueName="635" name="Column635" totalsRowFunction="custom" queryTableFieldId="635" dataDxfId="7741" totalsRowDxfId="6739">
      <totalsRowFormula>MAX(LEN(TEXT(XK2,"0")),LEN(TEXT(XK3,"0")),LEN(TEXT(XK4,"0")),LEN(TEXT(XK5,"0")))</totalsRowFormula>
    </tableColumn>
    <tableColumn id="636" xr3:uid="{1064BD23-C741-476F-94F7-82CA88C9C065}" uniqueName="636" name="Column636" totalsRowFunction="custom" queryTableFieldId="636" dataDxfId="7740" totalsRowDxfId="6738">
      <totalsRowFormula>MAX(LEN(TEXT(XL2,"0")),LEN(TEXT(XL3,"0")),LEN(TEXT(XL4,"0")),LEN(TEXT(XL5,"0")))</totalsRowFormula>
    </tableColumn>
    <tableColumn id="637" xr3:uid="{915D027C-5007-4F2F-B871-3521C4A3AB7A}" uniqueName="637" name="Column637" totalsRowFunction="custom" queryTableFieldId="637" dataDxfId="7739" totalsRowDxfId="6737">
      <totalsRowFormula>MAX(LEN(TEXT(XM2,"0")),LEN(TEXT(XM3,"0")),LEN(TEXT(XM4,"0")),LEN(TEXT(XM5,"0")))</totalsRowFormula>
    </tableColumn>
    <tableColumn id="638" xr3:uid="{B5F0041E-DC65-4810-B03C-B3661D065A48}" uniqueName="638" name="Column638" totalsRowFunction="custom" queryTableFieldId="638" dataDxfId="7738" totalsRowDxfId="6736">
      <totalsRowFormula>MAX(LEN(TEXT(XN2,"0")),LEN(TEXT(XN3,"0")),LEN(TEXT(XN4,"0")),LEN(TEXT(XN5,"0")))</totalsRowFormula>
    </tableColumn>
    <tableColumn id="639" xr3:uid="{368C8C79-CCF3-4A29-AD42-682963401118}" uniqueName="639" name="Column639" totalsRowFunction="custom" queryTableFieldId="639" dataDxfId="7737" totalsRowDxfId="6735">
      <totalsRowFormula>MAX(LEN(TEXT(XO2,"0")),LEN(TEXT(XO3,"0")),LEN(TEXT(XO4,"0")),LEN(TEXT(XO5,"0")))</totalsRowFormula>
    </tableColumn>
    <tableColumn id="640" xr3:uid="{34D21D9A-1277-4C2C-881B-1AB2FDD66137}" uniqueName="640" name="Column640" totalsRowFunction="custom" queryTableFieldId="640" dataDxfId="7736" totalsRowDxfId="6734">
      <totalsRowFormula>MAX(LEN(TEXT(XP2,"0")),LEN(TEXT(XP3,"0")),LEN(TEXT(XP4,"0")),LEN(TEXT(XP5,"0")))</totalsRowFormula>
    </tableColumn>
    <tableColumn id="641" xr3:uid="{6B78AC9F-C925-4FA6-9A96-C847DC450E67}" uniqueName="641" name="Column641" totalsRowFunction="custom" queryTableFieldId="641" dataDxfId="7735" totalsRowDxfId="6733">
      <totalsRowFormula>MAX(LEN(TEXT(XQ2,"0")),LEN(TEXT(XQ3,"0")),LEN(TEXT(XQ4,"0")),LEN(TEXT(XQ5,"0")))</totalsRowFormula>
    </tableColumn>
    <tableColumn id="642" xr3:uid="{AC9ED1F9-FD22-4B18-8742-B2684A4BCF43}" uniqueName="642" name="Column642" totalsRowFunction="custom" queryTableFieldId="642" dataDxfId="7734" totalsRowDxfId="6732">
      <totalsRowFormula>MAX(LEN(TEXT(XR2,"0")),LEN(TEXT(XR3,"0")),LEN(TEXT(XR4,"0")),LEN(TEXT(XR5,"0")))</totalsRowFormula>
    </tableColumn>
    <tableColumn id="643" xr3:uid="{16197322-7EAC-486C-8CBD-B2086E771155}" uniqueName="643" name="Column643" totalsRowFunction="custom" queryTableFieldId="643" dataDxfId="7733" totalsRowDxfId="6731">
      <totalsRowFormula>MAX(LEN(TEXT(XS2,"0")),LEN(TEXT(XS3,"0")),LEN(TEXT(XS4,"0")),LEN(TEXT(XS5,"0")))</totalsRowFormula>
    </tableColumn>
    <tableColumn id="644" xr3:uid="{1509C209-DFAC-42CC-B757-6B80878213F4}" uniqueName="644" name="Column644" totalsRowFunction="custom" queryTableFieldId="644" dataDxfId="7732" totalsRowDxfId="6730">
      <totalsRowFormula>MAX(LEN(TEXT(XT2,"0")),LEN(TEXT(XT3,"0")),LEN(TEXT(XT4,"0")),LEN(TEXT(XT5,"0")))</totalsRowFormula>
    </tableColumn>
    <tableColumn id="645" xr3:uid="{A63948BC-31A3-4317-A73E-57C0D1DF207A}" uniqueName="645" name="Column645" totalsRowFunction="custom" queryTableFieldId="645" dataDxfId="7731" totalsRowDxfId="6729">
      <totalsRowFormula>MAX(LEN(TEXT(XU2,"0")),LEN(TEXT(XU3,"0")),LEN(TEXT(XU4,"0")),LEN(TEXT(XU5,"0")))</totalsRowFormula>
    </tableColumn>
    <tableColumn id="646" xr3:uid="{DDF5BA3F-A8B9-499B-A646-4A93E5EA0B9A}" uniqueName="646" name="Column646" totalsRowFunction="custom" queryTableFieldId="646" dataDxfId="7730" totalsRowDxfId="6728">
      <totalsRowFormula>MAX(LEN(TEXT(XV2,"0")),LEN(TEXT(XV3,"0")),LEN(TEXT(XV4,"0")),LEN(TEXT(XV5,"0")))</totalsRowFormula>
    </tableColumn>
    <tableColumn id="647" xr3:uid="{1D445B4A-F968-4D18-BE4E-813B4B76AEA6}" uniqueName="647" name="Column647" totalsRowFunction="custom" queryTableFieldId="647" dataDxfId="7729" totalsRowDxfId="6727">
      <totalsRowFormula>MAX(LEN(TEXT(XW2,"0")),LEN(TEXT(XW3,"0")),LEN(TEXT(XW4,"0")),LEN(TEXT(XW5,"0")))</totalsRowFormula>
    </tableColumn>
    <tableColumn id="648" xr3:uid="{A5AF8B16-48D4-4E0A-AD24-710A8F9B9E8C}" uniqueName="648" name="Column648" totalsRowFunction="custom" queryTableFieldId="648" dataDxfId="7728" totalsRowDxfId="6726">
      <totalsRowFormula>MAX(LEN(TEXT(XX2,"0")),LEN(TEXT(XX3,"0")),LEN(TEXT(XX4,"0")),LEN(TEXT(XX5,"0")))</totalsRowFormula>
    </tableColumn>
    <tableColumn id="649" xr3:uid="{41BEF7F7-3C40-4ACE-A36A-F228CBCAFDE6}" uniqueName="649" name="Column649" totalsRowFunction="custom" queryTableFieldId="649" dataDxfId="7727" totalsRowDxfId="6725">
      <totalsRowFormula>MAX(LEN(TEXT(XY2,"0")),LEN(TEXT(XY3,"0")),LEN(TEXT(XY4,"0")),LEN(TEXT(XY5,"0")))</totalsRowFormula>
    </tableColumn>
    <tableColumn id="650" xr3:uid="{BC1B9E84-35A4-465A-841E-8E549586A4B1}" uniqueName="650" name="Column650" totalsRowFunction="custom" queryTableFieldId="650" dataDxfId="7726" totalsRowDxfId="6724">
      <totalsRowFormula>MAX(LEN(TEXT(XZ2,"0")),LEN(TEXT(XZ3,"0")),LEN(TEXT(XZ4,"0")),LEN(TEXT(XZ5,"0")))</totalsRowFormula>
    </tableColumn>
    <tableColumn id="651" xr3:uid="{876AF9A4-E5C0-447B-9915-04790ABBBD69}" uniqueName="651" name="Column651" totalsRowFunction="custom" queryTableFieldId="651" dataDxfId="7725" totalsRowDxfId="6723">
      <totalsRowFormula>MAX(LEN(TEXT(YA2,"0")),LEN(TEXT(YA3,"0")),LEN(TEXT(YA4,"0")),LEN(TEXT(YA5,"0")))</totalsRowFormula>
    </tableColumn>
    <tableColumn id="652" xr3:uid="{1028C208-C7F3-4B62-B8B1-BF1D36520912}" uniqueName="652" name="Column652" totalsRowFunction="custom" queryTableFieldId="652" dataDxfId="7724" totalsRowDxfId="6722">
      <totalsRowFormula>MAX(LEN(TEXT(YB2,"0")),LEN(TEXT(YB3,"0")),LEN(TEXT(YB4,"0")),LEN(TEXT(YB5,"0")))</totalsRowFormula>
    </tableColumn>
    <tableColumn id="653" xr3:uid="{D58FF0CB-106F-4BF6-A7EA-F4AD9395FE9C}" uniqueName="653" name="Column653" totalsRowFunction="custom" queryTableFieldId="653" dataDxfId="7723" totalsRowDxfId="6721">
      <totalsRowFormula>MAX(LEN(TEXT(YC2,"0")),LEN(TEXT(YC3,"0")),LEN(TEXT(YC4,"0")),LEN(TEXT(YC5,"0")))</totalsRowFormula>
    </tableColumn>
    <tableColumn id="654" xr3:uid="{5CB5F2F3-3A7A-4932-9226-6699435FC764}" uniqueName="654" name="Column654" totalsRowFunction="custom" queryTableFieldId="654" dataDxfId="7722" totalsRowDxfId="6720">
      <totalsRowFormula>MAX(LEN(TEXT(YD2,"0")),LEN(TEXT(YD3,"0")),LEN(TEXT(YD4,"0")),LEN(TEXT(YD5,"0")))</totalsRowFormula>
    </tableColumn>
    <tableColumn id="655" xr3:uid="{59F9444F-019C-41E3-BC6B-E9D83672170F}" uniqueName="655" name="Column655" totalsRowFunction="custom" queryTableFieldId="655" dataDxfId="7721" totalsRowDxfId="6719">
      <totalsRowFormula>MAX(LEN(TEXT(YE2,"0")),LEN(TEXT(YE3,"0")),LEN(TEXT(YE4,"0")),LEN(TEXT(YE5,"0")))</totalsRowFormula>
    </tableColumn>
    <tableColumn id="656" xr3:uid="{630F212B-459D-4100-91B7-079A9FA7AC57}" uniqueName="656" name="Column656" totalsRowFunction="custom" queryTableFieldId="656" dataDxfId="7720" totalsRowDxfId="6718">
      <totalsRowFormula>MAX(LEN(TEXT(YF2,"0")),LEN(TEXT(YF3,"0")),LEN(TEXT(YF4,"0")),LEN(TEXT(YF5,"0")))</totalsRowFormula>
    </tableColumn>
    <tableColumn id="657" xr3:uid="{E627F961-D7C0-4347-9D90-2C2212068898}" uniqueName="657" name="Column657" totalsRowFunction="custom" queryTableFieldId="657" dataDxfId="7719" totalsRowDxfId="6717">
      <totalsRowFormula>MAX(LEN(TEXT(YG2,"0")),LEN(TEXT(YG3,"0")),LEN(TEXT(YG4,"0")),LEN(TEXT(YG5,"0")))</totalsRowFormula>
    </tableColumn>
    <tableColumn id="658" xr3:uid="{434CD812-34C4-421B-BB0A-C053787BC1A4}" uniqueName="658" name="Column658" totalsRowFunction="custom" queryTableFieldId="658" dataDxfId="7718" totalsRowDxfId="6716">
      <totalsRowFormula>MAX(LEN(TEXT(YH2,"0")),LEN(TEXT(YH3,"0")),LEN(TEXT(YH4,"0")),LEN(TEXT(YH5,"0")))</totalsRowFormula>
    </tableColumn>
    <tableColumn id="659" xr3:uid="{7ED64CDC-61F1-4D00-BC9C-8D78CF9C8E72}" uniqueName="659" name="Column659" totalsRowFunction="custom" queryTableFieldId="659" dataDxfId="7717" totalsRowDxfId="6715">
      <totalsRowFormula>MAX(LEN(TEXT(YI2,"0")),LEN(TEXT(YI3,"0")),LEN(TEXT(YI4,"0")),LEN(TEXT(YI5,"0")))</totalsRowFormula>
    </tableColumn>
    <tableColumn id="660" xr3:uid="{6DFAD377-5039-4988-BD5B-0E3ACDF4DFED}" uniqueName="660" name="Column660" totalsRowFunction="custom" queryTableFieldId="660" dataDxfId="7716" totalsRowDxfId="6714">
      <totalsRowFormula>MAX(LEN(TEXT(YJ2,"0")),LEN(TEXT(YJ3,"0")),LEN(TEXT(YJ4,"0")),LEN(TEXT(YJ5,"0")))</totalsRowFormula>
    </tableColumn>
    <tableColumn id="661" xr3:uid="{426C044C-3698-4F90-837E-947B62F961F1}" uniqueName="661" name="Column661" totalsRowFunction="custom" queryTableFieldId="661" dataDxfId="7715" totalsRowDxfId="6713">
      <totalsRowFormula>MAX(LEN(TEXT(YK2,"0")),LEN(TEXT(YK3,"0")),LEN(TEXT(YK4,"0")),LEN(TEXT(YK5,"0")))</totalsRowFormula>
    </tableColumn>
    <tableColumn id="662" xr3:uid="{DEAF02D9-F704-403F-9081-386A358753A4}" uniqueName="662" name="Column662" totalsRowFunction="custom" queryTableFieldId="662" dataDxfId="7714" totalsRowDxfId="6712">
      <totalsRowFormula>MAX(LEN(TEXT(YL2,"0")),LEN(TEXT(YL3,"0")),LEN(TEXT(YL4,"0")),LEN(TEXT(YL5,"0")))</totalsRowFormula>
    </tableColumn>
    <tableColumn id="663" xr3:uid="{A4852BAF-0776-4152-9030-A37DABD798F7}" uniqueName="663" name="Column663" totalsRowFunction="custom" queryTableFieldId="663" dataDxfId="7713" totalsRowDxfId="6711">
      <totalsRowFormula>MAX(LEN(TEXT(YM2,"0")),LEN(TEXT(YM3,"0")),LEN(TEXT(YM4,"0")),LEN(TEXT(YM5,"0")))</totalsRowFormula>
    </tableColumn>
    <tableColumn id="664" xr3:uid="{687E140B-7AB9-481C-BE19-4912F65AA099}" uniqueName="664" name="Column664" totalsRowFunction="custom" queryTableFieldId="664" dataDxfId="7712" totalsRowDxfId="6710">
      <totalsRowFormula>MAX(LEN(TEXT(YN2,"0")),LEN(TEXT(YN3,"0")),LEN(TEXT(YN4,"0")),LEN(TEXT(YN5,"0")))</totalsRowFormula>
    </tableColumn>
    <tableColumn id="665" xr3:uid="{7F640998-9F6F-4022-A5E3-0EC87EFC47A2}" uniqueName="665" name="Column665" totalsRowFunction="custom" queryTableFieldId="665" dataDxfId="7711" totalsRowDxfId="6709">
      <totalsRowFormula>MAX(LEN(TEXT(YO2,"0")),LEN(TEXT(YO3,"0")),LEN(TEXT(YO4,"0")),LEN(TEXT(YO5,"0")))</totalsRowFormula>
    </tableColumn>
    <tableColumn id="666" xr3:uid="{94E73FD2-D060-463F-BD82-4FF411265763}" uniqueName="666" name="Column666" totalsRowFunction="custom" queryTableFieldId="666" dataDxfId="7710" totalsRowDxfId="6708">
      <totalsRowFormula>MAX(LEN(TEXT(YP2,"0")),LEN(TEXT(YP3,"0")),LEN(TEXT(YP4,"0")),LEN(TEXT(YP5,"0")))</totalsRowFormula>
    </tableColumn>
    <tableColumn id="667" xr3:uid="{57733481-3F84-4041-920F-6ECD2CB566AF}" uniqueName="667" name="Column667" totalsRowFunction="custom" queryTableFieldId="667" dataDxfId="7709" totalsRowDxfId="6707">
      <totalsRowFormula>MAX(LEN(TEXT(YQ2,"0")),LEN(TEXT(YQ3,"0")),LEN(TEXT(YQ4,"0")),LEN(TEXT(YQ5,"0")))</totalsRowFormula>
    </tableColumn>
    <tableColumn id="668" xr3:uid="{A668C4AB-80A1-4CB8-A6A2-A15F801B1C41}" uniqueName="668" name="Column668" totalsRowFunction="custom" queryTableFieldId="668" dataDxfId="7708" totalsRowDxfId="6706">
      <totalsRowFormula>MAX(LEN(TEXT(YR2,"0")),LEN(TEXT(YR3,"0")),LEN(TEXT(YR4,"0")),LEN(TEXT(YR5,"0")))</totalsRowFormula>
    </tableColumn>
    <tableColumn id="669" xr3:uid="{B5667977-E558-4DFD-AE44-98199EDBBF9D}" uniqueName="669" name="Column669" totalsRowFunction="custom" queryTableFieldId="669" dataDxfId="7707" totalsRowDxfId="6705">
      <totalsRowFormula>MAX(LEN(TEXT(YS2,"0")),LEN(TEXT(YS3,"0")),LEN(TEXT(YS4,"0")),LEN(TEXT(YS5,"0")))</totalsRowFormula>
    </tableColumn>
    <tableColumn id="670" xr3:uid="{253F5F0D-D443-4CBA-AB98-166FB7D9B09B}" uniqueName="670" name="Column670" totalsRowFunction="custom" queryTableFieldId="670" dataDxfId="7706" totalsRowDxfId="6704">
      <totalsRowFormula>MAX(LEN(TEXT(YT2,"0")),LEN(TEXT(YT3,"0")),LEN(TEXT(YT4,"0")),LEN(TEXT(YT5,"0")))</totalsRowFormula>
    </tableColumn>
    <tableColumn id="671" xr3:uid="{3E4B1F95-E92E-4EA9-9741-56B3B455C38C}" uniqueName="671" name="Column671" totalsRowFunction="custom" queryTableFieldId="671" dataDxfId="7705" totalsRowDxfId="6703">
      <totalsRowFormula>MAX(LEN(TEXT(YU2,"0")),LEN(TEXT(YU3,"0")),LEN(TEXT(YU4,"0")),LEN(TEXT(YU5,"0")))</totalsRowFormula>
    </tableColumn>
    <tableColumn id="672" xr3:uid="{5FA5329D-2D48-47EB-9F1A-8E79E96B5C72}" uniqueName="672" name="Column672" totalsRowFunction="custom" queryTableFieldId="672" dataDxfId="7704" totalsRowDxfId="6702">
      <totalsRowFormula>MAX(LEN(TEXT(YV2,"0")),LEN(TEXT(YV3,"0")),LEN(TEXT(YV4,"0")),LEN(TEXT(YV5,"0")))</totalsRowFormula>
    </tableColumn>
    <tableColumn id="673" xr3:uid="{07ACE76B-4BA8-4E0D-B011-8D2E7C4728FC}" uniqueName="673" name="Column673" totalsRowFunction="custom" queryTableFieldId="673" dataDxfId="7703" totalsRowDxfId="6701">
      <totalsRowFormula>MAX(LEN(TEXT(YW2,"0")),LEN(TEXT(YW3,"0")),LEN(TEXT(YW4,"0")),LEN(TEXT(YW5,"0")))</totalsRowFormula>
    </tableColumn>
    <tableColumn id="674" xr3:uid="{AC52A0A5-4806-4791-810A-C144CBEC803E}" uniqueName="674" name="Column674" totalsRowFunction="custom" queryTableFieldId="674" dataDxfId="7702" totalsRowDxfId="6700">
      <totalsRowFormula>MAX(LEN(TEXT(YX2,"0")),LEN(TEXT(YX3,"0")),LEN(TEXT(YX4,"0")),LEN(TEXT(YX5,"0")))</totalsRowFormula>
    </tableColumn>
    <tableColumn id="675" xr3:uid="{BA905F51-9D05-4FA8-924B-AC9A62275903}" uniqueName="675" name="Column675" totalsRowFunction="custom" queryTableFieldId="675" dataDxfId="7701" totalsRowDxfId="6699">
      <totalsRowFormula>MAX(LEN(TEXT(YY2,"0")),LEN(TEXT(YY3,"0")),LEN(TEXT(YY4,"0")),LEN(TEXT(YY5,"0")))</totalsRowFormula>
    </tableColumn>
    <tableColumn id="676" xr3:uid="{4D94A5A6-BF5E-4B8C-B940-67310F847DA3}" uniqueName="676" name="Column676" totalsRowFunction="custom" queryTableFieldId="676" dataDxfId="7700" totalsRowDxfId="6698">
      <totalsRowFormula>MAX(LEN(TEXT(YZ2,"0")),LEN(TEXT(YZ3,"0")),LEN(TEXT(YZ4,"0")),LEN(TEXT(YZ5,"0")))</totalsRowFormula>
    </tableColumn>
    <tableColumn id="677" xr3:uid="{0360F51D-2660-43D4-8566-4809808BBEDD}" uniqueName="677" name="Column677" totalsRowFunction="custom" queryTableFieldId="677" dataDxfId="7699" totalsRowDxfId="6697">
      <totalsRowFormula>MAX(LEN(TEXT(ZA2,"0")),LEN(TEXT(ZA3,"0")),LEN(TEXT(ZA4,"0")),LEN(TEXT(ZA5,"0")))</totalsRowFormula>
    </tableColumn>
    <tableColumn id="678" xr3:uid="{8C5DE89E-EC39-4D96-A543-A25DB7032486}" uniqueName="678" name="Column678" totalsRowFunction="custom" queryTableFieldId="678" dataDxfId="7698" totalsRowDxfId="6696">
      <totalsRowFormula>MAX(LEN(TEXT(ZB2,"0")),LEN(TEXT(ZB3,"0")),LEN(TEXT(ZB4,"0")),LEN(TEXT(ZB5,"0")))</totalsRowFormula>
    </tableColumn>
    <tableColumn id="679" xr3:uid="{57BF5D88-53E2-4747-BBF5-FBBA97FD26A3}" uniqueName="679" name="Column679" totalsRowFunction="custom" queryTableFieldId="679" dataDxfId="7697" totalsRowDxfId="6695">
      <totalsRowFormula>MAX(LEN(TEXT(ZC2,"0")),LEN(TEXT(ZC3,"0")),LEN(TEXT(ZC4,"0")),LEN(TEXT(ZC5,"0")))</totalsRowFormula>
    </tableColumn>
    <tableColumn id="680" xr3:uid="{28CC83B0-58B9-43CC-B6F2-F2F5280F6B54}" uniqueName="680" name="Column680" totalsRowFunction="custom" queryTableFieldId="680" dataDxfId="7696" totalsRowDxfId="6694">
      <totalsRowFormula>MAX(LEN(TEXT(ZD2,"0")),LEN(TEXT(ZD3,"0")),LEN(TEXT(ZD4,"0")),LEN(TEXT(ZD5,"0")))</totalsRowFormula>
    </tableColumn>
    <tableColumn id="681" xr3:uid="{87CEC424-FEA5-4C5B-A48B-F4580802B2B9}" uniqueName="681" name="Column681" totalsRowFunction="custom" queryTableFieldId="681" dataDxfId="7695" totalsRowDxfId="6693">
      <totalsRowFormula>MAX(LEN(TEXT(ZE2,"0")),LEN(TEXT(ZE3,"0")),LEN(TEXT(ZE4,"0")),LEN(TEXT(ZE5,"0")))</totalsRowFormula>
    </tableColumn>
    <tableColumn id="682" xr3:uid="{24CAF2AF-7FA3-44BF-B3A6-E386AC9861C1}" uniqueName="682" name="Column682" totalsRowFunction="custom" queryTableFieldId="682" dataDxfId="7694" totalsRowDxfId="6692">
      <totalsRowFormula>MAX(LEN(TEXT(ZF2,"0")),LEN(TEXT(ZF3,"0")),LEN(TEXT(ZF4,"0")),LEN(TEXT(ZF5,"0")))</totalsRowFormula>
    </tableColumn>
    <tableColumn id="683" xr3:uid="{D9106446-B911-455A-BBA0-C148B8FE5D42}" uniqueName="683" name="Column683" totalsRowFunction="custom" queryTableFieldId="683" dataDxfId="7693" totalsRowDxfId="6691">
      <totalsRowFormula>MAX(LEN(TEXT(ZG2,"0")),LEN(TEXT(ZG3,"0")),LEN(TEXT(ZG4,"0")),LEN(TEXT(ZG5,"0")))</totalsRowFormula>
    </tableColumn>
    <tableColumn id="684" xr3:uid="{4DFD6747-F065-48F7-BD6B-0F8860A2106C}" uniqueName="684" name="Column684" totalsRowFunction="custom" queryTableFieldId="684" dataDxfId="7692" totalsRowDxfId="6690">
      <totalsRowFormula>MAX(LEN(TEXT(ZH2,"0")),LEN(TEXT(ZH3,"0")),LEN(TEXT(ZH4,"0")),LEN(TEXT(ZH5,"0")))</totalsRowFormula>
    </tableColumn>
    <tableColumn id="685" xr3:uid="{155F9511-6BFC-42B0-8E59-668971E58188}" uniqueName="685" name="Column685" totalsRowFunction="custom" queryTableFieldId="685" dataDxfId="7691" totalsRowDxfId="6689">
      <totalsRowFormula>MAX(LEN(TEXT(ZI2,"0")),LEN(TEXT(ZI3,"0")),LEN(TEXT(ZI4,"0")),LEN(TEXT(ZI5,"0")))</totalsRowFormula>
    </tableColumn>
    <tableColumn id="686" xr3:uid="{57192A42-35A4-4C03-81A9-1297F2EE5955}" uniqueName="686" name="Column686" totalsRowFunction="custom" queryTableFieldId="686" dataDxfId="7690" totalsRowDxfId="6688">
      <totalsRowFormula>MAX(LEN(TEXT(ZJ2,"0")),LEN(TEXT(ZJ3,"0")),LEN(TEXT(ZJ4,"0")),LEN(TEXT(ZJ5,"0")))</totalsRowFormula>
    </tableColumn>
    <tableColumn id="687" xr3:uid="{505EF1B2-47D4-42A0-AD4E-F502F062D484}" uniqueName="687" name="Column687" totalsRowFunction="custom" queryTableFieldId="687" dataDxfId="7689" totalsRowDxfId="6687">
      <totalsRowFormula>MAX(LEN(TEXT(ZK2,"0")),LEN(TEXT(ZK3,"0")),LEN(TEXT(ZK4,"0")),LEN(TEXT(ZK5,"0")))</totalsRowFormula>
    </tableColumn>
    <tableColumn id="688" xr3:uid="{CD8A64D8-0E54-43D5-8694-25B23C2BBC46}" uniqueName="688" name="Column688" totalsRowFunction="custom" queryTableFieldId="688" dataDxfId="7688" totalsRowDxfId="6686">
      <totalsRowFormula>MAX(LEN(TEXT(ZL2,"0")),LEN(TEXT(ZL3,"0")),LEN(TEXT(ZL4,"0")),LEN(TEXT(ZL5,"0")))</totalsRowFormula>
    </tableColumn>
    <tableColumn id="689" xr3:uid="{1AD62A54-B4F6-47F7-86DA-63E578835560}" uniqueName="689" name="Column689" totalsRowFunction="custom" queryTableFieldId="689" dataDxfId="7687" totalsRowDxfId="6685">
      <totalsRowFormula>MAX(LEN(TEXT(ZM2,"0")),LEN(TEXT(ZM3,"0")),LEN(TEXT(ZM4,"0")),LEN(TEXT(ZM5,"0")))</totalsRowFormula>
    </tableColumn>
    <tableColumn id="690" xr3:uid="{DFE5A00C-D338-48DB-BD42-687A5645398F}" uniqueName="690" name="Column690" totalsRowFunction="custom" queryTableFieldId="690" dataDxfId="7686" totalsRowDxfId="6684">
      <totalsRowFormula>MAX(LEN(TEXT(ZN2,"0")),LEN(TEXT(ZN3,"0")),LEN(TEXT(ZN4,"0")),LEN(TEXT(ZN5,"0")))</totalsRowFormula>
    </tableColumn>
    <tableColumn id="691" xr3:uid="{5487B1D1-D0B9-4D19-BE17-B92EE9CBA710}" uniqueName="691" name="Column691" totalsRowFunction="custom" queryTableFieldId="691" dataDxfId="7685" totalsRowDxfId="6683">
      <totalsRowFormula>MAX(LEN(TEXT(ZO2,"0")),LEN(TEXT(ZO3,"0")),LEN(TEXT(ZO4,"0")),LEN(TEXT(ZO5,"0")))</totalsRowFormula>
    </tableColumn>
    <tableColumn id="692" xr3:uid="{E1D110DA-87E3-4863-B7F3-3B0D86133B12}" uniqueName="692" name="Column692" totalsRowFunction="custom" queryTableFieldId="692" dataDxfId="7684" totalsRowDxfId="6682">
      <totalsRowFormula>MAX(LEN(TEXT(ZP2,"0")),LEN(TEXT(ZP3,"0")),LEN(TEXT(ZP4,"0")),LEN(TEXT(ZP5,"0")))</totalsRowFormula>
    </tableColumn>
    <tableColumn id="693" xr3:uid="{0F95F82F-2461-4B1A-BABA-DB5DE33E34F9}" uniqueName="693" name="Column693" totalsRowFunction="custom" queryTableFieldId="693" dataDxfId="7683" totalsRowDxfId="6681">
      <totalsRowFormula>MAX(LEN(TEXT(ZQ2,"0")),LEN(TEXT(ZQ3,"0")),LEN(TEXT(ZQ4,"0")),LEN(TEXT(ZQ5,"0")))</totalsRowFormula>
    </tableColumn>
    <tableColumn id="694" xr3:uid="{5EB4B0C7-2D0B-47F7-829F-B4E5F234F4D9}" uniqueName="694" name="Column694" totalsRowFunction="custom" queryTableFieldId="694" dataDxfId="7682" totalsRowDxfId="6680">
      <totalsRowFormula>MAX(LEN(TEXT(ZR2,"0")),LEN(TEXT(ZR3,"0")),LEN(TEXT(ZR4,"0")),LEN(TEXT(ZR5,"0")))</totalsRowFormula>
    </tableColumn>
    <tableColumn id="695" xr3:uid="{B39BDAAC-703E-4674-ADB7-63B4B99BB207}" uniqueName="695" name="Column695" totalsRowFunction="custom" queryTableFieldId="695" dataDxfId="7681" totalsRowDxfId="6679">
      <totalsRowFormula>MAX(LEN(TEXT(ZS2,"0")),LEN(TEXT(ZS3,"0")),LEN(TEXT(ZS4,"0")),LEN(TEXT(ZS5,"0")))</totalsRowFormula>
    </tableColumn>
    <tableColumn id="696" xr3:uid="{C57E92B6-C6A3-433F-8BBC-92B6181E5992}" uniqueName="696" name="Column696" totalsRowFunction="custom" queryTableFieldId="696" dataDxfId="7680" totalsRowDxfId="6678">
      <totalsRowFormula>MAX(LEN(TEXT(ZT2,"0")),LEN(TEXT(ZT3,"0")),LEN(TEXT(ZT4,"0")),LEN(TEXT(ZT5,"0")))</totalsRowFormula>
    </tableColumn>
    <tableColumn id="697" xr3:uid="{8417E2A7-3D45-4A29-AD61-E578D2B57210}" uniqueName="697" name="Column697" totalsRowFunction="custom" queryTableFieldId="697" dataDxfId="7679" totalsRowDxfId="6677">
      <totalsRowFormula>MAX(LEN(TEXT(ZU2,"0")),LEN(TEXT(ZU3,"0")),LEN(TEXT(ZU4,"0")),LEN(TEXT(ZU5,"0")))</totalsRowFormula>
    </tableColumn>
    <tableColumn id="698" xr3:uid="{6B72E6B6-E550-44F0-B376-0E89DA37B7C0}" uniqueName="698" name="Column698" totalsRowFunction="custom" queryTableFieldId="698" dataDxfId="7678" totalsRowDxfId="6676">
      <totalsRowFormula>MAX(LEN(TEXT(ZV2,"0")),LEN(TEXT(ZV3,"0")),LEN(TEXT(ZV4,"0")),LEN(TEXT(ZV5,"0")))</totalsRowFormula>
    </tableColumn>
    <tableColumn id="699" xr3:uid="{E3AE16EA-66FE-48D9-9B0E-206D03610E90}" uniqueName="699" name="Column699" totalsRowFunction="custom" queryTableFieldId="699" dataDxfId="7677" totalsRowDxfId="6675">
      <totalsRowFormula>MAX(LEN(TEXT(ZW2,"0")),LEN(TEXT(ZW3,"0")),LEN(TEXT(ZW4,"0")),LEN(TEXT(ZW5,"0")))</totalsRowFormula>
    </tableColumn>
    <tableColumn id="700" xr3:uid="{E02A79D1-A45C-457F-8DFC-ADE7C4585C84}" uniqueName="700" name="Column700" totalsRowFunction="custom" queryTableFieldId="700" dataDxfId="7676" totalsRowDxfId="6674">
      <totalsRowFormula>MAX(LEN(TEXT(ZX2,"0")),LEN(TEXT(ZX3,"0")),LEN(TEXT(ZX4,"0")),LEN(TEXT(ZX5,"0")))</totalsRowFormula>
    </tableColumn>
    <tableColumn id="701" xr3:uid="{91781282-23ED-4B9E-96D8-285E7C9C26ED}" uniqueName="701" name="Column701" totalsRowFunction="custom" queryTableFieldId="701" dataDxfId="7675" totalsRowDxfId="6673">
      <totalsRowFormula>MAX(LEN(TEXT(ZY2,"0")),LEN(TEXT(ZY3,"0")),LEN(TEXT(ZY4,"0")),LEN(TEXT(ZY5,"0")))</totalsRowFormula>
    </tableColumn>
    <tableColumn id="702" xr3:uid="{0CFF9E4E-9853-4164-8207-9D95A8190C77}" uniqueName="702" name="Column702" totalsRowFunction="custom" queryTableFieldId="702" dataDxfId="7674" totalsRowDxfId="6672">
      <totalsRowFormula>MAX(LEN(TEXT(ZZ2,"0")),LEN(TEXT(ZZ3,"0")),LEN(TEXT(ZZ4,"0")),LEN(TEXT(ZZ5,"0")))</totalsRowFormula>
    </tableColumn>
    <tableColumn id="703" xr3:uid="{08D65E1B-C789-4979-83C9-D1FD13B4C3DD}" uniqueName="703" name="Column703" totalsRowFunction="custom" queryTableFieldId="703" dataDxfId="7673" totalsRowDxfId="6671">
      <totalsRowFormula>MAX(LEN(TEXT(AAA2,"0")),LEN(TEXT(AAA3,"0")),LEN(TEXT(AAA4,"0")),LEN(TEXT(AAA5,"0")))</totalsRowFormula>
    </tableColumn>
    <tableColumn id="704" xr3:uid="{6E096294-3721-46AA-B968-C61FAA6F21A8}" uniqueName="704" name="Column704" totalsRowFunction="custom" queryTableFieldId="704" dataDxfId="7672" totalsRowDxfId="6670">
      <totalsRowFormula>MAX(LEN(TEXT(AAB2,"0")),LEN(TEXT(AAB3,"0")),LEN(TEXT(AAB4,"0")),LEN(TEXT(AAB5,"0")))</totalsRowFormula>
    </tableColumn>
    <tableColumn id="705" xr3:uid="{CC307636-39F4-4DA6-8270-3AC3D92E0636}" uniqueName="705" name="Column705" totalsRowFunction="custom" queryTableFieldId="705" dataDxfId="7671" totalsRowDxfId="6669">
      <totalsRowFormula>MAX(LEN(TEXT(AAC2,"0")),LEN(TEXT(AAC3,"0")),LEN(TEXT(AAC4,"0")),LEN(TEXT(AAC5,"0")))</totalsRowFormula>
    </tableColumn>
    <tableColumn id="706" xr3:uid="{072F2A0C-51E4-4FFB-B840-D967154208AB}" uniqueName="706" name="Column706" totalsRowFunction="custom" queryTableFieldId="706" dataDxfId="7670" totalsRowDxfId="6668">
      <totalsRowFormula>MAX(LEN(TEXT(AAD2,"0")),LEN(TEXT(AAD3,"0")),LEN(TEXT(AAD4,"0")),LEN(TEXT(AAD5,"0")))</totalsRowFormula>
    </tableColumn>
    <tableColumn id="707" xr3:uid="{FEAC8AB1-8854-44FE-BE05-C2B48279564C}" uniqueName="707" name="Column707" totalsRowFunction="custom" queryTableFieldId="707" dataDxfId="7669" totalsRowDxfId="6667">
      <totalsRowFormula>MAX(LEN(TEXT(AAE2,"0")),LEN(TEXT(AAE3,"0")),LEN(TEXT(AAE4,"0")),LEN(TEXT(AAE5,"0")))</totalsRowFormula>
    </tableColumn>
    <tableColumn id="708" xr3:uid="{86EB5ED1-BA66-4647-AE89-12A14A8229A5}" uniqueName="708" name="Column708" totalsRowFunction="custom" queryTableFieldId="708" dataDxfId="7668" totalsRowDxfId="6666">
      <totalsRowFormula>MAX(LEN(TEXT(AAF2,"0")),LEN(TEXT(AAF3,"0")),LEN(TEXT(AAF4,"0")),LEN(TEXT(AAF5,"0")))</totalsRowFormula>
    </tableColumn>
    <tableColumn id="709" xr3:uid="{665E088E-28DB-4096-96D9-FD192F8B92B3}" uniqueName="709" name="Column709" totalsRowFunction="custom" queryTableFieldId="709" dataDxfId="7667" totalsRowDxfId="6665">
      <totalsRowFormula>MAX(LEN(TEXT(AAG2,"0")),LEN(TEXT(AAG3,"0")),LEN(TEXT(AAG4,"0")),LEN(TEXT(AAG5,"0")))</totalsRowFormula>
    </tableColumn>
    <tableColumn id="710" xr3:uid="{EC94F865-548E-4E9C-8800-7AEF51336B5B}" uniqueName="710" name="Column710" totalsRowFunction="custom" queryTableFieldId="710" dataDxfId="7666" totalsRowDxfId="6664">
      <totalsRowFormula>MAX(LEN(TEXT(AAH2,"0")),LEN(TEXT(AAH3,"0")),LEN(TEXT(AAH4,"0")),LEN(TEXT(AAH5,"0")))</totalsRowFormula>
    </tableColumn>
    <tableColumn id="711" xr3:uid="{440048A0-870B-46BF-A0CA-CC170569A90B}" uniqueName="711" name="Column711" totalsRowFunction="custom" queryTableFieldId="711" dataDxfId="7665" totalsRowDxfId="6663">
      <totalsRowFormula>MAX(LEN(TEXT(AAI2,"0")),LEN(TEXT(AAI3,"0")),LEN(TEXT(AAI4,"0")),LEN(TEXT(AAI5,"0")))</totalsRowFormula>
    </tableColumn>
    <tableColumn id="712" xr3:uid="{EA532047-DBBF-40B8-A62C-AAE521E23F6A}" uniqueName="712" name="Column712" totalsRowFunction="custom" queryTableFieldId="712" dataDxfId="7664" totalsRowDxfId="6662">
      <totalsRowFormula>MAX(LEN(TEXT(AAJ2,"0")),LEN(TEXT(AAJ3,"0")),LEN(TEXT(AAJ4,"0")),LEN(TEXT(AAJ5,"0")))</totalsRowFormula>
    </tableColumn>
    <tableColumn id="713" xr3:uid="{EA7E2335-D9A5-4115-BF8D-C2D8E92CC5E8}" uniqueName="713" name="Column713" totalsRowFunction="custom" queryTableFieldId="713" dataDxfId="7663" totalsRowDxfId="6661">
      <totalsRowFormula>MAX(LEN(TEXT(AAK2,"0")),LEN(TEXT(AAK3,"0")),LEN(TEXT(AAK4,"0")),LEN(TEXT(AAK5,"0")))</totalsRowFormula>
    </tableColumn>
    <tableColumn id="714" xr3:uid="{9200E7A8-434C-4A4E-A211-E914795D89D5}" uniqueName="714" name="Column714" totalsRowFunction="custom" queryTableFieldId="714" dataDxfId="7662" totalsRowDxfId="6660">
      <totalsRowFormula>MAX(LEN(TEXT(AAL2,"0")),LEN(TEXT(AAL3,"0")),LEN(TEXT(AAL4,"0")),LEN(TEXT(AAL5,"0")))</totalsRowFormula>
    </tableColumn>
    <tableColumn id="715" xr3:uid="{8599F2D4-34FE-49FC-B189-5816059CFB2D}" uniqueName="715" name="Column715" totalsRowFunction="custom" queryTableFieldId="715" dataDxfId="7661" totalsRowDxfId="6659">
      <totalsRowFormula>MAX(LEN(TEXT(AAM2,"0")),LEN(TEXT(AAM3,"0")),LEN(TEXT(AAM4,"0")),LEN(TEXT(AAM5,"0")))</totalsRowFormula>
    </tableColumn>
    <tableColumn id="716" xr3:uid="{14E1B25C-8617-4027-B05C-23E0F5FE2835}" uniqueName="716" name="Column716" totalsRowFunction="custom" queryTableFieldId="716" dataDxfId="7660" totalsRowDxfId="6658">
      <totalsRowFormula>MAX(LEN(TEXT(AAN2,"0")),LEN(TEXT(AAN3,"0")),LEN(TEXT(AAN4,"0")),LEN(TEXT(AAN5,"0")))</totalsRowFormula>
    </tableColumn>
    <tableColumn id="717" xr3:uid="{792D231F-F66C-48A5-BD84-E14F9A54E548}" uniqueName="717" name="Column717" totalsRowFunction="custom" queryTableFieldId="717" dataDxfId="7659" totalsRowDxfId="6657">
      <totalsRowFormula>MAX(LEN(TEXT(AAO2,"0")),LEN(TEXT(AAO3,"0")),LEN(TEXT(AAO4,"0")),LEN(TEXT(AAO5,"0")))</totalsRowFormula>
    </tableColumn>
    <tableColumn id="718" xr3:uid="{C63AD7B1-D4AF-4331-B386-895CCEB1B82B}" uniqueName="718" name="Column718" totalsRowFunction="custom" queryTableFieldId="718" dataDxfId="7658" totalsRowDxfId="6656">
      <totalsRowFormula>MAX(LEN(TEXT(AAP2,"0")),LEN(TEXT(AAP3,"0")),LEN(TEXT(AAP4,"0")),LEN(TEXT(AAP5,"0")))</totalsRowFormula>
    </tableColumn>
    <tableColumn id="719" xr3:uid="{AE9408C9-1A7F-4A2C-B46F-C6BA9E7C4BEF}" uniqueName="719" name="Column719" totalsRowFunction="custom" queryTableFieldId="719" dataDxfId="7657" totalsRowDxfId="6655">
      <totalsRowFormula>MAX(LEN(TEXT(AAQ2,"0")),LEN(TEXT(AAQ3,"0")),LEN(TEXT(AAQ4,"0")),LEN(TEXT(AAQ5,"0")))</totalsRowFormula>
    </tableColumn>
    <tableColumn id="720" xr3:uid="{E693A727-91F2-4FFB-9F0F-BAE79470EE3E}" uniqueName="720" name="Column720" totalsRowFunction="custom" queryTableFieldId="720" dataDxfId="7656" totalsRowDxfId="6654">
      <totalsRowFormula>MAX(LEN(TEXT(AAR2,"0")),LEN(TEXT(AAR3,"0")),LEN(TEXT(AAR4,"0")),LEN(TEXT(AAR5,"0")))</totalsRowFormula>
    </tableColumn>
    <tableColumn id="721" xr3:uid="{B835DD31-559F-4866-BF71-197B1D315FA1}" uniqueName="721" name="Column721" totalsRowFunction="custom" queryTableFieldId="721" dataDxfId="7655" totalsRowDxfId="6653">
      <totalsRowFormula>MAX(LEN(TEXT(AAS2,"0")),LEN(TEXT(AAS3,"0")),LEN(TEXT(AAS4,"0")),LEN(TEXT(AAS5,"0")))</totalsRowFormula>
    </tableColumn>
    <tableColumn id="722" xr3:uid="{CB810DF2-3873-43DD-8F97-87FA68395F2F}" uniqueName="722" name="Column722" totalsRowFunction="custom" queryTableFieldId="722" dataDxfId="7654" totalsRowDxfId="6652">
      <totalsRowFormula>MAX(LEN(TEXT(AAT2,"0")),LEN(TEXT(AAT3,"0")),LEN(TEXT(AAT4,"0")),LEN(TEXT(AAT5,"0")))</totalsRowFormula>
    </tableColumn>
    <tableColumn id="723" xr3:uid="{1A519F76-8ED0-4667-8BEF-27F5388B2701}" uniqueName="723" name="Column723" totalsRowFunction="custom" queryTableFieldId="723" dataDxfId="7653" totalsRowDxfId="6651">
      <totalsRowFormula>MAX(LEN(TEXT(AAU2,"0")),LEN(TEXT(AAU3,"0")),LEN(TEXT(AAU4,"0")),LEN(TEXT(AAU5,"0")))</totalsRowFormula>
    </tableColumn>
    <tableColumn id="724" xr3:uid="{68388249-4D48-4EDC-BB54-B9501AE6A490}" uniqueName="724" name="Column724" totalsRowFunction="custom" queryTableFieldId="724" dataDxfId="7652" totalsRowDxfId="6650">
      <totalsRowFormula>MAX(LEN(TEXT(AAV2,"0")),LEN(TEXT(AAV3,"0")),LEN(TEXT(AAV4,"0")),LEN(TEXT(AAV5,"0")))</totalsRowFormula>
    </tableColumn>
    <tableColumn id="725" xr3:uid="{1109F19A-F7F5-463E-8996-0E158FBD76DB}" uniqueName="725" name="Column725" totalsRowFunction="custom" queryTableFieldId="725" dataDxfId="7651" totalsRowDxfId="6649">
      <totalsRowFormula>MAX(LEN(TEXT(AAW2,"0")),LEN(TEXT(AAW3,"0")),LEN(TEXT(AAW4,"0")),LEN(TEXT(AAW5,"0")))</totalsRowFormula>
    </tableColumn>
    <tableColumn id="726" xr3:uid="{2C790009-03EB-4594-90DD-624F15797906}" uniqueName="726" name="Column726" totalsRowFunction="custom" queryTableFieldId="726" dataDxfId="7650" totalsRowDxfId="6648">
      <totalsRowFormula>MAX(LEN(TEXT(AAX2,"0")),LEN(TEXT(AAX3,"0")),LEN(TEXT(AAX4,"0")),LEN(TEXT(AAX5,"0")))</totalsRowFormula>
    </tableColumn>
    <tableColumn id="727" xr3:uid="{379A5A9D-A165-4ADA-A728-EC87EAF59BF0}" uniqueName="727" name="Column727" totalsRowFunction="custom" queryTableFieldId="727" dataDxfId="7649" totalsRowDxfId="6647">
      <totalsRowFormula>MAX(LEN(TEXT(AAY2,"0")),LEN(TEXT(AAY3,"0")),LEN(TEXT(AAY4,"0")),LEN(TEXT(AAY5,"0")))</totalsRowFormula>
    </tableColumn>
    <tableColumn id="728" xr3:uid="{82E111CC-460A-479F-A7C1-316CA9E8E90D}" uniqueName="728" name="Column728" totalsRowFunction="custom" queryTableFieldId="728" dataDxfId="7648" totalsRowDxfId="6646">
      <totalsRowFormula>MAX(LEN(TEXT(AAZ2,"0")),LEN(TEXT(AAZ3,"0")),LEN(TEXT(AAZ4,"0")),LEN(TEXT(AAZ5,"0")))</totalsRowFormula>
    </tableColumn>
    <tableColumn id="729" xr3:uid="{B6E0D5F9-0449-4B01-B239-79E8C7420293}" uniqueName="729" name="Column729" totalsRowFunction="custom" queryTableFieldId="729" dataDxfId="7647" totalsRowDxfId="6645">
      <totalsRowFormula>MAX(LEN(TEXT(ABA2,"0")),LEN(TEXT(ABA3,"0")),LEN(TEXT(ABA4,"0")),LEN(TEXT(ABA5,"0")))</totalsRowFormula>
    </tableColumn>
    <tableColumn id="730" xr3:uid="{0140CAB4-F7C3-461C-BBF2-128F03E690D5}" uniqueName="730" name="Column730" totalsRowFunction="custom" queryTableFieldId="730" dataDxfId="7646" totalsRowDxfId="6644">
      <totalsRowFormula>MAX(LEN(TEXT(ABB2,"0")),LEN(TEXT(ABB3,"0")),LEN(TEXT(ABB4,"0")),LEN(TEXT(ABB5,"0")))</totalsRowFormula>
    </tableColumn>
    <tableColumn id="731" xr3:uid="{C97CB982-066A-458B-9DC5-D478BBD203E3}" uniqueName="731" name="Column731" totalsRowFunction="custom" queryTableFieldId="731" dataDxfId="7645" totalsRowDxfId="6643">
      <totalsRowFormula>MAX(LEN(TEXT(ABC2,"0")),LEN(TEXT(ABC3,"0")),LEN(TEXT(ABC4,"0")),LEN(TEXT(ABC5,"0")))</totalsRowFormula>
    </tableColumn>
    <tableColumn id="732" xr3:uid="{72733BAE-4DEC-4A85-A30A-7C32033757BD}" uniqueName="732" name="Column732" totalsRowFunction="custom" queryTableFieldId="732" dataDxfId="7644" totalsRowDxfId="6642">
      <totalsRowFormula>MAX(LEN(TEXT(ABD2,"0")),LEN(TEXT(ABD3,"0")),LEN(TEXT(ABD4,"0")),LEN(TEXT(ABD5,"0")))</totalsRowFormula>
    </tableColumn>
    <tableColumn id="733" xr3:uid="{CDE3BE59-537C-4C93-82EF-410C043C906B}" uniqueName="733" name="Column733" totalsRowFunction="custom" queryTableFieldId="733" dataDxfId="7643" totalsRowDxfId="6641">
      <totalsRowFormula>MAX(LEN(TEXT(ABE2,"0")),LEN(TEXT(ABE3,"0")),LEN(TEXT(ABE4,"0")),LEN(TEXT(ABE5,"0")))</totalsRowFormula>
    </tableColumn>
    <tableColumn id="734" xr3:uid="{D73117DB-AD3A-4010-98B3-8793277EAC48}" uniqueName="734" name="Column734" totalsRowFunction="custom" queryTableFieldId="734" dataDxfId="7642" totalsRowDxfId="6640">
      <totalsRowFormula>MAX(LEN(TEXT(ABF2,"0")),LEN(TEXT(ABF3,"0")),LEN(TEXT(ABF4,"0")),LEN(TEXT(ABF5,"0")))</totalsRowFormula>
    </tableColumn>
    <tableColumn id="735" xr3:uid="{5809D25B-51D6-4002-8A1D-D70074A40321}" uniqueName="735" name="Column735" totalsRowFunction="custom" queryTableFieldId="735" dataDxfId="7641" totalsRowDxfId="6639">
      <totalsRowFormula>MAX(LEN(TEXT(ABG2,"0")),LEN(TEXT(ABG3,"0")),LEN(TEXT(ABG4,"0")),LEN(TEXT(ABG5,"0")))</totalsRowFormula>
    </tableColumn>
    <tableColumn id="736" xr3:uid="{CDAFC0F8-56AA-41E1-B047-1F5344AB7F33}" uniqueName="736" name="Column736" totalsRowFunction="custom" queryTableFieldId="736" dataDxfId="7640" totalsRowDxfId="6638">
      <totalsRowFormula>MAX(LEN(TEXT(ABH2,"0")),LEN(TEXT(ABH3,"0")),LEN(TEXT(ABH4,"0")),LEN(TEXT(ABH5,"0")))</totalsRowFormula>
    </tableColumn>
    <tableColumn id="737" xr3:uid="{9AFA32B7-8B82-438D-B3B8-D75F0CB30E07}" uniqueName="737" name="Column737" totalsRowFunction="custom" queryTableFieldId="737" dataDxfId="7639" totalsRowDxfId="6637">
      <totalsRowFormula>MAX(LEN(TEXT(ABI2,"0")),LEN(TEXT(ABI3,"0")),LEN(TEXT(ABI4,"0")),LEN(TEXT(ABI5,"0")))</totalsRowFormula>
    </tableColumn>
    <tableColumn id="738" xr3:uid="{AEB608CD-DAFF-4F6A-8EA2-AC5FE8B5F773}" uniqueName="738" name="Column738" totalsRowFunction="custom" queryTableFieldId="738" dataDxfId="7638" totalsRowDxfId="6636">
      <totalsRowFormula>MAX(LEN(TEXT(ABJ2,"0")),LEN(TEXT(ABJ3,"0")),LEN(TEXT(ABJ4,"0")),LEN(TEXT(ABJ5,"0")))</totalsRowFormula>
    </tableColumn>
    <tableColumn id="739" xr3:uid="{75A9067B-2703-4D45-9145-26FF8596099F}" uniqueName="739" name="Column739" totalsRowFunction="custom" queryTableFieldId="739" dataDxfId="7637" totalsRowDxfId="6635">
      <totalsRowFormula>MAX(LEN(TEXT(ABK2,"0")),LEN(TEXT(ABK3,"0")),LEN(TEXT(ABK4,"0")),LEN(TEXT(ABK5,"0")))</totalsRowFormula>
    </tableColumn>
    <tableColumn id="740" xr3:uid="{6412CE2A-0DEC-40B9-B1DF-547BA24889B1}" uniqueName="740" name="Column740" totalsRowFunction="custom" queryTableFieldId="740" dataDxfId="7636" totalsRowDxfId="6634">
      <totalsRowFormula>MAX(LEN(TEXT(ABL2,"0")),LEN(TEXT(ABL3,"0")),LEN(TEXT(ABL4,"0")),LEN(TEXT(ABL5,"0")))</totalsRowFormula>
    </tableColumn>
    <tableColumn id="741" xr3:uid="{715A27A7-8CB1-4045-BE41-0B2A7C2B42FA}" uniqueName="741" name="Column741" totalsRowFunction="custom" queryTableFieldId="741" dataDxfId="7635" totalsRowDxfId="6633">
      <totalsRowFormula>MAX(LEN(TEXT(ABM2,"0")),LEN(TEXT(ABM3,"0")),LEN(TEXT(ABM4,"0")),LEN(TEXT(ABM5,"0")))</totalsRowFormula>
    </tableColumn>
    <tableColumn id="742" xr3:uid="{93E5F007-492A-48FA-92F6-FD59A25E61F3}" uniqueName="742" name="Column742" totalsRowFunction="custom" queryTableFieldId="742" dataDxfId="7634" totalsRowDxfId="6632">
      <totalsRowFormula>MAX(LEN(TEXT(ABN2,"0")),LEN(TEXT(ABN3,"0")),LEN(TEXT(ABN4,"0")),LEN(TEXT(ABN5,"0")))</totalsRowFormula>
    </tableColumn>
    <tableColumn id="743" xr3:uid="{51796218-C64E-48D6-A8FE-5F0290D4872C}" uniqueName="743" name="Column743" totalsRowFunction="custom" queryTableFieldId="743" dataDxfId="7633" totalsRowDxfId="6631">
      <totalsRowFormula>MAX(LEN(TEXT(ABO2,"0")),LEN(TEXT(ABO3,"0")),LEN(TEXT(ABO4,"0")),LEN(TEXT(ABO5,"0")))</totalsRowFormula>
    </tableColumn>
    <tableColumn id="744" xr3:uid="{FA188506-FD5D-4AF9-8935-7E3999E8269D}" uniqueName="744" name="Column744" totalsRowFunction="custom" queryTableFieldId="744" dataDxfId="7632" totalsRowDxfId="6630">
      <totalsRowFormula>MAX(LEN(TEXT(ABP2,"0")),LEN(TEXT(ABP3,"0")),LEN(TEXT(ABP4,"0")),LEN(TEXT(ABP5,"0")))</totalsRowFormula>
    </tableColumn>
    <tableColumn id="745" xr3:uid="{36B85C47-8197-46E9-9675-0A1B26C28650}" uniqueName="745" name="Column745" totalsRowFunction="custom" queryTableFieldId="745" dataDxfId="7631" totalsRowDxfId="6629">
      <totalsRowFormula>MAX(LEN(TEXT(ABQ2,"0")),LEN(TEXT(ABQ3,"0")),LEN(TEXT(ABQ4,"0")),LEN(TEXT(ABQ5,"0")))</totalsRowFormula>
    </tableColumn>
    <tableColumn id="746" xr3:uid="{82974563-FB3B-4EBC-8329-A5202336ED3F}" uniqueName="746" name="Column746" totalsRowFunction="custom" queryTableFieldId="746" dataDxfId="7630" totalsRowDxfId="6628">
      <totalsRowFormula>MAX(LEN(TEXT(ABR2,"0")),LEN(TEXT(ABR3,"0")),LEN(TEXT(ABR4,"0")),LEN(TEXT(ABR5,"0")))</totalsRowFormula>
    </tableColumn>
    <tableColumn id="747" xr3:uid="{58702630-D124-4543-A8C9-B783AA287664}" uniqueName="747" name="Column747" totalsRowFunction="custom" queryTableFieldId="747" dataDxfId="7629" totalsRowDxfId="6627">
      <totalsRowFormula>MAX(LEN(TEXT(ABS2,"0")),LEN(TEXT(ABS3,"0")),LEN(TEXT(ABS4,"0")),LEN(TEXT(ABS5,"0")))</totalsRowFormula>
    </tableColumn>
    <tableColumn id="748" xr3:uid="{561CA910-9305-4472-B652-C33988532524}" uniqueName="748" name="Column748" totalsRowFunction="custom" queryTableFieldId="748" dataDxfId="7628" totalsRowDxfId="6626">
      <totalsRowFormula>MAX(LEN(TEXT(ABT2,"0")),LEN(TEXT(ABT3,"0")),LEN(TEXT(ABT4,"0")),LEN(TEXT(ABT5,"0")))</totalsRowFormula>
    </tableColumn>
    <tableColumn id="749" xr3:uid="{249543F8-9303-44B8-9DC6-1D547C049E68}" uniqueName="749" name="Column749" totalsRowFunction="custom" queryTableFieldId="749" dataDxfId="7627" totalsRowDxfId="6625">
      <totalsRowFormula>MAX(LEN(TEXT(ABU2,"0")),LEN(TEXT(ABU3,"0")),LEN(TEXT(ABU4,"0")),LEN(TEXT(ABU5,"0")))</totalsRowFormula>
    </tableColumn>
    <tableColumn id="750" xr3:uid="{7AB6B4BF-3262-47C4-8260-F513B0662250}" uniqueName="750" name="Column750" totalsRowFunction="custom" queryTableFieldId="750" dataDxfId="7626" totalsRowDxfId="6624">
      <totalsRowFormula>MAX(LEN(TEXT(ABV2,"0")),LEN(TEXT(ABV3,"0")),LEN(TEXT(ABV4,"0")),LEN(TEXT(ABV5,"0")))</totalsRowFormula>
    </tableColumn>
    <tableColumn id="751" xr3:uid="{AFFD4869-9076-4C79-B11F-E9118F917493}" uniqueName="751" name="Column751" totalsRowFunction="custom" queryTableFieldId="751" dataDxfId="7625" totalsRowDxfId="6623">
      <totalsRowFormula>MAX(LEN(TEXT(ABW2,"0")),LEN(TEXT(ABW3,"0")),LEN(TEXT(ABW4,"0")),LEN(TEXT(ABW5,"0")))</totalsRowFormula>
    </tableColumn>
    <tableColumn id="752" xr3:uid="{A76B1EDB-1602-48F7-81BD-23380C94069A}" uniqueName="752" name="Column752" totalsRowFunction="custom" queryTableFieldId="752" dataDxfId="7624" totalsRowDxfId="6622">
      <totalsRowFormula>MAX(LEN(TEXT(ABX2,"0")),LEN(TEXT(ABX3,"0")),LEN(TEXT(ABX4,"0")),LEN(TEXT(ABX5,"0")))</totalsRowFormula>
    </tableColumn>
    <tableColumn id="753" xr3:uid="{D8EB0121-025D-4CCF-8626-A1D37096157B}" uniqueName="753" name="Column753" totalsRowFunction="custom" queryTableFieldId="753" dataDxfId="7623" totalsRowDxfId="6621">
      <totalsRowFormula>MAX(LEN(TEXT(ABY2,"0")),LEN(TEXT(ABY3,"0")),LEN(TEXT(ABY4,"0")),LEN(TEXT(ABY5,"0")))</totalsRowFormula>
    </tableColumn>
    <tableColumn id="754" xr3:uid="{DAA4FD72-7DC9-46A0-B754-2A345CA5C758}" uniqueName="754" name="Column754" totalsRowFunction="custom" queryTableFieldId="754" dataDxfId="7622" totalsRowDxfId="6620">
      <totalsRowFormula>MAX(LEN(TEXT(ABZ2,"0")),LEN(TEXT(ABZ3,"0")),LEN(TEXT(ABZ4,"0")),LEN(TEXT(ABZ5,"0")))</totalsRowFormula>
    </tableColumn>
    <tableColumn id="755" xr3:uid="{26F9198C-A42F-4A01-BB96-06C19171601C}" uniqueName="755" name="Column755" totalsRowFunction="custom" queryTableFieldId="755" dataDxfId="7621" totalsRowDxfId="6619">
      <totalsRowFormula>MAX(LEN(TEXT(ACA2,"0")),LEN(TEXT(ACA3,"0")),LEN(TEXT(ACA4,"0")),LEN(TEXT(ACA5,"0")))</totalsRowFormula>
    </tableColumn>
    <tableColumn id="756" xr3:uid="{0DE15427-AF79-42CA-96D4-0523818E31D3}" uniqueName="756" name="Column756" totalsRowFunction="custom" queryTableFieldId="756" dataDxfId="7620" totalsRowDxfId="6618">
      <totalsRowFormula>MAX(LEN(TEXT(ACB2,"0")),LEN(TEXT(ACB3,"0")),LEN(TEXT(ACB4,"0")),LEN(TEXT(ACB5,"0")))</totalsRowFormula>
    </tableColumn>
    <tableColumn id="757" xr3:uid="{C1DDF61F-108F-4020-8E1C-73CFA45B39EE}" uniqueName="757" name="Column757" totalsRowFunction="custom" queryTableFieldId="757" dataDxfId="7619" totalsRowDxfId="6617">
      <totalsRowFormula>MAX(LEN(TEXT(ACC2,"0")),LEN(TEXT(ACC3,"0")),LEN(TEXT(ACC4,"0")),LEN(TEXT(ACC5,"0")))</totalsRowFormula>
    </tableColumn>
    <tableColumn id="758" xr3:uid="{99D66479-5E93-4707-B2EB-28CD1B471E81}" uniqueName="758" name="Column758" totalsRowFunction="custom" queryTableFieldId="758" dataDxfId="7618" totalsRowDxfId="6616">
      <totalsRowFormula>MAX(LEN(TEXT(ACD2,"0")),LEN(TEXT(ACD3,"0")),LEN(TEXT(ACD4,"0")),LEN(TEXT(ACD5,"0")))</totalsRowFormula>
    </tableColumn>
    <tableColumn id="759" xr3:uid="{A9FC05FD-0885-468C-9C55-D62E754821CB}" uniqueName="759" name="Column759" totalsRowFunction="custom" queryTableFieldId="759" dataDxfId="7617" totalsRowDxfId="6615">
      <totalsRowFormula>MAX(LEN(TEXT(ACE2,"0")),LEN(TEXT(ACE3,"0")),LEN(TEXT(ACE4,"0")),LEN(TEXT(ACE5,"0")))</totalsRowFormula>
    </tableColumn>
    <tableColumn id="760" xr3:uid="{BB0FB84F-E65E-44B6-9CFE-96732A125D41}" uniqueName="760" name="Column760" totalsRowFunction="custom" queryTableFieldId="760" dataDxfId="7616" totalsRowDxfId="6614">
      <totalsRowFormula>MAX(LEN(TEXT(ACF2,"0")),LEN(TEXT(ACF3,"0")),LEN(TEXT(ACF4,"0")),LEN(TEXT(ACF5,"0")))</totalsRowFormula>
    </tableColumn>
    <tableColumn id="761" xr3:uid="{3276137D-F880-434F-9408-F8AE23692B30}" uniqueName="761" name="Column761" totalsRowFunction="custom" queryTableFieldId="761" dataDxfId="7615" totalsRowDxfId="6613">
      <totalsRowFormula>MAX(LEN(TEXT(ACG2,"0")),LEN(TEXT(ACG3,"0")),LEN(TEXT(ACG4,"0")),LEN(TEXT(ACG5,"0")))</totalsRowFormula>
    </tableColumn>
    <tableColumn id="762" xr3:uid="{19032846-D3DB-406A-A690-04CC232E1E3C}" uniqueName="762" name="Column762" totalsRowFunction="custom" queryTableFieldId="762" dataDxfId="7614" totalsRowDxfId="6612">
      <totalsRowFormula>MAX(LEN(TEXT(ACH2,"0")),LEN(TEXT(ACH3,"0")),LEN(TEXT(ACH4,"0")),LEN(TEXT(ACH5,"0")))</totalsRowFormula>
    </tableColumn>
    <tableColumn id="763" xr3:uid="{808713E2-64ED-4868-8771-BCC4B3003386}" uniqueName="763" name="Column763" totalsRowFunction="custom" queryTableFieldId="763" dataDxfId="7613" totalsRowDxfId="6611">
      <totalsRowFormula>MAX(LEN(TEXT(ACI2,"0")),LEN(TEXT(ACI3,"0")),LEN(TEXT(ACI4,"0")),LEN(TEXT(ACI5,"0")))</totalsRowFormula>
    </tableColumn>
    <tableColumn id="764" xr3:uid="{43E2FC7B-1E21-451F-AEE9-EF53C14E81AA}" uniqueName="764" name="Column764" totalsRowFunction="custom" queryTableFieldId="764" dataDxfId="7612" totalsRowDxfId="6610">
      <totalsRowFormula>MAX(LEN(TEXT(ACJ2,"0")),LEN(TEXT(ACJ3,"0")),LEN(TEXT(ACJ4,"0")),LEN(TEXT(ACJ5,"0")))</totalsRowFormula>
    </tableColumn>
    <tableColumn id="765" xr3:uid="{6CB8B8EF-B809-4404-B6E6-C0BBE62ABC88}" uniqueName="765" name="Column765" totalsRowFunction="custom" queryTableFieldId="765" dataDxfId="7611" totalsRowDxfId="6609">
      <totalsRowFormula>MAX(LEN(TEXT(ACK2,"0")),LEN(TEXT(ACK3,"0")),LEN(TEXT(ACK4,"0")),LEN(TEXT(ACK5,"0")))</totalsRowFormula>
    </tableColumn>
    <tableColumn id="766" xr3:uid="{A2F3F508-0B52-4BDC-A1BD-A5C76D3F5547}" uniqueName="766" name="Column766" totalsRowFunction="custom" queryTableFieldId="766" dataDxfId="7610" totalsRowDxfId="6608">
      <totalsRowFormula>MAX(LEN(TEXT(ACL2,"0")),LEN(TEXT(ACL3,"0")),LEN(TEXT(ACL4,"0")),LEN(TEXT(ACL5,"0")))</totalsRowFormula>
    </tableColumn>
    <tableColumn id="767" xr3:uid="{904D6D24-F429-4E2C-9EDB-FB4BD2ED59F9}" uniqueName="767" name="Column767" totalsRowFunction="custom" queryTableFieldId="767" dataDxfId="7609" totalsRowDxfId="6607">
      <totalsRowFormula>MAX(LEN(TEXT(ACM2,"0")),LEN(TEXT(ACM3,"0")),LEN(TEXT(ACM4,"0")),LEN(TEXT(ACM5,"0")))</totalsRowFormula>
    </tableColumn>
    <tableColumn id="768" xr3:uid="{F007D939-4631-4360-A687-5A09070BB2AC}" uniqueName="768" name="Column768" totalsRowFunction="custom" queryTableFieldId="768" dataDxfId="7608" totalsRowDxfId="6606">
      <totalsRowFormula>MAX(LEN(TEXT(ACN2,"0")),LEN(TEXT(ACN3,"0")),LEN(TEXT(ACN4,"0")),LEN(TEXT(ACN5,"0")))</totalsRowFormula>
    </tableColumn>
    <tableColumn id="769" xr3:uid="{1DDEE863-64B1-494D-B520-7D4B0C8EF066}" uniqueName="769" name="Column769" totalsRowFunction="custom" queryTableFieldId="769" dataDxfId="7607" totalsRowDxfId="6605">
      <totalsRowFormula>MAX(LEN(TEXT(ACO2,"0")),LEN(TEXT(ACO3,"0")),LEN(TEXT(ACO4,"0")),LEN(TEXT(ACO5,"0")))</totalsRowFormula>
    </tableColumn>
    <tableColumn id="770" xr3:uid="{DF29E793-C8BF-4F2F-B07B-091DF11F6959}" uniqueName="770" name="Column770" totalsRowFunction="custom" queryTableFieldId="770" dataDxfId="7606" totalsRowDxfId="6604">
      <totalsRowFormula>MAX(LEN(TEXT(ACP2,"0")),LEN(TEXT(ACP3,"0")),LEN(TEXT(ACP4,"0")),LEN(TEXT(ACP5,"0")))</totalsRowFormula>
    </tableColumn>
    <tableColumn id="771" xr3:uid="{88B94482-25F4-4A0F-BA09-1D67A694BA43}" uniqueName="771" name="Column771" totalsRowFunction="custom" queryTableFieldId="771" dataDxfId="7605" totalsRowDxfId="6603">
      <totalsRowFormula>MAX(LEN(TEXT(ACQ2,"0")),LEN(TEXT(ACQ3,"0")),LEN(TEXT(ACQ4,"0")),LEN(TEXT(ACQ5,"0")))</totalsRowFormula>
    </tableColumn>
    <tableColumn id="772" xr3:uid="{74CE8593-4797-4466-B14A-9436103E228B}" uniqueName="772" name="Column772" totalsRowFunction="custom" queryTableFieldId="772" dataDxfId="7604" totalsRowDxfId="6602">
      <totalsRowFormula>MAX(LEN(TEXT(ACR2,"0")),LEN(TEXT(ACR3,"0")),LEN(TEXT(ACR4,"0")),LEN(TEXT(ACR5,"0")))</totalsRowFormula>
    </tableColumn>
    <tableColumn id="773" xr3:uid="{C023895C-E372-4D74-B819-B5FE7F31FB2C}" uniqueName="773" name="Column773" totalsRowFunction="custom" queryTableFieldId="773" dataDxfId="7603" totalsRowDxfId="6601">
      <totalsRowFormula>MAX(LEN(TEXT(ACS2,"0")),LEN(TEXT(ACS3,"0")),LEN(TEXT(ACS4,"0")),LEN(TEXT(ACS5,"0")))</totalsRowFormula>
    </tableColumn>
    <tableColumn id="774" xr3:uid="{07514289-DBD6-4971-B400-1B37B7EC139F}" uniqueName="774" name="Column774" totalsRowFunction="custom" queryTableFieldId="774" dataDxfId="7602" totalsRowDxfId="6600">
      <totalsRowFormula>MAX(LEN(TEXT(ACT2,"0")),LEN(TEXT(ACT3,"0")),LEN(TEXT(ACT4,"0")),LEN(TEXT(ACT5,"0")))</totalsRowFormula>
    </tableColumn>
    <tableColumn id="775" xr3:uid="{71FBCB26-BF05-4934-944B-B8D8ED6D1145}" uniqueName="775" name="Column775" totalsRowFunction="custom" queryTableFieldId="775" dataDxfId="7601" totalsRowDxfId="6599">
      <totalsRowFormula>MAX(LEN(TEXT(ACU2,"0")),LEN(TEXT(ACU3,"0")),LEN(TEXT(ACU4,"0")),LEN(TEXT(ACU5,"0")))</totalsRowFormula>
    </tableColumn>
    <tableColumn id="776" xr3:uid="{C35EECC5-5396-4EBB-A714-4B9E446CD3A7}" uniqueName="776" name="Column776" totalsRowFunction="custom" queryTableFieldId="776" dataDxfId="7600" totalsRowDxfId="6598">
      <totalsRowFormula>MAX(LEN(TEXT(ACV2,"0")),LEN(TEXT(ACV3,"0")),LEN(TEXT(ACV4,"0")),LEN(TEXT(ACV5,"0")))</totalsRowFormula>
    </tableColumn>
    <tableColumn id="777" xr3:uid="{BC3269D9-85CF-4D09-9EBE-9E7180FD13DE}" uniqueName="777" name="Column777" totalsRowFunction="custom" queryTableFieldId="777" dataDxfId="7599" totalsRowDxfId="6597">
      <totalsRowFormula>MAX(LEN(TEXT(ACW2,"0")),LEN(TEXT(ACW3,"0")),LEN(TEXT(ACW4,"0")),LEN(TEXT(ACW5,"0")))</totalsRowFormula>
    </tableColumn>
    <tableColumn id="778" xr3:uid="{0DBC4435-E621-4406-9AA8-66E7FAF26EE9}" uniqueName="778" name="Column778" totalsRowFunction="custom" queryTableFieldId="778" dataDxfId="7598" totalsRowDxfId="6596">
      <totalsRowFormula>MAX(LEN(TEXT(ACX2,"0")),LEN(TEXT(ACX3,"0")),LEN(TEXT(ACX4,"0")),LEN(TEXT(ACX5,"0")))</totalsRowFormula>
    </tableColumn>
    <tableColumn id="779" xr3:uid="{96204D26-2784-4FE0-9E2D-41F979D68CDB}" uniqueName="779" name="Column779" totalsRowFunction="custom" queryTableFieldId="779" dataDxfId="7597" totalsRowDxfId="6595">
      <totalsRowFormula>MAX(LEN(TEXT(ACY2,"0")),LEN(TEXT(ACY3,"0")),LEN(TEXT(ACY4,"0")),LEN(TEXT(ACY5,"0")))</totalsRowFormula>
    </tableColumn>
    <tableColumn id="780" xr3:uid="{08E28991-64DD-4E15-A4BB-F33D51ECACAE}" uniqueName="780" name="Column780" totalsRowFunction="custom" queryTableFieldId="780" dataDxfId="7596" totalsRowDxfId="6594">
      <totalsRowFormula>MAX(LEN(TEXT(ACZ2,"0")),LEN(TEXT(ACZ3,"0")),LEN(TEXT(ACZ4,"0")),LEN(TEXT(ACZ5,"0")))</totalsRowFormula>
    </tableColumn>
    <tableColumn id="781" xr3:uid="{294A3745-377C-4FF4-BA41-4BAE92EED88F}" uniqueName="781" name="Column781" totalsRowFunction="custom" queryTableFieldId="781" dataDxfId="7595" totalsRowDxfId="6593">
      <totalsRowFormula>MAX(LEN(TEXT(ADA2,"0")),LEN(TEXT(ADA3,"0")),LEN(TEXT(ADA4,"0")),LEN(TEXT(ADA5,"0")))</totalsRowFormula>
    </tableColumn>
    <tableColumn id="782" xr3:uid="{DBFE9A13-0345-46E7-A8B1-0D8B9D82AC4C}" uniqueName="782" name="Column782" totalsRowFunction="custom" queryTableFieldId="782" dataDxfId="7594" totalsRowDxfId="6592">
      <totalsRowFormula>MAX(LEN(TEXT(ADB2,"0")),LEN(TEXT(ADB3,"0")),LEN(TEXT(ADB4,"0")),LEN(TEXT(ADB5,"0")))</totalsRowFormula>
    </tableColumn>
    <tableColumn id="783" xr3:uid="{501D63D1-C0D2-4171-804E-D2116EA194A1}" uniqueName="783" name="Column783" totalsRowFunction="custom" queryTableFieldId="783" dataDxfId="7593" totalsRowDxfId="6591">
      <totalsRowFormula>MAX(LEN(TEXT(ADC2,"0")),LEN(TEXT(ADC3,"0")),LEN(TEXT(ADC4,"0")),LEN(TEXT(ADC5,"0")))</totalsRowFormula>
    </tableColumn>
    <tableColumn id="784" xr3:uid="{160CF21F-E88B-4F76-BDB1-B97C52C933B6}" uniqueName="784" name="Column784" totalsRowFunction="custom" queryTableFieldId="784" dataDxfId="7592" totalsRowDxfId="6590">
      <totalsRowFormula>MAX(LEN(TEXT(ADD2,"0")),LEN(TEXT(ADD3,"0")),LEN(TEXT(ADD4,"0")),LEN(TEXT(ADD5,"0")))</totalsRowFormula>
    </tableColumn>
    <tableColumn id="785" xr3:uid="{018EA0AF-0495-46EF-89D0-383DFE9CFD17}" uniqueName="785" name="Column785" totalsRowFunction="custom" queryTableFieldId="785" dataDxfId="7591" totalsRowDxfId="6589">
      <totalsRowFormula>MAX(LEN(TEXT(ADE2,"0")),LEN(TEXT(ADE3,"0")),LEN(TEXT(ADE4,"0")),LEN(TEXT(ADE5,"0")))</totalsRowFormula>
    </tableColumn>
    <tableColumn id="786" xr3:uid="{349A2C97-0177-41DB-831B-E21420C4ED6B}" uniqueName="786" name="Column786" totalsRowFunction="custom" queryTableFieldId="786" dataDxfId="7590" totalsRowDxfId="6588">
      <totalsRowFormula>MAX(LEN(TEXT(ADF2,"0")),LEN(TEXT(ADF3,"0")),LEN(TEXT(ADF4,"0")),LEN(TEXT(ADF5,"0")))</totalsRowFormula>
    </tableColumn>
    <tableColumn id="787" xr3:uid="{CF454833-49BF-4A84-B630-F286F323FD36}" uniqueName="787" name="Column787" totalsRowFunction="custom" queryTableFieldId="787" dataDxfId="7589" totalsRowDxfId="6587">
      <totalsRowFormula>MAX(LEN(TEXT(ADG2,"0")),LEN(TEXT(ADG3,"0")),LEN(TEXT(ADG4,"0")),LEN(TEXT(ADG5,"0")))</totalsRowFormula>
    </tableColumn>
    <tableColumn id="788" xr3:uid="{0C908995-3DC6-4544-A8DD-C6929BF8F624}" uniqueName="788" name="Column788" totalsRowFunction="custom" queryTableFieldId="788" dataDxfId="7588" totalsRowDxfId="6586">
      <totalsRowFormula>MAX(LEN(TEXT(ADH2,"0")),LEN(TEXT(ADH3,"0")),LEN(TEXT(ADH4,"0")),LEN(TEXT(ADH5,"0")))</totalsRowFormula>
    </tableColumn>
    <tableColumn id="789" xr3:uid="{6604354C-BC1A-4031-8B9A-84131AB53F05}" uniqueName="789" name="Column789" totalsRowFunction="custom" queryTableFieldId="789" dataDxfId="7587" totalsRowDxfId="6585">
      <totalsRowFormula>MAX(LEN(TEXT(ADI2,"0")),LEN(TEXT(ADI3,"0")),LEN(TEXT(ADI4,"0")),LEN(TEXT(ADI5,"0")))</totalsRowFormula>
    </tableColumn>
    <tableColumn id="790" xr3:uid="{4E291797-4078-4F61-8A3B-F57CE308B7E1}" uniqueName="790" name="Column790" totalsRowFunction="custom" queryTableFieldId="790" dataDxfId="7586" totalsRowDxfId="6584">
      <totalsRowFormula>MAX(LEN(TEXT(ADJ2,"0")),LEN(TEXT(ADJ3,"0")),LEN(TEXT(ADJ4,"0")),LEN(TEXT(ADJ5,"0")))</totalsRowFormula>
    </tableColumn>
    <tableColumn id="791" xr3:uid="{C50760A5-B413-448D-BC25-3A6CD352B6EF}" uniqueName="791" name="Column791" totalsRowFunction="custom" queryTableFieldId="791" dataDxfId="7585" totalsRowDxfId="6583">
      <totalsRowFormula>MAX(LEN(TEXT(ADK2,"0")),LEN(TEXT(ADK3,"0")),LEN(TEXT(ADK4,"0")),LEN(TEXT(ADK5,"0")))</totalsRowFormula>
    </tableColumn>
    <tableColumn id="792" xr3:uid="{8842A2AC-153B-40FE-9269-758C89EBD56A}" uniqueName="792" name="Column792" totalsRowFunction="custom" queryTableFieldId="792" dataDxfId="7584" totalsRowDxfId="6582">
      <totalsRowFormula>MAX(LEN(TEXT(ADL2,"0")),LEN(TEXT(ADL3,"0")),LEN(TEXT(ADL4,"0")),LEN(TEXT(ADL5,"0")))</totalsRowFormula>
    </tableColumn>
    <tableColumn id="793" xr3:uid="{3856213F-AAF9-4134-9819-2EFEB6135458}" uniqueName="793" name="Column793" totalsRowFunction="custom" queryTableFieldId="793" dataDxfId="7583" totalsRowDxfId="6581">
      <totalsRowFormula>MAX(LEN(TEXT(ADM2,"0")),LEN(TEXT(ADM3,"0")),LEN(TEXT(ADM4,"0")),LEN(TEXT(ADM5,"0")))</totalsRowFormula>
    </tableColumn>
    <tableColumn id="794" xr3:uid="{7989282D-9BAD-42D4-9377-0192E68BE01F}" uniqueName="794" name="Column794" totalsRowFunction="custom" queryTableFieldId="794" dataDxfId="7582" totalsRowDxfId="6580">
      <totalsRowFormula>MAX(LEN(TEXT(ADN2,"0")),LEN(TEXT(ADN3,"0")),LEN(TEXT(ADN4,"0")),LEN(TEXT(ADN5,"0")))</totalsRowFormula>
    </tableColumn>
    <tableColumn id="795" xr3:uid="{34A1EB72-5B0F-463D-AC8D-903BAF096A14}" uniqueName="795" name="Column795" totalsRowFunction="custom" queryTableFieldId="795" dataDxfId="7581" totalsRowDxfId="6579">
      <totalsRowFormula>MAX(LEN(TEXT(ADO2,"0")),LEN(TEXT(ADO3,"0")),LEN(TEXT(ADO4,"0")),LEN(TEXT(ADO5,"0")))</totalsRowFormula>
    </tableColumn>
    <tableColumn id="796" xr3:uid="{1DF044B5-18FF-4864-B95C-E0BA51C54D66}" uniqueName="796" name="Column796" totalsRowFunction="custom" queryTableFieldId="796" dataDxfId="7580" totalsRowDxfId="6578">
      <totalsRowFormula>MAX(LEN(TEXT(ADP2,"0")),LEN(TEXT(ADP3,"0")),LEN(TEXT(ADP4,"0")),LEN(TEXT(ADP5,"0")))</totalsRowFormula>
    </tableColumn>
    <tableColumn id="797" xr3:uid="{C6A224DB-7C41-4D1D-9223-6E0FD1A2E87B}" uniqueName="797" name="Column797" totalsRowFunction="custom" queryTableFieldId="797" dataDxfId="7579" totalsRowDxfId="6577">
      <totalsRowFormula>MAX(LEN(TEXT(ADQ2,"0")),LEN(TEXT(ADQ3,"0")),LEN(TEXT(ADQ4,"0")),LEN(TEXT(ADQ5,"0")))</totalsRowFormula>
    </tableColumn>
    <tableColumn id="798" xr3:uid="{712B0D17-92DB-49A3-B85A-DEA52FB7D890}" uniqueName="798" name="Column798" totalsRowFunction="custom" queryTableFieldId="798" dataDxfId="7578" totalsRowDxfId="6576">
      <totalsRowFormula>MAX(LEN(TEXT(ADR2,"0")),LEN(TEXT(ADR3,"0")),LEN(TEXT(ADR4,"0")),LEN(TEXT(ADR5,"0")))</totalsRowFormula>
    </tableColumn>
    <tableColumn id="799" xr3:uid="{26965F8A-B952-4C55-ACCB-A1487200800B}" uniqueName="799" name="Column799" totalsRowFunction="custom" queryTableFieldId="799" dataDxfId="7577" totalsRowDxfId="6575">
      <totalsRowFormula>MAX(LEN(TEXT(ADS2,"0")),LEN(TEXT(ADS3,"0")),LEN(TEXT(ADS4,"0")),LEN(TEXT(ADS5,"0")))</totalsRowFormula>
    </tableColumn>
    <tableColumn id="800" xr3:uid="{A3DC9E90-C134-4FB9-9308-75E87E781821}" uniqueName="800" name="Column800" totalsRowFunction="custom" queryTableFieldId="800" dataDxfId="7576" totalsRowDxfId="6574">
      <totalsRowFormula>MAX(LEN(TEXT(ADT2,"0")),LEN(TEXT(ADT3,"0")),LEN(TEXT(ADT4,"0")),LEN(TEXT(ADT5,"0")))</totalsRowFormula>
    </tableColumn>
    <tableColumn id="801" xr3:uid="{70BC99DD-266E-4F58-9582-BFBB73CCCA38}" uniqueName="801" name="Column801" totalsRowFunction="custom" queryTableFieldId="801" dataDxfId="7575" totalsRowDxfId="6573">
      <totalsRowFormula>MAX(LEN(TEXT(ADU2,"0")),LEN(TEXT(ADU3,"0")),LEN(TEXT(ADU4,"0")),LEN(TEXT(ADU5,"0")))</totalsRowFormula>
    </tableColumn>
    <tableColumn id="802" xr3:uid="{90B79B8D-A6CA-48C8-A3DB-F22F885FDDBA}" uniqueName="802" name="Column802" totalsRowFunction="custom" queryTableFieldId="802" dataDxfId="7574" totalsRowDxfId="6572">
      <totalsRowFormula>MAX(LEN(TEXT(ADV2,"0")),LEN(TEXT(ADV3,"0")),LEN(TEXT(ADV4,"0")),LEN(TEXT(ADV5,"0")))</totalsRowFormula>
    </tableColumn>
    <tableColumn id="803" xr3:uid="{0B8F1F76-4803-4B86-9330-5AC1C4DF8380}" uniqueName="803" name="Column803" totalsRowFunction="custom" queryTableFieldId="803" dataDxfId="7573" totalsRowDxfId="6571">
      <totalsRowFormula>MAX(LEN(TEXT(ADW2,"0")),LEN(TEXT(ADW3,"0")),LEN(TEXT(ADW4,"0")),LEN(TEXT(ADW5,"0")))</totalsRowFormula>
    </tableColumn>
    <tableColumn id="804" xr3:uid="{170DCE06-E551-46EF-9028-ABFDB1EA86D8}" uniqueName="804" name="Column804" totalsRowFunction="custom" queryTableFieldId="804" dataDxfId="7572" totalsRowDxfId="6570">
      <totalsRowFormula>MAX(LEN(TEXT(ADX2,"0")),LEN(TEXT(ADX3,"0")),LEN(TEXT(ADX4,"0")),LEN(TEXT(ADX5,"0")))</totalsRowFormula>
    </tableColumn>
    <tableColumn id="805" xr3:uid="{84BD2321-2A96-4D5F-B38A-5FEF562268CA}" uniqueName="805" name="Column805" totalsRowFunction="custom" queryTableFieldId="805" dataDxfId="7571" totalsRowDxfId="6569">
      <totalsRowFormula>MAX(LEN(TEXT(ADY2,"0")),LEN(TEXT(ADY3,"0")),LEN(TEXT(ADY4,"0")),LEN(TEXT(ADY5,"0")))</totalsRowFormula>
    </tableColumn>
    <tableColumn id="806" xr3:uid="{61564DE5-6CF6-44B6-854C-C86AF774DFE8}" uniqueName="806" name="Column806" totalsRowFunction="custom" queryTableFieldId="806" dataDxfId="7570" totalsRowDxfId="6568">
      <totalsRowFormula>MAX(LEN(TEXT(ADZ2,"0")),LEN(TEXT(ADZ3,"0")),LEN(TEXT(ADZ4,"0")),LEN(TEXT(ADZ5,"0")))</totalsRowFormula>
    </tableColumn>
    <tableColumn id="807" xr3:uid="{8C5A4A65-A737-4410-985D-B3DEF8BE236D}" uniqueName="807" name="Column807" totalsRowFunction="custom" queryTableFieldId="807" dataDxfId="7569" totalsRowDxfId="6567">
      <totalsRowFormula>MAX(LEN(TEXT(AEA2,"0")),LEN(TEXT(AEA3,"0")),LEN(TEXT(AEA4,"0")),LEN(TEXT(AEA5,"0")))</totalsRowFormula>
    </tableColumn>
    <tableColumn id="808" xr3:uid="{49E4C417-8EDC-417B-99A2-AA42CF625B03}" uniqueName="808" name="Column808" totalsRowFunction="custom" queryTableFieldId="808" dataDxfId="7568" totalsRowDxfId="6566">
      <totalsRowFormula>MAX(LEN(TEXT(AEB2,"0")),LEN(TEXT(AEB3,"0")),LEN(TEXT(AEB4,"0")),LEN(TEXT(AEB5,"0")))</totalsRowFormula>
    </tableColumn>
    <tableColumn id="809" xr3:uid="{A86785A7-ED5C-4217-AC60-0B5B2A7B3003}" uniqueName="809" name="Column809" totalsRowFunction="custom" queryTableFieldId="809" dataDxfId="7567" totalsRowDxfId="6565">
      <totalsRowFormula>MAX(LEN(TEXT(AEC2,"0")),LEN(TEXT(AEC3,"0")),LEN(TEXT(AEC4,"0")),LEN(TEXT(AEC5,"0")))</totalsRowFormula>
    </tableColumn>
    <tableColumn id="810" xr3:uid="{4706260E-6594-4DAC-B2FB-974F2866247C}" uniqueName="810" name="Column810" totalsRowFunction="custom" queryTableFieldId="810" dataDxfId="7566" totalsRowDxfId="6564">
      <totalsRowFormula>MAX(LEN(TEXT(AED2,"0")),LEN(TEXT(AED3,"0")),LEN(TEXT(AED4,"0")),LEN(TEXT(AED5,"0")))</totalsRowFormula>
    </tableColumn>
    <tableColumn id="811" xr3:uid="{1A7E2032-C032-4F9E-AA39-27AA18F429F5}" uniqueName="811" name="Column811" totalsRowFunction="custom" queryTableFieldId="811" dataDxfId="7565" totalsRowDxfId="6563">
      <totalsRowFormula>MAX(LEN(TEXT(AEE2,"0")),LEN(TEXT(AEE3,"0")),LEN(TEXT(AEE4,"0")),LEN(TEXT(AEE5,"0")))</totalsRowFormula>
    </tableColumn>
    <tableColumn id="812" xr3:uid="{1C7B4FFC-2B40-4DF5-B320-78C025CDB5F4}" uniqueName="812" name="Column812" totalsRowFunction="custom" queryTableFieldId="812" dataDxfId="7564" totalsRowDxfId="6562">
      <totalsRowFormula>MAX(LEN(TEXT(AEF2,"0")),LEN(TEXT(AEF3,"0")),LEN(TEXT(AEF4,"0")),LEN(TEXT(AEF5,"0")))</totalsRowFormula>
    </tableColumn>
    <tableColumn id="813" xr3:uid="{EB0D9B7A-B407-462F-8F64-85213357EB2E}" uniqueName="813" name="Column813" totalsRowFunction="custom" queryTableFieldId="813" dataDxfId="7563" totalsRowDxfId="6561">
      <totalsRowFormula>MAX(LEN(TEXT(AEG2,"0")),LEN(TEXT(AEG3,"0")),LEN(TEXT(AEG4,"0")),LEN(TEXT(AEG5,"0")))</totalsRowFormula>
    </tableColumn>
    <tableColumn id="814" xr3:uid="{C01AC620-13D8-45E2-B076-199EF3B609A9}" uniqueName="814" name="Column814" totalsRowFunction="custom" queryTableFieldId="814" dataDxfId="7562" totalsRowDxfId="6560">
      <totalsRowFormula>MAX(LEN(TEXT(AEH2,"0")),LEN(TEXT(AEH3,"0")),LEN(TEXT(AEH4,"0")),LEN(TEXT(AEH5,"0")))</totalsRowFormula>
    </tableColumn>
    <tableColumn id="815" xr3:uid="{35CE4FD0-27E1-447E-8D53-BDA784E888D3}" uniqueName="815" name="Column815" totalsRowFunction="custom" queryTableFieldId="815" dataDxfId="7561" totalsRowDxfId="6559">
      <totalsRowFormula>MAX(LEN(TEXT(AEI2,"0")),LEN(TEXT(AEI3,"0")),LEN(TEXT(AEI4,"0")),LEN(TEXT(AEI5,"0")))</totalsRowFormula>
    </tableColumn>
    <tableColumn id="816" xr3:uid="{377588E9-5291-4BD9-AA76-62AED3F98AC2}" uniqueName="816" name="Column816" totalsRowFunction="custom" queryTableFieldId="816" dataDxfId="7560" totalsRowDxfId="6558">
      <totalsRowFormula>MAX(LEN(TEXT(AEJ2,"0")),LEN(TEXT(AEJ3,"0")),LEN(TEXT(AEJ4,"0")),LEN(TEXT(AEJ5,"0")))</totalsRowFormula>
    </tableColumn>
    <tableColumn id="817" xr3:uid="{06738E03-A149-4B5A-9420-4B96B624C368}" uniqueName="817" name="Column817" totalsRowFunction="custom" queryTableFieldId="817" dataDxfId="7559" totalsRowDxfId="6557">
      <totalsRowFormula>MAX(LEN(TEXT(AEK2,"0")),LEN(TEXT(AEK3,"0")),LEN(TEXT(AEK4,"0")),LEN(TEXT(AEK5,"0")))</totalsRowFormula>
    </tableColumn>
    <tableColumn id="818" xr3:uid="{6A5FFB36-C629-4B4E-BB2D-02BB0E57584E}" uniqueName="818" name="Column818" totalsRowFunction="custom" queryTableFieldId="818" dataDxfId="7558" totalsRowDxfId="6556">
      <totalsRowFormula>MAX(LEN(TEXT(AEL2,"0")),LEN(TEXT(AEL3,"0")),LEN(TEXT(AEL4,"0")),LEN(TEXT(AEL5,"0")))</totalsRowFormula>
    </tableColumn>
    <tableColumn id="819" xr3:uid="{ECC96EC9-258E-4A86-BE2D-81E2776B5DF0}" uniqueName="819" name="Column819" totalsRowFunction="custom" queryTableFieldId="819" dataDxfId="7557" totalsRowDxfId="6555">
      <totalsRowFormula>MAX(LEN(TEXT(AEM2,"0")),LEN(TEXT(AEM3,"0")),LEN(TEXT(AEM4,"0")),LEN(TEXT(AEM5,"0")))</totalsRowFormula>
    </tableColumn>
    <tableColumn id="820" xr3:uid="{7196D773-B805-46CC-BA28-938511A2EFC1}" uniqueName="820" name="Column820" totalsRowFunction="custom" queryTableFieldId="820" dataDxfId="7556" totalsRowDxfId="6554">
      <totalsRowFormula>MAX(LEN(TEXT(AEN2,"0")),LEN(TEXT(AEN3,"0")),LEN(TEXT(AEN4,"0")),LEN(TEXT(AEN5,"0")))</totalsRowFormula>
    </tableColumn>
    <tableColumn id="821" xr3:uid="{965F9D75-AF85-4195-9BFF-937390652E92}" uniqueName="821" name="Column821" totalsRowFunction="custom" queryTableFieldId="821" dataDxfId="7555" totalsRowDxfId="6553">
      <totalsRowFormula>MAX(LEN(TEXT(AEO2,"0")),LEN(TEXT(AEO3,"0")),LEN(TEXT(AEO4,"0")),LEN(TEXT(AEO5,"0")))</totalsRowFormula>
    </tableColumn>
    <tableColumn id="822" xr3:uid="{9000DA71-C537-4A6F-894E-D363E9CC6765}" uniqueName="822" name="Column822" totalsRowFunction="custom" queryTableFieldId="822" dataDxfId="7554" totalsRowDxfId="6552">
      <totalsRowFormula>MAX(LEN(TEXT(AEP2,"0")),LEN(TEXT(AEP3,"0")),LEN(TEXT(AEP4,"0")),LEN(TEXT(AEP5,"0")))</totalsRowFormula>
    </tableColumn>
    <tableColumn id="823" xr3:uid="{36172A38-0FDE-4880-B844-11475E1637AD}" uniqueName="823" name="Column823" totalsRowFunction="custom" queryTableFieldId="823" dataDxfId="7553" totalsRowDxfId="6551">
      <totalsRowFormula>MAX(LEN(TEXT(AEQ2,"0")),LEN(TEXT(AEQ3,"0")),LEN(TEXT(AEQ4,"0")),LEN(TEXT(AEQ5,"0")))</totalsRowFormula>
    </tableColumn>
    <tableColumn id="824" xr3:uid="{C6EB005D-0B38-4760-82CE-04992FF85766}" uniqueName="824" name="Column824" totalsRowFunction="custom" queryTableFieldId="824" dataDxfId="7552" totalsRowDxfId="6550">
      <totalsRowFormula>MAX(LEN(TEXT(AER2,"0")),LEN(TEXT(AER3,"0")),LEN(TEXT(AER4,"0")),LEN(TEXT(AER5,"0")))</totalsRowFormula>
    </tableColumn>
    <tableColumn id="825" xr3:uid="{5058E391-8F2D-47B2-A6F4-DF29AEE4DBA5}" uniqueName="825" name="Column825" totalsRowFunction="custom" queryTableFieldId="825" dataDxfId="7551" totalsRowDxfId="6549">
      <totalsRowFormula>MAX(LEN(TEXT(AES2,"0")),LEN(TEXT(AES3,"0")),LEN(TEXT(AES4,"0")),LEN(TEXT(AES5,"0")))</totalsRowFormula>
    </tableColumn>
    <tableColumn id="826" xr3:uid="{E04F0029-5CA7-4E14-9686-D98A871317A5}" uniqueName="826" name="Column826" totalsRowFunction="custom" queryTableFieldId="826" dataDxfId="7550" totalsRowDxfId="6548">
      <totalsRowFormula>MAX(LEN(TEXT(AET2,"0")),LEN(TEXT(AET3,"0")),LEN(TEXT(AET4,"0")),LEN(TEXT(AET5,"0")))</totalsRowFormula>
    </tableColumn>
    <tableColumn id="827" xr3:uid="{8EF7E5FD-86B6-43ED-B25E-766DFCC6AD78}" uniqueName="827" name="Column827" totalsRowFunction="custom" queryTableFieldId="827" dataDxfId="7549" totalsRowDxfId="6547">
      <totalsRowFormula>MAX(LEN(TEXT(AEU2,"0")),LEN(TEXT(AEU3,"0")),LEN(TEXT(AEU4,"0")),LEN(TEXT(AEU5,"0")))</totalsRowFormula>
    </tableColumn>
    <tableColumn id="828" xr3:uid="{746CD137-C6F7-42BB-88FC-363D2BF6C46F}" uniqueName="828" name="Column828" totalsRowFunction="custom" queryTableFieldId="828" dataDxfId="7548" totalsRowDxfId="6546">
      <totalsRowFormula>MAX(LEN(TEXT(AEV2,"0")),LEN(TEXT(AEV3,"0")),LEN(TEXT(AEV4,"0")),LEN(TEXT(AEV5,"0")))</totalsRowFormula>
    </tableColumn>
    <tableColumn id="829" xr3:uid="{D95E6388-3DA4-4C92-8F3C-4BCA00F9623F}" uniqueName="829" name="Column829" totalsRowFunction="custom" queryTableFieldId="829" dataDxfId="7547" totalsRowDxfId="6545">
      <totalsRowFormula>MAX(LEN(TEXT(AEW2,"0")),LEN(TEXT(AEW3,"0")),LEN(TEXT(AEW4,"0")),LEN(TEXT(AEW5,"0")))</totalsRowFormula>
    </tableColumn>
    <tableColumn id="830" xr3:uid="{03DABAFB-E6AC-4D56-938E-76E3B964B2E5}" uniqueName="830" name="Column830" totalsRowFunction="custom" queryTableFieldId="830" dataDxfId="7546" totalsRowDxfId="6544">
      <totalsRowFormula>MAX(LEN(TEXT(AEX2,"0")),LEN(TEXT(AEX3,"0")),LEN(TEXT(AEX4,"0")),LEN(TEXT(AEX5,"0")))</totalsRowFormula>
    </tableColumn>
    <tableColumn id="831" xr3:uid="{07E4E5D1-226C-4EF1-A4AC-D53650B4A824}" uniqueName="831" name="Column831" totalsRowFunction="custom" queryTableFieldId="831" dataDxfId="7545" totalsRowDxfId="6543">
      <totalsRowFormula>MAX(LEN(TEXT(AEY2,"0")),LEN(TEXT(AEY3,"0")),LEN(TEXT(AEY4,"0")),LEN(TEXT(AEY5,"0")))</totalsRowFormula>
    </tableColumn>
    <tableColumn id="832" xr3:uid="{1B695EF0-10C6-44B6-A854-AEA68CA74E19}" uniqueName="832" name="Column832" totalsRowFunction="custom" queryTableFieldId="832" dataDxfId="7544" totalsRowDxfId="6542">
      <totalsRowFormula>MAX(LEN(TEXT(AEZ2,"0")),LEN(TEXT(AEZ3,"0")),LEN(TEXT(AEZ4,"0")),LEN(TEXT(AEZ5,"0")))</totalsRowFormula>
    </tableColumn>
    <tableColumn id="833" xr3:uid="{56A72BC0-2800-4A87-8FF1-0AE50F211DED}" uniqueName="833" name="Column833" totalsRowFunction="custom" queryTableFieldId="833" dataDxfId="7543" totalsRowDxfId="6541">
      <totalsRowFormula>MAX(LEN(TEXT(AFA2,"0")),LEN(TEXT(AFA3,"0")),LEN(TEXT(AFA4,"0")),LEN(TEXT(AFA5,"0")))</totalsRowFormula>
    </tableColumn>
    <tableColumn id="834" xr3:uid="{9DCE6641-1610-4018-8B1A-F2614049EA89}" uniqueName="834" name="Column834" totalsRowFunction="custom" queryTableFieldId="834" dataDxfId="7542" totalsRowDxfId="6540">
      <totalsRowFormula>MAX(LEN(TEXT(AFB2,"0")),LEN(TEXT(AFB3,"0")),LEN(TEXT(AFB4,"0")),LEN(TEXT(AFB5,"0")))</totalsRowFormula>
    </tableColumn>
    <tableColumn id="835" xr3:uid="{797CE8A4-51C1-41E8-9F1D-548F36E0D85C}" uniqueName="835" name="Column835" totalsRowFunction="custom" queryTableFieldId="835" dataDxfId="7541" totalsRowDxfId="6539">
      <totalsRowFormula>MAX(LEN(TEXT(AFC2,"0")),LEN(TEXT(AFC3,"0")),LEN(TEXT(AFC4,"0")),LEN(TEXT(AFC5,"0")))</totalsRowFormula>
    </tableColumn>
    <tableColumn id="836" xr3:uid="{F9EF51B7-564B-431B-91D2-EECAC943E6F5}" uniqueName="836" name="Column836" totalsRowFunction="custom" queryTableFieldId="836" dataDxfId="7540" totalsRowDxfId="6538">
      <totalsRowFormula>MAX(LEN(TEXT(AFD2,"0")),LEN(TEXT(AFD3,"0")),LEN(TEXT(AFD4,"0")),LEN(TEXT(AFD5,"0")))</totalsRowFormula>
    </tableColumn>
    <tableColumn id="837" xr3:uid="{8CA0D78C-BA76-4095-B4DE-53AAF0FCF3D4}" uniqueName="837" name="Column837" totalsRowFunction="custom" queryTableFieldId="837" dataDxfId="7539" totalsRowDxfId="6537">
      <totalsRowFormula>MAX(LEN(TEXT(AFE2,"0")),LEN(TEXT(AFE3,"0")),LEN(TEXT(AFE4,"0")),LEN(TEXT(AFE5,"0")))</totalsRowFormula>
    </tableColumn>
    <tableColumn id="838" xr3:uid="{01F2AAA3-BBA1-492D-9652-7E2799152A3D}" uniqueName="838" name="Column838" totalsRowFunction="custom" queryTableFieldId="838" dataDxfId="7538" totalsRowDxfId="6536">
      <totalsRowFormula>MAX(LEN(TEXT(AFF2,"0")),LEN(TEXT(AFF3,"0")),LEN(TEXT(AFF4,"0")),LEN(TEXT(AFF5,"0")))</totalsRowFormula>
    </tableColumn>
    <tableColumn id="839" xr3:uid="{F0AC87A4-9654-4137-B14A-F21331C09005}" uniqueName="839" name="Column839" totalsRowFunction="custom" queryTableFieldId="839" dataDxfId="7537" totalsRowDxfId="6535">
      <totalsRowFormula>MAX(LEN(TEXT(AFG2,"0")),LEN(TEXT(AFG3,"0")),LEN(TEXT(AFG4,"0")),LEN(TEXT(AFG5,"0")))</totalsRowFormula>
    </tableColumn>
    <tableColumn id="840" xr3:uid="{19C52E1F-C2AD-4FB0-9764-FEE18852443D}" uniqueName="840" name="Column840" totalsRowFunction="custom" queryTableFieldId="840" dataDxfId="7536" totalsRowDxfId="6534">
      <totalsRowFormula>MAX(LEN(TEXT(AFH2,"0")),LEN(TEXT(AFH3,"0")),LEN(TEXT(AFH4,"0")),LEN(TEXT(AFH5,"0")))</totalsRowFormula>
    </tableColumn>
    <tableColumn id="841" xr3:uid="{74DCBF24-A161-4080-998A-CE594D42F7DB}" uniqueName="841" name="Column841" totalsRowFunction="custom" queryTableFieldId="841" dataDxfId="7535" totalsRowDxfId="6533">
      <totalsRowFormula>MAX(LEN(TEXT(AFI2,"0")),LEN(TEXT(AFI3,"0")),LEN(TEXT(AFI4,"0")),LEN(TEXT(AFI5,"0")))</totalsRowFormula>
    </tableColumn>
    <tableColumn id="842" xr3:uid="{3B417C4B-194F-491C-9EA1-B0F92595B14D}" uniqueName="842" name="Column842" totalsRowFunction="custom" queryTableFieldId="842" dataDxfId="7534" totalsRowDxfId="6532">
      <totalsRowFormula>MAX(LEN(TEXT(AFJ2,"0")),LEN(TEXT(AFJ3,"0")),LEN(TEXT(AFJ4,"0")),LEN(TEXT(AFJ5,"0")))</totalsRowFormula>
    </tableColumn>
    <tableColumn id="843" xr3:uid="{23CCD9CD-3046-4C8F-83DB-022400C3E546}" uniqueName="843" name="Column843" totalsRowFunction="custom" queryTableFieldId="843" dataDxfId="7533" totalsRowDxfId="6531">
      <totalsRowFormula>MAX(LEN(TEXT(AFK2,"0")),LEN(TEXT(AFK3,"0")),LEN(TEXT(AFK4,"0")),LEN(TEXT(AFK5,"0")))</totalsRowFormula>
    </tableColumn>
    <tableColumn id="844" xr3:uid="{62EF536A-834C-4E6F-AADB-229479D21817}" uniqueName="844" name="Column844" totalsRowFunction="custom" queryTableFieldId="844" dataDxfId="7532" totalsRowDxfId="6530">
      <totalsRowFormula>MAX(LEN(TEXT(AFL2,"0")),LEN(TEXT(AFL3,"0")),LEN(TEXT(AFL4,"0")),LEN(TEXT(AFL5,"0")))</totalsRowFormula>
    </tableColumn>
    <tableColumn id="845" xr3:uid="{4C38306D-9DFE-48D8-8B0A-EFDE8B8F52DC}" uniqueName="845" name="Column845" totalsRowFunction="custom" queryTableFieldId="845" dataDxfId="7531" totalsRowDxfId="6529">
      <totalsRowFormula>MAX(LEN(TEXT(AFM2,"0")),LEN(TEXT(AFM3,"0")),LEN(TEXT(AFM4,"0")),LEN(TEXT(AFM5,"0")))</totalsRowFormula>
    </tableColumn>
    <tableColumn id="846" xr3:uid="{3634D589-B117-4FC7-98C9-CEF10F556852}" uniqueName="846" name="Column846" totalsRowFunction="custom" queryTableFieldId="846" dataDxfId="7530" totalsRowDxfId="6528">
      <totalsRowFormula>MAX(LEN(TEXT(AFN2,"0")),LEN(TEXT(AFN3,"0")),LEN(TEXT(AFN4,"0")),LEN(TEXT(AFN5,"0")))</totalsRowFormula>
    </tableColumn>
    <tableColumn id="847" xr3:uid="{14F86FC8-7917-4054-9E73-2426BC1DC5FE}" uniqueName="847" name="Column847" totalsRowFunction="custom" queryTableFieldId="847" dataDxfId="7529" totalsRowDxfId="6527">
      <totalsRowFormula>MAX(LEN(TEXT(AFO2,"0")),LEN(TEXT(AFO3,"0")),LEN(TEXT(AFO4,"0")),LEN(TEXT(AFO5,"0")))</totalsRowFormula>
    </tableColumn>
    <tableColumn id="848" xr3:uid="{4A3658D5-AA4D-4D11-8B2D-EA73B9DDF66B}" uniqueName="848" name="Column848" totalsRowFunction="custom" queryTableFieldId="848" dataDxfId="7528" totalsRowDxfId="6526">
      <totalsRowFormula>MAX(LEN(TEXT(AFP2,"0")),LEN(TEXT(AFP3,"0")),LEN(TEXT(AFP4,"0")),LEN(TEXT(AFP5,"0")))</totalsRowFormula>
    </tableColumn>
    <tableColumn id="849" xr3:uid="{61ECF34D-7697-4B6C-82BB-5DAB2167D7CF}" uniqueName="849" name="Column849" totalsRowFunction="custom" queryTableFieldId="849" dataDxfId="7527" totalsRowDxfId="6525">
      <totalsRowFormula>MAX(LEN(TEXT(AFQ2,"0")),LEN(TEXT(AFQ3,"0")),LEN(TEXT(AFQ4,"0")),LEN(TEXT(AFQ5,"0")))</totalsRowFormula>
    </tableColumn>
    <tableColumn id="850" xr3:uid="{3998D674-C956-4B57-B744-AE4B24E98588}" uniqueName="850" name="Column850" totalsRowFunction="custom" queryTableFieldId="850" dataDxfId="7526" totalsRowDxfId="6524">
      <totalsRowFormula>MAX(LEN(TEXT(AFR2,"0")),LEN(TEXT(AFR3,"0")),LEN(TEXT(AFR4,"0")),LEN(TEXT(AFR5,"0")))</totalsRowFormula>
    </tableColumn>
    <tableColumn id="851" xr3:uid="{339A54DF-E2C8-4B19-9809-87101572BDAC}" uniqueName="851" name="Column851" totalsRowFunction="custom" queryTableFieldId="851" dataDxfId="7525" totalsRowDxfId="6523">
      <totalsRowFormula>MAX(LEN(TEXT(AFS2,"0")),LEN(TEXT(AFS3,"0")),LEN(TEXT(AFS4,"0")),LEN(TEXT(AFS5,"0")))</totalsRowFormula>
    </tableColumn>
    <tableColumn id="852" xr3:uid="{1214F0CA-FC8E-4623-888A-624564395941}" uniqueName="852" name="Column852" totalsRowFunction="custom" queryTableFieldId="852" dataDxfId="7524" totalsRowDxfId="6522">
      <totalsRowFormula>MAX(LEN(TEXT(AFT2,"0")),LEN(TEXT(AFT3,"0")),LEN(TEXT(AFT4,"0")),LEN(TEXT(AFT5,"0")))</totalsRowFormula>
    </tableColumn>
    <tableColumn id="853" xr3:uid="{D5E11939-62AE-4910-8288-6D7CCB841AAF}" uniqueName="853" name="Column853" totalsRowFunction="custom" queryTableFieldId="853" dataDxfId="7523" totalsRowDxfId="6521">
      <totalsRowFormula>MAX(LEN(TEXT(AFU2,"0")),LEN(TEXT(AFU3,"0")),LEN(TEXT(AFU4,"0")),LEN(TEXT(AFU5,"0")))</totalsRowFormula>
    </tableColumn>
    <tableColumn id="854" xr3:uid="{855F9CB6-2F0A-480B-8BA9-898204DC8771}" uniqueName="854" name="Column854" totalsRowFunction="custom" queryTableFieldId="854" dataDxfId="7522" totalsRowDxfId="6520">
      <totalsRowFormula>MAX(LEN(TEXT(AFV2,"0")),LEN(TEXT(AFV3,"0")),LEN(TEXT(AFV4,"0")),LEN(TEXT(AFV5,"0")))</totalsRowFormula>
    </tableColumn>
    <tableColumn id="855" xr3:uid="{E37BB7D5-88E8-4082-B328-91A02AB109E8}" uniqueName="855" name="Column855" totalsRowFunction="custom" queryTableFieldId="855" dataDxfId="7521" totalsRowDxfId="6519">
      <totalsRowFormula>MAX(LEN(TEXT(AFW2,"0")),LEN(TEXT(AFW3,"0")),LEN(TEXT(AFW4,"0")),LEN(TEXT(AFW5,"0")))</totalsRowFormula>
    </tableColumn>
    <tableColumn id="856" xr3:uid="{3D8A7629-0FA8-4BB6-8F3F-D377D5CD8A5E}" uniqueName="856" name="Column856" totalsRowFunction="custom" queryTableFieldId="856" dataDxfId="7520" totalsRowDxfId="6518">
      <totalsRowFormula>MAX(LEN(TEXT(AFX2,"0")),LEN(TEXT(AFX3,"0")),LEN(TEXT(AFX4,"0")),LEN(TEXT(AFX5,"0")))</totalsRowFormula>
    </tableColumn>
    <tableColumn id="857" xr3:uid="{3B127FF5-8F60-42FD-9833-ED7DDC47EFCA}" uniqueName="857" name="Column857" totalsRowFunction="custom" queryTableFieldId="857" dataDxfId="7519" totalsRowDxfId="6517">
      <totalsRowFormula>MAX(LEN(TEXT(AFY2,"0")),LEN(TEXT(AFY3,"0")),LEN(TEXT(AFY4,"0")),LEN(TEXT(AFY5,"0")))</totalsRowFormula>
    </tableColumn>
    <tableColumn id="858" xr3:uid="{61A17678-552B-4CA3-845C-FDF7EBC1D06F}" uniqueName="858" name="Column858" totalsRowFunction="custom" queryTableFieldId="858" dataDxfId="7518" totalsRowDxfId="6516">
      <totalsRowFormula>MAX(LEN(TEXT(AFZ2,"0")),LEN(TEXT(AFZ3,"0")),LEN(TEXT(AFZ4,"0")),LEN(TEXT(AFZ5,"0")))</totalsRowFormula>
    </tableColumn>
    <tableColumn id="859" xr3:uid="{486D4C81-83BE-4C14-904B-D353089C2802}" uniqueName="859" name="Column859" totalsRowFunction="custom" queryTableFieldId="859" dataDxfId="7517" totalsRowDxfId="6515">
      <totalsRowFormula>MAX(LEN(TEXT(AGA2,"0")),LEN(TEXT(AGA3,"0")),LEN(TEXT(AGA4,"0")),LEN(TEXT(AGA5,"0")))</totalsRowFormula>
    </tableColumn>
    <tableColumn id="860" xr3:uid="{1DFDD65C-BC89-4CD2-9A96-0F8221DB3FD3}" uniqueName="860" name="Column860" totalsRowFunction="custom" queryTableFieldId="860" dataDxfId="7516" totalsRowDxfId="6514">
      <totalsRowFormula>MAX(LEN(TEXT(AGB2,"0")),LEN(TEXT(AGB3,"0")),LEN(TEXT(AGB4,"0")),LEN(TEXT(AGB5,"0")))</totalsRowFormula>
    </tableColumn>
    <tableColumn id="861" xr3:uid="{481A1E6D-F053-4EC3-B3C4-9892A0F804BE}" uniqueName="861" name="Column861" totalsRowFunction="custom" queryTableFieldId="861" dataDxfId="7515" totalsRowDxfId="6513">
      <totalsRowFormula>MAX(LEN(TEXT(AGC2,"0")),LEN(TEXT(AGC3,"0")),LEN(TEXT(AGC4,"0")),LEN(TEXT(AGC5,"0")))</totalsRowFormula>
    </tableColumn>
    <tableColumn id="862" xr3:uid="{8FB1373C-98F7-47F4-8AC2-77A4ED65450A}" uniqueName="862" name="Column862" totalsRowFunction="custom" queryTableFieldId="862" dataDxfId="7514" totalsRowDxfId="6512">
      <totalsRowFormula>MAX(LEN(TEXT(AGD2,"0")),LEN(TEXT(AGD3,"0")),LEN(TEXT(AGD4,"0")),LEN(TEXT(AGD5,"0")))</totalsRowFormula>
    </tableColumn>
    <tableColumn id="863" xr3:uid="{4DC788AD-E24B-447D-97B0-1D0E7850FB56}" uniqueName="863" name="Column863" totalsRowFunction="custom" queryTableFieldId="863" dataDxfId="7513" totalsRowDxfId="6511">
      <totalsRowFormula>MAX(LEN(TEXT(AGE2,"0")),LEN(TEXT(AGE3,"0")),LEN(TEXT(AGE4,"0")),LEN(TEXT(AGE5,"0")))</totalsRowFormula>
    </tableColumn>
    <tableColumn id="864" xr3:uid="{8CE438FD-169D-499C-A7A9-D3E5B5642BB4}" uniqueName="864" name="Column864" totalsRowFunction="custom" queryTableFieldId="864" dataDxfId="7512" totalsRowDxfId="6510">
      <totalsRowFormula>MAX(LEN(TEXT(AGF2,"0")),LEN(TEXT(AGF3,"0")),LEN(TEXT(AGF4,"0")),LEN(TEXT(AGF5,"0")))</totalsRowFormula>
    </tableColumn>
    <tableColumn id="865" xr3:uid="{6C17459E-040D-4900-99E8-8195A0DF3D3F}" uniqueName="865" name="Column865" totalsRowFunction="custom" queryTableFieldId="865" dataDxfId="7511" totalsRowDxfId="6509">
      <totalsRowFormula>MAX(LEN(TEXT(AGG2,"0")),LEN(TEXT(AGG3,"0")),LEN(TEXT(AGG4,"0")),LEN(TEXT(AGG5,"0")))</totalsRowFormula>
    </tableColumn>
    <tableColumn id="866" xr3:uid="{B209DD84-7293-4664-A819-91008D7A30A3}" uniqueName="866" name="Column866" totalsRowFunction="custom" queryTableFieldId="866" dataDxfId="7510" totalsRowDxfId="6508">
      <totalsRowFormula>MAX(LEN(TEXT(AGH2,"0")),LEN(TEXT(AGH3,"0")),LEN(TEXT(AGH4,"0")),LEN(TEXT(AGH5,"0")))</totalsRowFormula>
    </tableColumn>
    <tableColumn id="867" xr3:uid="{BBA11611-C6AD-42F4-8F3D-71FE298457F4}" uniqueName="867" name="Column867" totalsRowFunction="custom" queryTableFieldId="867" dataDxfId="7509" totalsRowDxfId="6507">
      <totalsRowFormula>MAX(LEN(TEXT(AGI2,"0")),LEN(TEXT(AGI3,"0")),LEN(TEXT(AGI4,"0")),LEN(TEXT(AGI5,"0")))</totalsRowFormula>
    </tableColumn>
    <tableColumn id="868" xr3:uid="{6C6DE3EE-83C8-4948-841E-C4992BCE255B}" uniqueName="868" name="Column868" totalsRowFunction="custom" queryTableFieldId="868" dataDxfId="7508" totalsRowDxfId="6506">
      <totalsRowFormula>MAX(LEN(TEXT(AGJ2,"0")),LEN(TEXT(AGJ3,"0")),LEN(TEXT(AGJ4,"0")),LEN(TEXT(AGJ5,"0")))</totalsRowFormula>
    </tableColumn>
    <tableColumn id="869" xr3:uid="{2D56A219-B1BF-4D1F-BD4B-6D0C17EC3585}" uniqueName="869" name="Column869" totalsRowFunction="custom" queryTableFieldId="869" dataDxfId="7507" totalsRowDxfId="6505">
      <totalsRowFormula>MAX(LEN(TEXT(AGK2,"0")),LEN(TEXT(AGK3,"0")),LEN(TEXT(AGK4,"0")),LEN(TEXT(AGK5,"0")))</totalsRowFormula>
    </tableColumn>
    <tableColumn id="870" xr3:uid="{F36DEF11-1CB2-49C4-9EA3-3DF8D07805F3}" uniqueName="870" name="Column870" totalsRowFunction="custom" queryTableFieldId="870" dataDxfId="7506" totalsRowDxfId="6504">
      <totalsRowFormula>MAX(LEN(TEXT(AGL2,"0")),LEN(TEXT(AGL3,"0")),LEN(TEXT(AGL4,"0")),LEN(TEXT(AGL5,"0")))</totalsRowFormula>
    </tableColumn>
    <tableColumn id="871" xr3:uid="{D9FDF04E-32B5-48BB-A93B-A9E4F57C985F}" uniqueName="871" name="Column871" totalsRowFunction="custom" queryTableFieldId="871" dataDxfId="7505" totalsRowDxfId="6503">
      <totalsRowFormula>MAX(LEN(TEXT(AGM2,"0")),LEN(TEXT(AGM3,"0")),LEN(TEXT(AGM4,"0")),LEN(TEXT(AGM5,"0")))</totalsRowFormula>
    </tableColumn>
    <tableColumn id="872" xr3:uid="{6DBB872C-8279-4ED5-999F-E1B0AB993161}" uniqueName="872" name="Column872" totalsRowFunction="custom" queryTableFieldId="872" dataDxfId="7504" totalsRowDxfId="6502">
      <totalsRowFormula>MAX(LEN(TEXT(AGN2,"0")),LEN(TEXT(AGN3,"0")),LEN(TEXT(AGN4,"0")),LEN(TEXT(AGN5,"0")))</totalsRowFormula>
    </tableColumn>
    <tableColumn id="873" xr3:uid="{4D302850-8989-4A65-B4EF-2AD6F1017F99}" uniqueName="873" name="Column873" totalsRowFunction="custom" queryTableFieldId="873" dataDxfId="7503" totalsRowDxfId="6501">
      <totalsRowFormula>MAX(LEN(TEXT(AGO2,"0")),LEN(TEXT(AGO3,"0")),LEN(TEXT(AGO4,"0")),LEN(TEXT(AGO5,"0")))</totalsRowFormula>
    </tableColumn>
    <tableColumn id="874" xr3:uid="{8F52C119-0881-40DA-BDBB-A558A95E90EB}" uniqueName="874" name="Column874" totalsRowFunction="custom" queryTableFieldId="874" dataDxfId="7502" totalsRowDxfId="6500">
      <totalsRowFormula>MAX(LEN(TEXT(AGP2,"0")),LEN(TEXT(AGP3,"0")),LEN(TEXT(AGP4,"0")),LEN(TEXT(AGP5,"0")))</totalsRowFormula>
    </tableColumn>
    <tableColumn id="875" xr3:uid="{1F93E05A-8CC4-4CAD-A63A-0EAB14964E1C}" uniqueName="875" name="Column875" totalsRowFunction="custom" queryTableFieldId="875" dataDxfId="7501" totalsRowDxfId="6499">
      <totalsRowFormula>MAX(LEN(TEXT(AGQ2,"0")),LEN(TEXT(AGQ3,"0")),LEN(TEXT(AGQ4,"0")),LEN(TEXT(AGQ5,"0")))</totalsRowFormula>
    </tableColumn>
    <tableColumn id="876" xr3:uid="{FD4CA4AA-9E88-4F90-B051-BAB58080E496}" uniqueName="876" name="Column876" totalsRowFunction="custom" queryTableFieldId="876" dataDxfId="7500" totalsRowDxfId="6498">
      <totalsRowFormula>MAX(LEN(TEXT(AGR2,"0")),LEN(TEXT(AGR3,"0")),LEN(TEXT(AGR4,"0")),LEN(TEXT(AGR5,"0")))</totalsRowFormula>
    </tableColumn>
    <tableColumn id="877" xr3:uid="{44CFABA4-38FE-4A5E-AC0F-E847312391F6}" uniqueName="877" name="Column877" totalsRowFunction="custom" queryTableFieldId="877" dataDxfId="7499" totalsRowDxfId="6497">
      <totalsRowFormula>MAX(LEN(TEXT(AGS2,"0")),LEN(TEXT(AGS3,"0")),LEN(TEXT(AGS4,"0")),LEN(TEXT(AGS5,"0")))</totalsRowFormula>
    </tableColumn>
    <tableColumn id="878" xr3:uid="{C9B8F636-A227-4FFC-AB13-038D8CC4E720}" uniqueName="878" name="Column878" totalsRowFunction="custom" queryTableFieldId="878" dataDxfId="7498" totalsRowDxfId="6496">
      <totalsRowFormula>MAX(LEN(TEXT(AGT2,"0")),LEN(TEXT(AGT3,"0")),LEN(TEXT(AGT4,"0")),LEN(TEXT(AGT5,"0")))</totalsRowFormula>
    </tableColumn>
    <tableColumn id="879" xr3:uid="{A082ACD0-5F84-4BC9-BB8C-B3CC7AB38B06}" uniqueName="879" name="Column879" totalsRowFunction="custom" queryTableFieldId="879" dataDxfId="7497" totalsRowDxfId="6495">
      <totalsRowFormula>MAX(LEN(TEXT(AGU2,"0")),LEN(TEXT(AGU3,"0")),LEN(TEXT(AGU4,"0")),LEN(TEXT(AGU5,"0")))</totalsRowFormula>
    </tableColumn>
    <tableColumn id="880" xr3:uid="{8328AA47-F1DC-4BF1-B168-DED5FA0F9764}" uniqueName="880" name="Column880" totalsRowFunction="custom" queryTableFieldId="880" dataDxfId="7496" totalsRowDxfId="6494">
      <totalsRowFormula>MAX(LEN(TEXT(AGV2,"0")),LEN(TEXT(AGV3,"0")),LEN(TEXT(AGV4,"0")),LEN(TEXT(AGV5,"0")))</totalsRowFormula>
    </tableColumn>
    <tableColumn id="881" xr3:uid="{153A2ED3-403D-4F7F-BB18-B3FAE1DA2446}" uniqueName="881" name="Column881" totalsRowFunction="custom" queryTableFieldId="881" dataDxfId="7495" totalsRowDxfId="6493">
      <totalsRowFormula>MAX(LEN(TEXT(AGW2,"0")),LEN(TEXT(AGW3,"0")),LEN(TEXT(AGW4,"0")),LEN(TEXT(AGW5,"0")))</totalsRowFormula>
    </tableColumn>
    <tableColumn id="882" xr3:uid="{4A3A0AA6-9D52-4C61-AE47-24EC4A0E08F7}" uniqueName="882" name="Column882" totalsRowFunction="custom" queryTableFieldId="882" dataDxfId="7494" totalsRowDxfId="6492">
      <totalsRowFormula>MAX(LEN(TEXT(AGX2,"0")),LEN(TEXT(AGX3,"0")),LEN(TEXT(AGX4,"0")),LEN(TEXT(AGX5,"0")))</totalsRowFormula>
    </tableColumn>
    <tableColumn id="883" xr3:uid="{885772E9-B871-437A-BC41-76930BC67AAB}" uniqueName="883" name="Column883" totalsRowFunction="custom" queryTableFieldId="883" dataDxfId="7493" totalsRowDxfId="6491">
      <totalsRowFormula>MAX(LEN(TEXT(AGY2,"0")),LEN(TEXT(AGY3,"0")),LEN(TEXT(AGY4,"0")),LEN(TEXT(AGY5,"0")))</totalsRowFormula>
    </tableColumn>
    <tableColumn id="884" xr3:uid="{1FD39BC3-8A62-4B14-9608-99F298CD02C5}" uniqueName="884" name="Column884" totalsRowFunction="custom" queryTableFieldId="884" dataDxfId="7492" totalsRowDxfId="6490">
      <totalsRowFormula>MAX(LEN(TEXT(AGZ2,"0")),LEN(TEXT(AGZ3,"0")),LEN(TEXT(AGZ4,"0")),LEN(TEXT(AGZ5,"0")))</totalsRowFormula>
    </tableColumn>
    <tableColumn id="885" xr3:uid="{7DC57BEC-2619-4465-AED0-B67BC64D37BE}" uniqueName="885" name="Column885" totalsRowFunction="custom" queryTableFieldId="885" dataDxfId="7491" totalsRowDxfId="6489">
      <totalsRowFormula>MAX(LEN(TEXT(AHA2,"0")),LEN(TEXT(AHA3,"0")),LEN(TEXT(AHA4,"0")),LEN(TEXT(AHA5,"0")))</totalsRowFormula>
    </tableColumn>
    <tableColumn id="886" xr3:uid="{C684787D-884E-404C-BA09-8C097F911887}" uniqueName="886" name="Column886" totalsRowFunction="custom" queryTableFieldId="886" dataDxfId="7490" totalsRowDxfId="6488">
      <totalsRowFormula>MAX(LEN(TEXT(AHB2,"0")),LEN(TEXT(AHB3,"0")),LEN(TEXT(AHB4,"0")),LEN(TEXT(AHB5,"0")))</totalsRowFormula>
    </tableColumn>
    <tableColumn id="887" xr3:uid="{1C28CA9E-E277-4E97-8F4D-7DBE7C88FEF7}" uniqueName="887" name="Column887" totalsRowFunction="custom" queryTableFieldId="887" dataDxfId="7489" totalsRowDxfId="6487">
      <totalsRowFormula>MAX(LEN(TEXT(AHC2,"0")),LEN(TEXT(AHC3,"0")),LEN(TEXT(AHC4,"0")),LEN(TEXT(AHC5,"0")))</totalsRowFormula>
    </tableColumn>
    <tableColumn id="888" xr3:uid="{40B9E4D0-90F2-4FD2-B026-868CA6EDDEF6}" uniqueName="888" name="Column888" totalsRowFunction="custom" queryTableFieldId="888" dataDxfId="7488" totalsRowDxfId="6486">
      <totalsRowFormula>MAX(LEN(TEXT(AHD2,"0")),LEN(TEXT(AHD3,"0")),LEN(TEXT(AHD4,"0")),LEN(TEXT(AHD5,"0")))</totalsRowFormula>
    </tableColumn>
    <tableColumn id="889" xr3:uid="{C94F66F2-41E5-4ED3-8633-E3EEB0D335EA}" uniqueName="889" name="Column889" totalsRowFunction="custom" queryTableFieldId="889" dataDxfId="7487" totalsRowDxfId="6485">
      <totalsRowFormula>MAX(LEN(TEXT(AHE2,"0")),LEN(TEXT(AHE3,"0")),LEN(TEXT(AHE4,"0")),LEN(TEXT(AHE5,"0")))</totalsRowFormula>
    </tableColumn>
    <tableColumn id="890" xr3:uid="{2A3FCAF7-A3F4-4A64-8586-647036200B6E}" uniqueName="890" name="Column890" totalsRowFunction="custom" queryTableFieldId="890" dataDxfId="7486" totalsRowDxfId="6484">
      <totalsRowFormula>MAX(LEN(TEXT(AHF2,"0")),LEN(TEXT(AHF3,"0")),LEN(TEXT(AHF4,"0")),LEN(TEXT(AHF5,"0")))</totalsRowFormula>
    </tableColumn>
    <tableColumn id="891" xr3:uid="{BD76D1E6-211C-4937-BF66-48FF557FBCD3}" uniqueName="891" name="Column891" totalsRowFunction="custom" queryTableFieldId="891" dataDxfId="7485" totalsRowDxfId="6483">
      <totalsRowFormula>MAX(LEN(TEXT(AHG2,"0")),LEN(TEXT(AHG3,"0")),LEN(TEXT(AHG4,"0")),LEN(TEXT(AHG5,"0")))</totalsRowFormula>
    </tableColumn>
    <tableColumn id="892" xr3:uid="{03495A1C-9F8E-4BDF-A1A4-EE5872D32620}" uniqueName="892" name="Column892" totalsRowFunction="custom" queryTableFieldId="892" dataDxfId="7484" totalsRowDxfId="6482">
      <totalsRowFormula>MAX(LEN(TEXT(AHH2,"0")),LEN(TEXT(AHH3,"0")),LEN(TEXT(AHH4,"0")),LEN(TEXT(AHH5,"0")))</totalsRowFormula>
    </tableColumn>
    <tableColumn id="893" xr3:uid="{57143EBE-CC2C-4F8E-B9F6-0F84F233C19F}" uniqueName="893" name="Column893" totalsRowFunction="custom" queryTableFieldId="893" dataDxfId="7483" totalsRowDxfId="6481">
      <totalsRowFormula>MAX(LEN(TEXT(AHI2,"0")),LEN(TEXT(AHI3,"0")),LEN(TEXT(AHI4,"0")),LEN(TEXT(AHI5,"0")))</totalsRowFormula>
    </tableColumn>
    <tableColumn id="894" xr3:uid="{99D309C3-B36A-4D5D-B763-462DCB743F66}" uniqueName="894" name="Column894" totalsRowFunction="custom" queryTableFieldId="894" dataDxfId="7482" totalsRowDxfId="6480">
      <totalsRowFormula>MAX(LEN(TEXT(AHJ2,"0")),LEN(TEXT(AHJ3,"0")),LEN(TEXT(AHJ4,"0")),LEN(TEXT(AHJ5,"0")))</totalsRowFormula>
    </tableColumn>
    <tableColumn id="895" xr3:uid="{3AA4AB69-BC63-4D56-B7E8-5230685D530D}" uniqueName="895" name="Column895" totalsRowFunction="custom" queryTableFieldId="895" dataDxfId="7481" totalsRowDxfId="6479">
      <totalsRowFormula>MAX(LEN(TEXT(AHK2,"0")),LEN(TEXT(AHK3,"0")),LEN(TEXT(AHK4,"0")),LEN(TEXT(AHK5,"0")))</totalsRowFormula>
    </tableColumn>
    <tableColumn id="896" xr3:uid="{E4DED8C4-4F30-43CE-A715-8CFC71E135FA}" uniqueName="896" name="Column896" totalsRowFunction="custom" queryTableFieldId="896" dataDxfId="7480" totalsRowDxfId="6478">
      <totalsRowFormula>MAX(LEN(TEXT(AHL2,"0")),LEN(TEXT(AHL3,"0")),LEN(TEXT(AHL4,"0")),LEN(TEXT(AHL5,"0")))</totalsRowFormula>
    </tableColumn>
    <tableColumn id="897" xr3:uid="{5BC32380-FAF2-43DD-B155-FCFB5B62F5FD}" uniqueName="897" name="Column897" totalsRowFunction="custom" queryTableFieldId="897" dataDxfId="7479" totalsRowDxfId="6477">
      <totalsRowFormula>MAX(LEN(TEXT(AHM2,"0")),LEN(TEXT(AHM3,"0")),LEN(TEXT(AHM4,"0")),LEN(TEXT(AHM5,"0")))</totalsRowFormula>
    </tableColumn>
    <tableColumn id="898" xr3:uid="{97453514-E2A7-4A34-A97E-0B494D462E75}" uniqueName="898" name="Column898" totalsRowFunction="custom" queryTableFieldId="898" dataDxfId="7478" totalsRowDxfId="6476">
      <totalsRowFormula>MAX(LEN(TEXT(AHN2,"0")),LEN(TEXT(AHN3,"0")),LEN(TEXT(AHN4,"0")),LEN(TEXT(AHN5,"0")))</totalsRowFormula>
    </tableColumn>
    <tableColumn id="899" xr3:uid="{D6A48C26-4920-4A33-AB03-8F0621CBDA7A}" uniqueName="899" name="Column899" totalsRowFunction="custom" queryTableFieldId="899" dataDxfId="7477" totalsRowDxfId="6475">
      <totalsRowFormula>MAX(LEN(TEXT(AHO2,"0")),LEN(TEXT(AHO3,"0")),LEN(TEXT(AHO4,"0")),LEN(TEXT(AHO5,"0")))</totalsRowFormula>
    </tableColumn>
    <tableColumn id="900" xr3:uid="{7E439154-583F-49C4-8AD6-BE3E05A20A53}" uniqueName="900" name="Column900" totalsRowFunction="custom" queryTableFieldId="900" dataDxfId="7476" totalsRowDxfId="6474">
      <totalsRowFormula>MAX(LEN(TEXT(AHP2,"0")),LEN(TEXT(AHP3,"0")),LEN(TEXT(AHP4,"0")),LEN(TEXT(AHP5,"0")))</totalsRowFormula>
    </tableColumn>
    <tableColumn id="901" xr3:uid="{D983491D-E2DD-4CFD-BEE4-83D05E797AA0}" uniqueName="901" name="Column901" totalsRowFunction="custom" queryTableFieldId="901" dataDxfId="7475" totalsRowDxfId="6473">
      <totalsRowFormula>MAX(LEN(TEXT(AHQ2,"0")),LEN(TEXT(AHQ3,"0")),LEN(TEXT(AHQ4,"0")),LEN(TEXT(AHQ5,"0")))</totalsRowFormula>
    </tableColumn>
    <tableColumn id="902" xr3:uid="{87596257-5D95-4316-8D6F-EE8EE9C7E2D7}" uniqueName="902" name="Column902" totalsRowFunction="custom" queryTableFieldId="902" dataDxfId="7474" totalsRowDxfId="6472">
      <totalsRowFormula>MAX(LEN(TEXT(AHR2,"0")),LEN(TEXT(AHR3,"0")),LEN(TEXT(AHR4,"0")),LEN(TEXT(AHR5,"0")))</totalsRowFormula>
    </tableColumn>
    <tableColumn id="903" xr3:uid="{AE1F59DF-305A-49F5-BBE2-6A164E8F8977}" uniqueName="903" name="Column903" totalsRowFunction="custom" queryTableFieldId="903" dataDxfId="7473" totalsRowDxfId="6471">
      <totalsRowFormula>MAX(LEN(TEXT(AHS2,"0")),LEN(TEXT(AHS3,"0")),LEN(TEXT(AHS4,"0")),LEN(TEXT(AHS5,"0")))</totalsRowFormula>
    </tableColumn>
    <tableColumn id="904" xr3:uid="{25F11DB2-F80F-4F46-A14A-E68108D8342F}" uniqueName="904" name="Column904" totalsRowFunction="custom" queryTableFieldId="904" dataDxfId="7472" totalsRowDxfId="6470">
      <totalsRowFormula>MAX(LEN(TEXT(AHT2,"0")),LEN(TEXT(AHT3,"0")),LEN(TEXT(AHT4,"0")),LEN(TEXT(AHT5,"0")))</totalsRowFormula>
    </tableColumn>
    <tableColumn id="905" xr3:uid="{ECDAD58A-A258-43B3-B7B8-148DD01786A0}" uniqueName="905" name="Column905" totalsRowFunction="custom" queryTableFieldId="905" dataDxfId="7471" totalsRowDxfId="6469">
      <totalsRowFormula>MAX(LEN(TEXT(AHU2,"0")),LEN(TEXT(AHU3,"0")),LEN(TEXT(AHU4,"0")),LEN(TEXT(AHU5,"0")))</totalsRowFormula>
    </tableColumn>
    <tableColumn id="906" xr3:uid="{9B077764-C6CC-4A7E-AFD4-7C988C79C39D}" uniqueName="906" name="Column906" totalsRowFunction="custom" queryTableFieldId="906" dataDxfId="7470" totalsRowDxfId="6468">
      <totalsRowFormula>MAX(LEN(TEXT(AHV2,"0")),LEN(TEXT(AHV3,"0")),LEN(TEXT(AHV4,"0")),LEN(TEXT(AHV5,"0")))</totalsRowFormula>
    </tableColumn>
    <tableColumn id="907" xr3:uid="{806A3946-B807-4AD9-AF4F-13D294773FEF}" uniqueName="907" name="Column907" totalsRowFunction="custom" queryTableFieldId="907" dataDxfId="7469" totalsRowDxfId="6467">
      <totalsRowFormula>MAX(LEN(TEXT(AHW2,"0")),LEN(TEXT(AHW3,"0")),LEN(TEXT(AHW4,"0")),LEN(TEXT(AHW5,"0")))</totalsRowFormula>
    </tableColumn>
    <tableColumn id="908" xr3:uid="{52EB6434-0B78-49D3-9070-C64CF0494ACB}" uniqueName="908" name="Column908" totalsRowFunction="custom" queryTableFieldId="908" dataDxfId="7468" totalsRowDxfId="6466">
      <totalsRowFormula>MAX(LEN(TEXT(AHX2,"0")),LEN(TEXT(AHX3,"0")),LEN(TEXT(AHX4,"0")),LEN(TEXT(AHX5,"0")))</totalsRowFormula>
    </tableColumn>
    <tableColumn id="909" xr3:uid="{4AAA7B75-D5B6-438F-B952-F8DBCCB8EA28}" uniqueName="909" name="Column909" totalsRowFunction="custom" queryTableFieldId="909" dataDxfId="7467" totalsRowDxfId="6465">
      <totalsRowFormula>MAX(LEN(TEXT(AHY2,"0")),LEN(TEXT(AHY3,"0")),LEN(TEXT(AHY4,"0")),LEN(TEXT(AHY5,"0")))</totalsRowFormula>
    </tableColumn>
    <tableColumn id="910" xr3:uid="{7113D200-DDA5-4DC8-9C10-B3A3629ABC7B}" uniqueName="910" name="Column910" totalsRowFunction="custom" queryTableFieldId="910" dataDxfId="7466" totalsRowDxfId="6464">
      <totalsRowFormula>MAX(LEN(TEXT(AHZ2,"0")),LEN(TEXT(AHZ3,"0")),LEN(TEXT(AHZ4,"0")),LEN(TEXT(AHZ5,"0")))</totalsRowFormula>
    </tableColumn>
    <tableColumn id="911" xr3:uid="{E2F6E31C-B2F0-4D60-A13F-60F764475366}" uniqueName="911" name="Column911" totalsRowFunction="custom" queryTableFieldId="911" dataDxfId="7465" totalsRowDxfId="6463">
      <totalsRowFormula>MAX(LEN(TEXT(AIA2,"0")),LEN(TEXT(AIA3,"0")),LEN(TEXT(AIA4,"0")),LEN(TEXT(AIA5,"0")))</totalsRowFormula>
    </tableColumn>
    <tableColumn id="912" xr3:uid="{FEAD0F80-FC7C-4507-B36B-832931AB852E}" uniqueName="912" name="Column912" totalsRowFunction="custom" queryTableFieldId="912" dataDxfId="7464" totalsRowDxfId="6462">
      <totalsRowFormula>MAX(LEN(TEXT(AIB2,"0")),LEN(TEXT(AIB3,"0")),LEN(TEXT(AIB4,"0")),LEN(TEXT(AIB5,"0")))</totalsRowFormula>
    </tableColumn>
    <tableColumn id="913" xr3:uid="{5AD00686-2141-4624-B39A-D56E44DDA161}" uniqueName="913" name="Column913" totalsRowFunction="custom" queryTableFieldId="913" dataDxfId="7463" totalsRowDxfId="6461">
      <totalsRowFormula>MAX(LEN(TEXT(AIC2,"0")),LEN(TEXT(AIC3,"0")),LEN(TEXT(AIC4,"0")),LEN(TEXT(AIC5,"0")))</totalsRowFormula>
    </tableColumn>
    <tableColumn id="914" xr3:uid="{9AD8F5C4-B9E3-4C5C-A4EC-D72EC52B6450}" uniqueName="914" name="Column914" totalsRowFunction="custom" queryTableFieldId="914" dataDxfId="7462" totalsRowDxfId="6460">
      <totalsRowFormula>MAX(LEN(TEXT(AID2,"0")),LEN(TEXT(AID3,"0")),LEN(TEXT(AID4,"0")),LEN(TEXT(AID5,"0")))</totalsRowFormula>
    </tableColumn>
    <tableColumn id="915" xr3:uid="{33EFFBB7-AE24-4F7F-A350-27142CD29A19}" uniqueName="915" name="Column915" totalsRowFunction="custom" queryTableFieldId="915" dataDxfId="7461" totalsRowDxfId="6459">
      <totalsRowFormula>MAX(LEN(TEXT(AIE2,"0")),LEN(TEXT(AIE3,"0")),LEN(TEXT(AIE4,"0")),LEN(TEXT(AIE5,"0")))</totalsRowFormula>
    </tableColumn>
    <tableColumn id="916" xr3:uid="{B5D41731-FBEB-4F27-8EEB-53EFE03A9DD2}" uniqueName="916" name="Column916" totalsRowFunction="custom" queryTableFieldId="916" dataDxfId="7460" totalsRowDxfId="6458">
      <totalsRowFormula>MAX(LEN(TEXT(AIF2,"0")),LEN(TEXT(AIF3,"0")),LEN(TEXT(AIF4,"0")),LEN(TEXT(AIF5,"0")))</totalsRowFormula>
    </tableColumn>
    <tableColumn id="917" xr3:uid="{97A8B486-2253-44F7-8355-06CE8DC826F5}" uniqueName="917" name="Column917" totalsRowFunction="custom" queryTableFieldId="917" dataDxfId="7459" totalsRowDxfId="6457">
      <totalsRowFormula>MAX(LEN(TEXT(AIG2,"0")),LEN(TEXT(AIG3,"0")),LEN(TEXT(AIG4,"0")),LEN(TEXT(AIG5,"0")))</totalsRowFormula>
    </tableColumn>
    <tableColumn id="918" xr3:uid="{8A945042-62A8-442C-8481-093807A8A6F4}" uniqueName="918" name="Column918" totalsRowFunction="custom" queryTableFieldId="918" dataDxfId="7458" totalsRowDxfId="6456">
      <totalsRowFormula>MAX(LEN(TEXT(AIH2,"0")),LEN(TEXT(AIH3,"0")),LEN(TEXT(AIH4,"0")),LEN(TEXT(AIH5,"0")))</totalsRowFormula>
    </tableColumn>
    <tableColumn id="919" xr3:uid="{D8FECA55-959F-4FA0-A91E-A7E76D61C17E}" uniqueName="919" name="Column919" totalsRowFunction="custom" queryTableFieldId="919" dataDxfId="7457" totalsRowDxfId="6455">
      <totalsRowFormula>MAX(LEN(TEXT(AII2,"0")),LEN(TEXT(AII3,"0")),LEN(TEXT(AII4,"0")),LEN(TEXT(AII5,"0")))</totalsRowFormula>
    </tableColumn>
    <tableColumn id="920" xr3:uid="{748DFDC4-C805-4F90-8B15-D13051D6560E}" uniqueName="920" name="Column920" totalsRowFunction="custom" queryTableFieldId="920" dataDxfId="7456" totalsRowDxfId="6454">
      <totalsRowFormula>MAX(LEN(TEXT(AIJ2,"0")),LEN(TEXT(AIJ3,"0")),LEN(TEXT(AIJ4,"0")),LEN(TEXT(AIJ5,"0")))</totalsRowFormula>
    </tableColumn>
    <tableColumn id="921" xr3:uid="{A3B32073-A966-4EBC-A8AB-5AC42C26C972}" uniqueName="921" name="Column921" totalsRowFunction="custom" queryTableFieldId="921" dataDxfId="7455" totalsRowDxfId="6453">
      <totalsRowFormula>MAX(LEN(TEXT(AIK2,"0")),LEN(TEXT(AIK3,"0")),LEN(TEXT(AIK4,"0")),LEN(TEXT(AIK5,"0")))</totalsRowFormula>
    </tableColumn>
    <tableColumn id="922" xr3:uid="{8AEA2211-8C0F-46A9-8A23-2DBD77A26B07}" uniqueName="922" name="Column922" totalsRowFunction="custom" queryTableFieldId="922" dataDxfId="7454" totalsRowDxfId="6452">
      <totalsRowFormula>MAX(LEN(TEXT(AIL2,"0")),LEN(TEXT(AIL3,"0")),LEN(TEXT(AIL4,"0")),LEN(TEXT(AIL5,"0")))</totalsRowFormula>
    </tableColumn>
    <tableColumn id="923" xr3:uid="{C443BFC7-F891-459B-BBA5-8644524A9D74}" uniqueName="923" name="Column923" totalsRowFunction="custom" queryTableFieldId="923" dataDxfId="7453" totalsRowDxfId="6451">
      <totalsRowFormula>MAX(LEN(TEXT(AIM2,"0")),LEN(TEXT(AIM3,"0")),LEN(TEXT(AIM4,"0")),LEN(TEXT(AIM5,"0")))</totalsRowFormula>
    </tableColumn>
    <tableColumn id="924" xr3:uid="{0E9B19B7-49BD-44F9-9F92-F7F0B249AD02}" uniqueName="924" name="Column924" totalsRowFunction="custom" queryTableFieldId="924" dataDxfId="7452" totalsRowDxfId="6450">
      <totalsRowFormula>MAX(LEN(TEXT(AIN2,"0")),LEN(TEXT(AIN3,"0")),LEN(TEXT(AIN4,"0")),LEN(TEXT(AIN5,"0")))</totalsRowFormula>
    </tableColumn>
    <tableColumn id="925" xr3:uid="{7EAA9126-E2F7-4E77-A33B-8E19895F5AED}" uniqueName="925" name="Column925" totalsRowFunction="custom" queryTableFieldId="925" dataDxfId="7451" totalsRowDxfId="6449">
      <totalsRowFormula>MAX(LEN(TEXT(AIO2,"0")),LEN(TEXT(AIO3,"0")),LEN(TEXT(AIO4,"0")),LEN(TEXT(AIO5,"0")))</totalsRowFormula>
    </tableColumn>
    <tableColumn id="926" xr3:uid="{9CFDC3AA-0CF1-42D1-8C64-C23E3E3F3289}" uniqueName="926" name="Column926" totalsRowFunction="custom" queryTableFieldId="926" dataDxfId="7450" totalsRowDxfId="6448">
      <totalsRowFormula>MAX(LEN(TEXT(AIP2,"0")),LEN(TEXT(AIP3,"0")),LEN(TEXT(AIP4,"0")),LEN(TEXT(AIP5,"0")))</totalsRowFormula>
    </tableColumn>
    <tableColumn id="927" xr3:uid="{F5BCB96B-E9CF-49DE-B486-B9387AA4A11B}" uniqueName="927" name="Column927" totalsRowFunction="custom" queryTableFieldId="927" dataDxfId="7449" totalsRowDxfId="6447">
      <totalsRowFormula>MAX(LEN(TEXT(AIQ2,"0")),LEN(TEXT(AIQ3,"0")),LEN(TEXT(AIQ4,"0")),LEN(TEXT(AIQ5,"0")))</totalsRowFormula>
    </tableColumn>
    <tableColumn id="928" xr3:uid="{FFB4F45D-6D36-4F10-A6CE-8C4E60ECB6DC}" uniqueName="928" name="Column928" totalsRowFunction="custom" queryTableFieldId="928" dataDxfId="7448" totalsRowDxfId="6446">
      <totalsRowFormula>MAX(LEN(TEXT(AIR2,"0")),LEN(TEXT(AIR3,"0")),LEN(TEXT(AIR4,"0")),LEN(TEXT(AIR5,"0")))</totalsRowFormula>
    </tableColumn>
    <tableColumn id="929" xr3:uid="{173D9215-00F6-4F81-84B8-705D6898E0BD}" uniqueName="929" name="Column929" totalsRowFunction="custom" queryTableFieldId="929" dataDxfId="7447" totalsRowDxfId="6445">
      <totalsRowFormula>MAX(LEN(TEXT(AIS2,"0")),LEN(TEXT(AIS3,"0")),LEN(TEXT(AIS4,"0")),LEN(TEXT(AIS5,"0")))</totalsRowFormula>
    </tableColumn>
    <tableColumn id="930" xr3:uid="{7978B5A9-A376-4A7B-82F1-6EB62B3361C8}" uniqueName="930" name="Column930" totalsRowFunction="custom" queryTableFieldId="930" dataDxfId="7446" totalsRowDxfId="6444">
      <totalsRowFormula>MAX(LEN(TEXT(AIT2,"0")),LEN(TEXT(AIT3,"0")),LEN(TEXT(AIT4,"0")),LEN(TEXT(AIT5,"0")))</totalsRowFormula>
    </tableColumn>
    <tableColumn id="931" xr3:uid="{8486A378-2FA5-43CC-812D-CB956FB3352B}" uniqueName="931" name="Column931" totalsRowFunction="custom" queryTableFieldId="931" dataDxfId="7445" totalsRowDxfId="6443">
      <totalsRowFormula>MAX(LEN(TEXT(AIU2,"0")),LEN(TEXT(AIU3,"0")),LEN(TEXT(AIU4,"0")),LEN(TEXT(AIU5,"0")))</totalsRowFormula>
    </tableColumn>
    <tableColumn id="932" xr3:uid="{87176E17-8772-4E0C-8407-6EBC2158CBC1}" uniqueName="932" name="Column932" totalsRowFunction="custom" queryTableFieldId="932" dataDxfId="7444" totalsRowDxfId="6442">
      <totalsRowFormula>MAX(LEN(TEXT(AIV2,"0")),LEN(TEXT(AIV3,"0")),LEN(TEXT(AIV4,"0")),LEN(TEXT(AIV5,"0")))</totalsRowFormula>
    </tableColumn>
    <tableColumn id="933" xr3:uid="{59CFE24C-4837-4412-BEA1-0308EE889E26}" uniqueName="933" name="Column933" totalsRowFunction="custom" queryTableFieldId="933" dataDxfId="7443" totalsRowDxfId="6441">
      <totalsRowFormula>MAX(LEN(TEXT(AIW2,"0")),LEN(TEXT(AIW3,"0")),LEN(TEXT(AIW4,"0")),LEN(TEXT(AIW5,"0")))</totalsRowFormula>
    </tableColumn>
    <tableColumn id="934" xr3:uid="{F2C88E1B-AD61-4351-8488-847CA1C08A69}" uniqueName="934" name="Column934" totalsRowFunction="custom" queryTableFieldId="934" dataDxfId="7442" totalsRowDxfId="6440">
      <totalsRowFormula>MAX(LEN(TEXT(AIX2,"0")),LEN(TEXT(AIX3,"0")),LEN(TEXT(AIX4,"0")),LEN(TEXT(AIX5,"0")))</totalsRowFormula>
    </tableColumn>
    <tableColumn id="935" xr3:uid="{D12FD197-6822-42C6-9495-FEFC63C6C4CA}" uniqueName="935" name="Column935" totalsRowFunction="custom" queryTableFieldId="935" dataDxfId="7441" totalsRowDxfId="6439">
      <totalsRowFormula>MAX(LEN(TEXT(AIY2,"0")),LEN(TEXT(AIY3,"0")),LEN(TEXT(AIY4,"0")),LEN(TEXT(AIY5,"0")))</totalsRowFormula>
    </tableColumn>
    <tableColumn id="936" xr3:uid="{AFDA29B8-441A-4A8E-8899-4638A87290E8}" uniqueName="936" name="Column936" totalsRowFunction="custom" queryTableFieldId="936" dataDxfId="7440" totalsRowDxfId="6438">
      <totalsRowFormula>MAX(LEN(TEXT(AIZ2,"0")),LEN(TEXT(AIZ3,"0")),LEN(TEXT(AIZ4,"0")),LEN(TEXT(AIZ5,"0")))</totalsRowFormula>
    </tableColumn>
    <tableColumn id="937" xr3:uid="{4444B320-8DC6-4FA3-9FC8-56BD56B4EF9D}" uniqueName="937" name="Column937" totalsRowFunction="custom" queryTableFieldId="937" dataDxfId="7439" totalsRowDxfId="6437">
      <totalsRowFormula>MAX(LEN(TEXT(AJA2,"0")),LEN(TEXT(AJA3,"0")),LEN(TEXT(AJA4,"0")),LEN(TEXT(AJA5,"0")))</totalsRowFormula>
    </tableColumn>
    <tableColumn id="938" xr3:uid="{C838F7BD-D9AA-403E-8F36-9BAC3D8A8520}" uniqueName="938" name="Column938" totalsRowFunction="custom" queryTableFieldId="938" dataDxfId="7438" totalsRowDxfId="6436">
      <totalsRowFormula>MAX(LEN(TEXT(AJB2,"0")),LEN(TEXT(AJB3,"0")),LEN(TEXT(AJB4,"0")),LEN(TEXT(AJB5,"0")))</totalsRowFormula>
    </tableColumn>
    <tableColumn id="939" xr3:uid="{B865C985-DCDE-4CE5-A0A6-93CE9146917D}" uniqueName="939" name="Column939" totalsRowFunction="custom" queryTableFieldId="939" dataDxfId="7437" totalsRowDxfId="6435">
      <totalsRowFormula>MAX(LEN(TEXT(AJC2,"0")),LEN(TEXT(AJC3,"0")),LEN(TEXT(AJC4,"0")),LEN(TEXT(AJC5,"0")))</totalsRowFormula>
    </tableColumn>
    <tableColumn id="940" xr3:uid="{D9A3C9DD-6476-4953-9E85-668282BB1DCC}" uniqueName="940" name="Column940" totalsRowFunction="custom" queryTableFieldId="940" dataDxfId="7436" totalsRowDxfId="6434">
      <totalsRowFormula>MAX(LEN(TEXT(AJD2,"0")),LEN(TEXT(AJD3,"0")),LEN(TEXT(AJD4,"0")),LEN(TEXT(AJD5,"0")))</totalsRowFormula>
    </tableColumn>
    <tableColumn id="941" xr3:uid="{15383F6E-52BF-41EE-BE13-6DB729A353E6}" uniqueName="941" name="Column941" totalsRowFunction="custom" queryTableFieldId="941" dataDxfId="7435" totalsRowDxfId="6433">
      <totalsRowFormula>MAX(LEN(TEXT(AJE2,"0")),LEN(TEXT(AJE3,"0")),LEN(TEXT(AJE4,"0")),LEN(TEXT(AJE5,"0")))</totalsRowFormula>
    </tableColumn>
    <tableColumn id="942" xr3:uid="{EEB0159D-6F0A-418B-AA51-B8E5E3717E93}" uniqueName="942" name="Column942" totalsRowFunction="custom" queryTableFieldId="942" dataDxfId="7434" totalsRowDxfId="6432">
      <totalsRowFormula>MAX(LEN(TEXT(AJF2,"0")),LEN(TEXT(AJF3,"0")),LEN(TEXT(AJF4,"0")),LEN(TEXT(AJF5,"0")))</totalsRowFormula>
    </tableColumn>
    <tableColumn id="943" xr3:uid="{B0352698-6DB9-46E0-9B3A-304DCC27EB93}" uniqueName="943" name="Column943" totalsRowFunction="custom" queryTableFieldId="943" dataDxfId="7433" totalsRowDxfId="6431">
      <totalsRowFormula>MAX(LEN(TEXT(AJG2,"0")),LEN(TEXT(AJG3,"0")),LEN(TEXT(AJG4,"0")),LEN(TEXT(AJG5,"0")))</totalsRowFormula>
    </tableColumn>
    <tableColumn id="944" xr3:uid="{66EB3E36-5E0E-47CF-911A-C4A3E7CBF4B6}" uniqueName="944" name="Column944" totalsRowFunction="custom" queryTableFieldId="944" dataDxfId="7432" totalsRowDxfId="6430">
      <totalsRowFormula>MAX(LEN(TEXT(AJH2,"0")),LEN(TEXT(AJH3,"0")),LEN(TEXT(AJH4,"0")),LEN(TEXT(AJH5,"0")))</totalsRowFormula>
    </tableColumn>
    <tableColumn id="945" xr3:uid="{F26AA99D-3968-42B4-A32F-0DD02D46AC47}" uniqueName="945" name="Column945" totalsRowFunction="custom" queryTableFieldId="945" dataDxfId="7431" totalsRowDxfId="6429">
      <totalsRowFormula>MAX(LEN(TEXT(AJI2,"0")),LEN(TEXT(AJI3,"0")),LEN(TEXT(AJI4,"0")),LEN(TEXT(AJI5,"0")))</totalsRowFormula>
    </tableColumn>
    <tableColumn id="946" xr3:uid="{BAC76324-22AF-4D27-8AF4-68E459D3C9AB}" uniqueName="946" name="Column946" totalsRowFunction="custom" queryTableFieldId="946" dataDxfId="7430" totalsRowDxfId="6428">
      <totalsRowFormula>MAX(LEN(TEXT(AJJ2,"0")),LEN(TEXT(AJJ3,"0")),LEN(TEXT(AJJ4,"0")),LEN(TEXT(AJJ5,"0")))</totalsRowFormula>
    </tableColumn>
    <tableColumn id="947" xr3:uid="{F7D49264-5796-4E1D-AFE5-CFCA3C9BFD23}" uniqueName="947" name="Column947" totalsRowFunction="custom" queryTableFieldId="947" dataDxfId="7429" totalsRowDxfId="6427">
      <totalsRowFormula>MAX(LEN(TEXT(AJK2,"0")),LEN(TEXT(AJK3,"0")),LEN(TEXT(AJK4,"0")),LEN(TEXT(AJK5,"0")))</totalsRowFormula>
    </tableColumn>
    <tableColumn id="948" xr3:uid="{B595772D-0AB2-41F3-8733-B6AAB5674F59}" uniqueName="948" name="Column948" totalsRowFunction="custom" queryTableFieldId="948" dataDxfId="7428" totalsRowDxfId="6426">
      <totalsRowFormula>MAX(LEN(TEXT(AJL2,"0")),LEN(TEXT(AJL3,"0")),LEN(TEXT(AJL4,"0")),LEN(TEXT(AJL5,"0")))</totalsRowFormula>
    </tableColumn>
    <tableColumn id="949" xr3:uid="{63EC400E-9947-4127-AF96-7BEC5D3C4395}" uniqueName="949" name="Column949" totalsRowFunction="custom" queryTableFieldId="949" dataDxfId="7427" totalsRowDxfId="6425">
      <totalsRowFormula>MAX(LEN(TEXT(AJM2,"0")),LEN(TEXT(AJM3,"0")),LEN(TEXT(AJM4,"0")),LEN(TEXT(AJM5,"0")))</totalsRowFormula>
    </tableColumn>
    <tableColumn id="950" xr3:uid="{1AD262CB-A4D5-45E5-8786-3204931CBFA8}" uniqueName="950" name="Column950" totalsRowFunction="custom" queryTableFieldId="950" dataDxfId="7426" totalsRowDxfId="6424">
      <totalsRowFormula>MAX(LEN(TEXT(AJN2,"0")),LEN(TEXT(AJN3,"0")),LEN(TEXT(AJN4,"0")),LEN(TEXT(AJN5,"0")))</totalsRowFormula>
    </tableColumn>
    <tableColumn id="951" xr3:uid="{D9674B02-E127-4318-83F3-4F2E30C8E1B6}" uniqueName="951" name="Column951" totalsRowFunction="custom" queryTableFieldId="951" dataDxfId="7425" totalsRowDxfId="6423">
      <totalsRowFormula>MAX(LEN(TEXT(AJO2,"0")),LEN(TEXT(AJO3,"0")),LEN(TEXT(AJO4,"0")),LEN(TEXT(AJO5,"0")))</totalsRowFormula>
    </tableColumn>
    <tableColumn id="952" xr3:uid="{63F43337-54E9-4A84-8A01-6C27EBC23F8A}" uniqueName="952" name="Column952" totalsRowFunction="custom" queryTableFieldId="952" dataDxfId="7424" totalsRowDxfId="6422">
      <totalsRowFormula>MAX(LEN(TEXT(AJP2,"0")),LEN(TEXT(AJP3,"0")),LEN(TEXT(AJP4,"0")),LEN(TEXT(AJP5,"0")))</totalsRowFormula>
    </tableColumn>
    <tableColumn id="953" xr3:uid="{AF86CC82-237F-472A-8B38-18036AEE0F92}" uniqueName="953" name="Column953" totalsRowFunction="custom" queryTableFieldId="953" dataDxfId="7423" totalsRowDxfId="6421">
      <totalsRowFormula>MAX(LEN(TEXT(AJQ2,"0")),LEN(TEXT(AJQ3,"0")),LEN(TEXT(AJQ4,"0")),LEN(TEXT(AJQ5,"0")))</totalsRowFormula>
    </tableColumn>
    <tableColumn id="954" xr3:uid="{6BB388D5-D632-4B67-82B3-5CD9D35A2C14}" uniqueName="954" name="Column954" totalsRowFunction="custom" queryTableFieldId="954" dataDxfId="7422" totalsRowDxfId="6420">
      <totalsRowFormula>MAX(LEN(TEXT(AJR2,"0")),LEN(TEXT(AJR3,"0")),LEN(TEXT(AJR4,"0")),LEN(TEXT(AJR5,"0")))</totalsRowFormula>
    </tableColumn>
    <tableColumn id="955" xr3:uid="{C22A2D2E-49F1-4C13-BD70-084C76E1879B}" uniqueName="955" name="Column955" totalsRowFunction="custom" queryTableFieldId="955" dataDxfId="7421" totalsRowDxfId="6419">
      <totalsRowFormula>MAX(LEN(TEXT(AJS2,"0")),LEN(TEXT(AJS3,"0")),LEN(TEXT(AJS4,"0")),LEN(TEXT(AJS5,"0")))</totalsRowFormula>
    </tableColumn>
    <tableColumn id="956" xr3:uid="{A86EA9A4-E8EF-4E93-8997-FFE5763DA6BB}" uniqueName="956" name="Column956" totalsRowFunction="custom" queryTableFieldId="956" dataDxfId="7420" totalsRowDxfId="6418">
      <totalsRowFormula>MAX(LEN(TEXT(AJT2,"0")),LEN(TEXT(AJT3,"0")),LEN(TEXT(AJT4,"0")),LEN(TEXT(AJT5,"0")))</totalsRowFormula>
    </tableColumn>
    <tableColumn id="957" xr3:uid="{CCCDEACC-80A4-4D67-923A-50FFEA591D1E}" uniqueName="957" name="Column957" totalsRowFunction="custom" queryTableFieldId="957" dataDxfId="7419" totalsRowDxfId="6417">
      <totalsRowFormula>MAX(LEN(TEXT(AJU2,"0")),LEN(TEXT(AJU3,"0")),LEN(TEXT(AJU4,"0")),LEN(TEXT(AJU5,"0")))</totalsRowFormula>
    </tableColumn>
    <tableColumn id="958" xr3:uid="{497B70A1-39C0-46C5-B908-98B692F2C783}" uniqueName="958" name="Column958" totalsRowFunction="custom" queryTableFieldId="958" dataDxfId="7418" totalsRowDxfId="6416">
      <totalsRowFormula>MAX(LEN(TEXT(AJV2,"0")),LEN(TEXT(AJV3,"0")),LEN(TEXT(AJV4,"0")),LEN(TEXT(AJV5,"0")))</totalsRowFormula>
    </tableColumn>
    <tableColumn id="959" xr3:uid="{E4C5C5DA-5B6D-4076-AB59-27C5EBD6AA7B}" uniqueName="959" name="Column959" totalsRowFunction="custom" queryTableFieldId="959" dataDxfId="7417" totalsRowDxfId="6415">
      <totalsRowFormula>MAX(LEN(TEXT(AJW2,"0")),LEN(TEXT(AJW3,"0")),LEN(TEXT(AJW4,"0")),LEN(TEXT(AJW5,"0")))</totalsRowFormula>
    </tableColumn>
    <tableColumn id="960" xr3:uid="{D61FD044-E050-4EFB-BEEF-A9EFD78BC787}" uniqueName="960" name="Column960" totalsRowFunction="custom" queryTableFieldId="960" dataDxfId="7416" totalsRowDxfId="6414">
      <totalsRowFormula>MAX(LEN(TEXT(AJX2,"0")),LEN(TEXT(AJX3,"0")),LEN(TEXT(AJX4,"0")),LEN(TEXT(AJX5,"0")))</totalsRowFormula>
    </tableColumn>
    <tableColumn id="961" xr3:uid="{05D05B9A-D19D-438B-9A69-E4F622810A98}" uniqueName="961" name="Column961" totalsRowFunction="custom" queryTableFieldId="961" dataDxfId="7415" totalsRowDxfId="6413">
      <totalsRowFormula>MAX(LEN(TEXT(AJY2,"0")),LEN(TEXT(AJY3,"0")),LEN(TEXT(AJY4,"0")),LEN(TEXT(AJY5,"0")))</totalsRowFormula>
    </tableColumn>
    <tableColumn id="962" xr3:uid="{6062A54F-1730-4489-B1E9-42DB7FD2E396}" uniqueName="962" name="Column962" totalsRowFunction="custom" queryTableFieldId="962" dataDxfId="7414" totalsRowDxfId="6412">
      <totalsRowFormula>MAX(LEN(TEXT(AJZ2,"0")),LEN(TEXT(AJZ3,"0")),LEN(TEXT(AJZ4,"0")),LEN(TEXT(AJZ5,"0")))</totalsRowFormula>
    </tableColumn>
    <tableColumn id="963" xr3:uid="{97805C38-C826-4B39-99C0-D289FAA886CC}" uniqueName="963" name="Column963" totalsRowFunction="custom" queryTableFieldId="963" dataDxfId="7413" totalsRowDxfId="6411">
      <totalsRowFormula>MAX(LEN(TEXT(AKA2,"0")),LEN(TEXT(AKA3,"0")),LEN(TEXT(AKA4,"0")),LEN(TEXT(AKA5,"0")))</totalsRowFormula>
    </tableColumn>
    <tableColumn id="964" xr3:uid="{996E930E-7174-4CAD-B04A-4EC5A509019A}" uniqueName="964" name="Column964" totalsRowFunction="custom" queryTableFieldId="964" dataDxfId="7412" totalsRowDxfId="6410">
      <totalsRowFormula>MAX(LEN(TEXT(AKB2,"0")),LEN(TEXT(AKB3,"0")),LEN(TEXT(AKB4,"0")),LEN(TEXT(AKB5,"0")))</totalsRowFormula>
    </tableColumn>
    <tableColumn id="965" xr3:uid="{4CB6EC3C-7687-4AEB-96FB-DA7759045FAA}" uniqueName="965" name="Column965" totalsRowFunction="custom" queryTableFieldId="965" dataDxfId="7411" totalsRowDxfId="6409">
      <totalsRowFormula>MAX(LEN(TEXT(AKC2,"0")),LEN(TEXT(AKC3,"0")),LEN(TEXT(AKC4,"0")),LEN(TEXT(AKC5,"0")))</totalsRowFormula>
    </tableColumn>
    <tableColumn id="966" xr3:uid="{0BD6AD3D-BEFE-4B82-9E83-A17D1A402F84}" uniqueName="966" name="Column966" totalsRowFunction="custom" queryTableFieldId="966" dataDxfId="7410" totalsRowDxfId="6408">
      <totalsRowFormula>MAX(LEN(TEXT(AKD2,"0")),LEN(TEXT(AKD3,"0")),LEN(TEXT(AKD4,"0")),LEN(TEXT(AKD5,"0")))</totalsRowFormula>
    </tableColumn>
    <tableColumn id="967" xr3:uid="{851B56A0-F551-40A3-86FF-5A18757E179D}" uniqueName="967" name="Column967" totalsRowFunction="custom" queryTableFieldId="967" dataDxfId="7409" totalsRowDxfId="6407">
      <totalsRowFormula>MAX(LEN(TEXT(AKE2,"0")),LEN(TEXT(AKE3,"0")),LEN(TEXT(AKE4,"0")),LEN(TEXT(AKE5,"0")))</totalsRowFormula>
    </tableColumn>
    <tableColumn id="968" xr3:uid="{B02050C3-52B6-4887-AAD1-BF9B989E0ECE}" uniqueName="968" name="Column968" totalsRowFunction="custom" queryTableFieldId="968" dataDxfId="7408" totalsRowDxfId="6406">
      <totalsRowFormula>MAX(LEN(TEXT(AKF2,"0")),LEN(TEXT(AKF3,"0")),LEN(TEXT(AKF4,"0")),LEN(TEXT(AKF5,"0")))</totalsRowFormula>
    </tableColumn>
    <tableColumn id="969" xr3:uid="{59F567F1-4E2A-4854-AFDB-B7BA8071ACC7}" uniqueName="969" name="Column969" totalsRowFunction="custom" queryTableFieldId="969" dataDxfId="7407" totalsRowDxfId="6405">
      <totalsRowFormula>MAX(LEN(TEXT(AKG2,"0")),LEN(TEXT(AKG3,"0")),LEN(TEXT(AKG4,"0")),LEN(TEXT(AKG5,"0")))</totalsRowFormula>
    </tableColumn>
    <tableColumn id="970" xr3:uid="{BE642C3E-2D94-4FB8-B05C-92C7FFF536B2}" uniqueName="970" name="Column970" totalsRowFunction="custom" queryTableFieldId="970" dataDxfId="7406" totalsRowDxfId="6404">
      <totalsRowFormula>MAX(LEN(TEXT(AKH2,"0")),LEN(TEXT(AKH3,"0")),LEN(TEXT(AKH4,"0")),LEN(TEXT(AKH5,"0")))</totalsRowFormula>
    </tableColumn>
    <tableColumn id="971" xr3:uid="{C0B006EB-F121-434E-B8AE-1872BC9894E8}" uniqueName="971" name="Column971" totalsRowFunction="custom" queryTableFieldId="971" dataDxfId="7405" totalsRowDxfId="6403">
      <totalsRowFormula>MAX(LEN(TEXT(AKI2,"0")),LEN(TEXT(AKI3,"0")),LEN(TEXT(AKI4,"0")),LEN(TEXT(AKI5,"0")))</totalsRowFormula>
    </tableColumn>
    <tableColumn id="972" xr3:uid="{5FBBFFFD-8E9B-4404-9A64-9FB0BE11538C}" uniqueName="972" name="Column972" totalsRowFunction="custom" queryTableFieldId="972" dataDxfId="7404" totalsRowDxfId="6402">
      <totalsRowFormula>MAX(LEN(TEXT(AKJ2,"0")),LEN(TEXT(AKJ3,"0")),LEN(TEXT(AKJ4,"0")),LEN(TEXT(AKJ5,"0")))</totalsRowFormula>
    </tableColumn>
    <tableColumn id="973" xr3:uid="{397A1394-FF0F-4D95-BA93-73F56E3EA669}" uniqueName="973" name="Column973" totalsRowFunction="custom" queryTableFieldId="973" dataDxfId="7403" totalsRowDxfId="6401">
      <totalsRowFormula>MAX(LEN(TEXT(AKK2,"0")),LEN(TEXT(AKK3,"0")),LEN(TEXT(AKK4,"0")),LEN(TEXT(AKK5,"0")))</totalsRowFormula>
    </tableColumn>
    <tableColumn id="974" xr3:uid="{6F645530-55FB-42BF-907B-A7C8C23FC754}" uniqueName="974" name="Column974" totalsRowFunction="custom" queryTableFieldId="974" dataDxfId="7402" totalsRowDxfId="6400">
      <totalsRowFormula>MAX(LEN(TEXT(AKL2,"0")),LEN(TEXT(AKL3,"0")),LEN(TEXT(AKL4,"0")),LEN(TEXT(AKL5,"0")))</totalsRowFormula>
    </tableColumn>
    <tableColumn id="975" xr3:uid="{4F0AEE93-6DD8-4A07-A594-8B913B727CA3}" uniqueName="975" name="Column975" totalsRowFunction="custom" queryTableFieldId="975" dataDxfId="7401" totalsRowDxfId="6399">
      <totalsRowFormula>MAX(LEN(TEXT(AKM2,"0")),LEN(TEXT(AKM3,"0")),LEN(TEXT(AKM4,"0")),LEN(TEXT(AKM5,"0")))</totalsRowFormula>
    </tableColumn>
    <tableColumn id="976" xr3:uid="{A30D94D7-195D-4669-91EB-200E14AB1D55}" uniqueName="976" name="Column976" totalsRowFunction="custom" queryTableFieldId="976" dataDxfId="7400" totalsRowDxfId="6398">
      <totalsRowFormula>MAX(LEN(TEXT(AKN2,"0")),LEN(TEXT(AKN3,"0")),LEN(TEXT(AKN4,"0")),LEN(TEXT(AKN5,"0")))</totalsRowFormula>
    </tableColumn>
    <tableColumn id="977" xr3:uid="{CE474F4F-6D00-4477-8C84-B145D8F211FC}" uniqueName="977" name="Column977" totalsRowFunction="custom" queryTableFieldId="977" dataDxfId="7399" totalsRowDxfId="6397">
      <totalsRowFormula>MAX(LEN(TEXT(AKO2,"0")),LEN(TEXT(AKO3,"0")),LEN(TEXT(AKO4,"0")),LEN(TEXT(AKO5,"0")))</totalsRowFormula>
    </tableColumn>
    <tableColumn id="978" xr3:uid="{491214D5-1000-4F9B-B65E-BE607660309C}" uniqueName="978" name="Column978" totalsRowFunction="custom" queryTableFieldId="978" dataDxfId="7398" totalsRowDxfId="6396">
      <totalsRowFormula>MAX(LEN(TEXT(AKP2,"0")),LEN(TEXT(AKP3,"0")),LEN(TEXT(AKP4,"0")),LEN(TEXT(AKP5,"0")))</totalsRowFormula>
    </tableColumn>
    <tableColumn id="979" xr3:uid="{AFF94D7E-3AF6-4EFE-A32D-E41BC813683C}" uniqueName="979" name="Column979" totalsRowFunction="custom" queryTableFieldId="979" dataDxfId="7397" totalsRowDxfId="6395">
      <totalsRowFormula>MAX(LEN(TEXT(AKQ2,"0")),LEN(TEXT(AKQ3,"0")),LEN(TEXT(AKQ4,"0")),LEN(TEXT(AKQ5,"0")))</totalsRowFormula>
    </tableColumn>
    <tableColumn id="980" xr3:uid="{F6557A8F-43F3-4E8E-9A88-716C582D1F64}" uniqueName="980" name="Column980" totalsRowFunction="custom" queryTableFieldId="980" dataDxfId="7396" totalsRowDxfId="6394">
      <totalsRowFormula>MAX(LEN(TEXT(AKR2,"0")),LEN(TEXT(AKR3,"0")),LEN(TEXT(AKR4,"0")),LEN(TEXT(AKR5,"0")))</totalsRowFormula>
    </tableColumn>
    <tableColumn id="981" xr3:uid="{F42B5514-A4D3-44D7-950F-2B7C6F836E59}" uniqueName="981" name="Column981" totalsRowFunction="custom" queryTableFieldId="981" dataDxfId="7395" totalsRowDxfId="6393">
      <totalsRowFormula>MAX(LEN(TEXT(AKS2,"0")),LEN(TEXT(AKS3,"0")),LEN(TEXT(AKS4,"0")),LEN(TEXT(AKS5,"0")))</totalsRowFormula>
    </tableColumn>
    <tableColumn id="982" xr3:uid="{E1F4A310-F81B-4C5D-A34C-0086285FB464}" uniqueName="982" name="Column982" totalsRowFunction="custom" queryTableFieldId="982" dataDxfId="7394" totalsRowDxfId="6392">
      <totalsRowFormula>MAX(LEN(TEXT(AKT2,"0")),LEN(TEXT(AKT3,"0")),LEN(TEXT(AKT4,"0")),LEN(TEXT(AKT5,"0")))</totalsRowFormula>
    </tableColumn>
    <tableColumn id="983" xr3:uid="{89CF21E6-DE4C-4984-8536-03FC69F81001}" uniqueName="983" name="Column983" totalsRowFunction="custom" queryTableFieldId="983" dataDxfId="7393" totalsRowDxfId="6391">
      <totalsRowFormula>MAX(LEN(TEXT(AKU2,"0")),LEN(TEXT(AKU3,"0")),LEN(TEXT(AKU4,"0")),LEN(TEXT(AKU5,"0")))</totalsRowFormula>
    </tableColumn>
    <tableColumn id="984" xr3:uid="{1720CFF5-A3CE-4F6F-B9D3-C96698E662C7}" uniqueName="984" name="Column984" totalsRowFunction="custom" queryTableFieldId="984" dataDxfId="7392" totalsRowDxfId="6390">
      <totalsRowFormula>MAX(LEN(TEXT(AKV2,"0")),LEN(TEXT(AKV3,"0")),LEN(TEXT(AKV4,"0")),LEN(TEXT(AKV5,"0")))</totalsRowFormula>
    </tableColumn>
    <tableColumn id="985" xr3:uid="{1A90E871-4847-4C1A-BE01-D15F288BB542}" uniqueName="985" name="Column985" totalsRowFunction="custom" queryTableFieldId="985" dataDxfId="7391" totalsRowDxfId="6389">
      <totalsRowFormula>MAX(LEN(TEXT(AKW2,"0")),LEN(TEXT(AKW3,"0")),LEN(TEXT(AKW4,"0")),LEN(TEXT(AKW5,"0")))</totalsRowFormula>
    </tableColumn>
    <tableColumn id="986" xr3:uid="{B4FA4A4A-8E1E-4D8B-A005-26659E0F3997}" uniqueName="986" name="Column986" totalsRowFunction="custom" queryTableFieldId="986" dataDxfId="7390" totalsRowDxfId="6388">
      <totalsRowFormula>MAX(LEN(TEXT(AKX2,"0")),LEN(TEXT(AKX3,"0")),LEN(TEXT(AKX4,"0")),LEN(TEXT(AKX5,"0")))</totalsRowFormula>
    </tableColumn>
    <tableColumn id="987" xr3:uid="{C1FF5C12-A1C8-4DE3-A7F2-6A2E056B99D1}" uniqueName="987" name="Column987" totalsRowFunction="custom" queryTableFieldId="987" dataDxfId="7389" totalsRowDxfId="6387">
      <totalsRowFormula>MAX(LEN(TEXT(AKY2,"0")),LEN(TEXT(AKY3,"0")),LEN(TEXT(AKY4,"0")),LEN(TEXT(AKY5,"0")))</totalsRowFormula>
    </tableColumn>
    <tableColumn id="988" xr3:uid="{BB0D9F92-9698-4D6C-BF53-495873E83111}" uniqueName="988" name="Column988" totalsRowFunction="custom" queryTableFieldId="988" dataDxfId="7388" totalsRowDxfId="6386">
      <totalsRowFormula>MAX(LEN(TEXT(AKZ2,"0")),LEN(TEXT(AKZ3,"0")),LEN(TEXT(AKZ4,"0")),LEN(TEXT(AKZ5,"0")))</totalsRowFormula>
    </tableColumn>
    <tableColumn id="989" xr3:uid="{CAEBD55B-BE4B-4416-A8E2-700092F3C752}" uniqueName="989" name="Column989" totalsRowFunction="custom" queryTableFieldId="989" dataDxfId="7387" totalsRowDxfId="6385">
      <totalsRowFormula>MAX(LEN(TEXT(ALA2,"0")),LEN(TEXT(ALA3,"0")),LEN(TEXT(ALA4,"0")),LEN(TEXT(ALA5,"0")))</totalsRowFormula>
    </tableColumn>
    <tableColumn id="990" xr3:uid="{1CE1C65F-DF6E-42D5-AD2B-8987A1A8C82D}" uniqueName="990" name="Column990" totalsRowFunction="custom" queryTableFieldId="990" dataDxfId="7386" totalsRowDxfId="6384">
      <totalsRowFormula>MAX(LEN(TEXT(ALB2,"0")),LEN(TEXT(ALB3,"0")),LEN(TEXT(ALB4,"0")),LEN(TEXT(ALB5,"0")))</totalsRowFormula>
    </tableColumn>
    <tableColumn id="991" xr3:uid="{8A42D22C-72A4-4FC5-8F53-0D5C17804A3C}" uniqueName="991" name="Column991" totalsRowFunction="custom" queryTableFieldId="991" dataDxfId="7385" totalsRowDxfId="6383">
      <totalsRowFormula>MAX(LEN(TEXT(ALC2,"0")),LEN(TEXT(ALC3,"0")),LEN(TEXT(ALC4,"0")),LEN(TEXT(ALC5,"0")))</totalsRowFormula>
    </tableColumn>
    <tableColumn id="992" xr3:uid="{1E822573-F8AD-4C6F-A5CB-71DAAA28DB93}" uniqueName="992" name="Column992" totalsRowFunction="custom" queryTableFieldId="992" dataDxfId="7384" totalsRowDxfId="6382">
      <totalsRowFormula>MAX(LEN(TEXT(ALD2,"0")),LEN(TEXT(ALD3,"0")),LEN(TEXT(ALD4,"0")),LEN(TEXT(ALD5,"0")))</totalsRowFormula>
    </tableColumn>
    <tableColumn id="993" xr3:uid="{9B01C33E-C58E-4192-8257-2E80CC74B826}" uniqueName="993" name="Column993" totalsRowFunction="custom" queryTableFieldId="993" dataDxfId="7383" totalsRowDxfId="6381">
      <totalsRowFormula>MAX(LEN(TEXT(ALE2,"0")),LEN(TEXT(ALE3,"0")),LEN(TEXT(ALE4,"0")),LEN(TEXT(ALE5,"0")))</totalsRowFormula>
    </tableColumn>
    <tableColumn id="994" xr3:uid="{CCBEE19C-BDF8-4557-96D0-AA2032DE8507}" uniqueName="994" name="Column994" totalsRowFunction="custom" queryTableFieldId="994" dataDxfId="7382" totalsRowDxfId="6380">
      <totalsRowFormula>MAX(LEN(TEXT(ALF2,"0")),LEN(TEXT(ALF3,"0")),LEN(TEXT(ALF4,"0")),LEN(TEXT(ALF5,"0")))</totalsRowFormula>
    </tableColumn>
    <tableColumn id="995" xr3:uid="{FD848CBC-4368-463D-A647-F988429CEDA9}" uniqueName="995" name="Column995" totalsRowFunction="custom" queryTableFieldId="995" dataDxfId="7381" totalsRowDxfId="6379">
      <totalsRowFormula>MAX(LEN(TEXT(ALG2,"0")),LEN(TEXT(ALG3,"0")),LEN(TEXT(ALG4,"0")),LEN(TEXT(ALG5,"0")))</totalsRowFormula>
    </tableColumn>
    <tableColumn id="996" xr3:uid="{1DAB0F20-AE99-4B94-B11D-E09C8D28FEAC}" uniqueName="996" name="Column996" totalsRowFunction="custom" queryTableFieldId="996" dataDxfId="7380" totalsRowDxfId="6378">
      <totalsRowFormula>MAX(LEN(TEXT(ALH2,"0")),LEN(TEXT(ALH3,"0")),LEN(TEXT(ALH4,"0")),LEN(TEXT(ALH5,"0")))</totalsRowFormula>
    </tableColumn>
    <tableColumn id="997" xr3:uid="{4ABA4462-B662-4ADC-B917-BB7BB1A70E9A}" uniqueName="997" name="Column997" totalsRowFunction="custom" queryTableFieldId="997" dataDxfId="7379" totalsRowDxfId="6377">
      <totalsRowFormula>MAX(LEN(TEXT(ALI2,"0")),LEN(TEXT(ALI3,"0")),LEN(TEXT(ALI4,"0")),LEN(TEXT(ALI5,"0")))</totalsRowFormula>
    </tableColumn>
    <tableColumn id="998" xr3:uid="{2E7BD4A8-B5EE-435B-AC60-24035FA2F9F0}" uniqueName="998" name="Column998" totalsRowFunction="custom" queryTableFieldId="998" dataDxfId="7378" totalsRowDxfId="6376">
      <totalsRowFormula>MAX(LEN(TEXT(ALJ2,"0")),LEN(TEXT(ALJ3,"0")),LEN(TEXT(ALJ4,"0")),LEN(TEXT(ALJ5,"0")))</totalsRowFormula>
    </tableColumn>
    <tableColumn id="999" xr3:uid="{4BBF7F8D-6DE9-4B9A-93CA-84C815F26F83}" uniqueName="999" name="Column999" totalsRowFunction="custom" queryTableFieldId="999" dataDxfId="7377" totalsRowDxfId="6375">
      <totalsRowFormula>MAX(LEN(TEXT(ALK2,"0")),LEN(TEXT(ALK3,"0")),LEN(TEXT(ALK4,"0")),LEN(TEXT(ALK5,"0")))</totalsRowFormula>
    </tableColumn>
    <tableColumn id="1000" xr3:uid="{53022D77-006E-481E-90F9-8C533D9FA32A}" uniqueName="1000" name="Column1000" totalsRowFunction="custom" queryTableFieldId="1000" dataDxfId="7376" totalsRowDxfId="6374">
      <totalsRowFormula>MAX(LEN(TEXT(ALL2,"0")),LEN(TEXT(ALL3,"0")),LEN(TEXT(ALL4,"0")),LEN(TEXT(ALL5,"0")))</totalsRowFormula>
    </tableColumn>
    <tableColumn id="1001" xr3:uid="{4FBCB5A5-42C9-49B8-AF5D-3E0C058F7B3E}" uniqueName="1001" name="Column1001" queryTableFieldId="1001" dataDxfId="7375" totalsRowDxfId="6373"/>
    <tableColumn id="1002" xr3:uid="{C74B5D74-04C0-490D-82C4-C19A9E96EE53}" uniqueName="1002" name="Column1002" queryTableFieldId="1002" dataDxfId="737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2028EC-2900-4678-9923-A94EED1A545F}" name="inputday6sat1__2" displayName="inputday6sat1__2" ref="A1:A6" tableType="queryTable" totalsRowShown="0">
  <autoFilter ref="A1:A6" xr:uid="{242028EC-2900-4678-9923-A94EED1A545F}"/>
  <tableColumns count="1">
    <tableColumn id="1" xr3:uid="{6936E646-9CC6-44C4-A0A1-C66A22C0D15F}" uniqueName="1" name="Column1" queryTableFieldId="1" dataDxfId="637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FD12C94-B221-4B08-95EF-A8FF98327BCA}" name="inputday6sat1__3" displayName="inputday6sat1__3" ref="A1:WH6" tableType="queryTable" totalsRowShown="0">
  <autoFilter ref="A1:WH6" xr:uid="{4FD12C94-B221-4B08-95EF-A8FF98327BCA}"/>
  <tableColumns count="606">
    <tableColumn id="1" xr3:uid="{E2288EB7-508F-471A-99AC-7653FA16165E}" uniqueName="1" name="Column1" queryTableFieldId="1" dataDxfId="6371"/>
    <tableColumn id="2" xr3:uid="{84D09455-1ED9-4E08-BF20-87EC55C027D5}" uniqueName="2" name="Column2" queryTableFieldId="2" dataDxfId="6370"/>
    <tableColumn id="3" xr3:uid="{E910C63B-D5B1-44B7-8B45-71C25A1282E3}" uniqueName="3" name="Column3" queryTableFieldId="3" dataDxfId="6369"/>
    <tableColumn id="4" xr3:uid="{AE240341-BBA4-4B25-AB43-ABA2BF23594C}" uniqueName="4" name="Column4" queryTableFieldId="4" dataDxfId="6368"/>
    <tableColumn id="5" xr3:uid="{8528AFCF-BC48-44E0-BC79-B51727D55948}" uniqueName="5" name="Column5" queryTableFieldId="5" dataDxfId="6367"/>
    <tableColumn id="6" xr3:uid="{12E2B935-63E7-48E6-9BB3-47B5F7E799E8}" uniqueName="6" name="Column6" queryTableFieldId="6" dataDxfId="6366"/>
    <tableColumn id="7" xr3:uid="{E02346CB-D2C4-4E0F-B070-BF2452E206EE}" uniqueName="7" name="Column7" queryTableFieldId="7" dataDxfId="6365"/>
    <tableColumn id="8" xr3:uid="{A99F3995-3C22-4A86-9212-5368D5DE4778}" uniqueName="8" name="Column8" queryTableFieldId="8" dataDxfId="6364"/>
    <tableColumn id="9" xr3:uid="{2C4630FA-F641-496F-B1C7-75F694182419}" uniqueName="9" name="Column9" queryTableFieldId="9" dataDxfId="6363"/>
    <tableColumn id="10" xr3:uid="{DA9A04D2-1E54-484D-B2B5-14524E1104D3}" uniqueName="10" name="Column10" queryTableFieldId="10" dataDxfId="6362"/>
    <tableColumn id="11" xr3:uid="{8CF2036E-BB4B-4603-B2A2-3E213C27CD16}" uniqueName="11" name="Column11" queryTableFieldId="11" dataDxfId="6361"/>
    <tableColumn id="12" xr3:uid="{BBB76A7A-EEE1-46FD-8EA7-A40E4D62A42D}" uniqueName="12" name="Column12" queryTableFieldId="12" dataDxfId="6360"/>
    <tableColumn id="13" xr3:uid="{7E7DD753-A9EF-4553-855A-3CF1C5A30517}" uniqueName="13" name="Column13" queryTableFieldId="13" dataDxfId="6359"/>
    <tableColumn id="14" xr3:uid="{167AD2A6-F776-4CD8-A235-7337643B08E6}" uniqueName="14" name="Column14" queryTableFieldId="14" dataDxfId="6358"/>
    <tableColumn id="15" xr3:uid="{1D6035F7-0CF1-4553-9E6B-0AFD18A9DDB2}" uniqueName="15" name="Column15" queryTableFieldId="15" dataDxfId="6357"/>
    <tableColumn id="16" xr3:uid="{259FE22F-1CA3-4078-B20A-A8DC938E6B43}" uniqueName="16" name="Column16" queryTableFieldId="16" dataDxfId="6356"/>
    <tableColumn id="17" xr3:uid="{750B34A2-E454-430E-B0FE-45EDEE5F38A0}" uniqueName="17" name="Column17" queryTableFieldId="17" dataDxfId="6355"/>
    <tableColumn id="18" xr3:uid="{A64C71A2-CDFA-4C2F-B65D-43CE27B7BBC7}" uniqueName="18" name="Column18" queryTableFieldId="18" dataDxfId="6354"/>
    <tableColumn id="19" xr3:uid="{DC1EECBB-948C-466E-B76C-CB2B9BBDEC25}" uniqueName="19" name="Column19" queryTableFieldId="19" dataDxfId="6353"/>
    <tableColumn id="20" xr3:uid="{8A34835D-F674-4A65-935C-AB61B2A989B0}" uniqueName="20" name="Column20" queryTableFieldId="20" dataDxfId="6352"/>
    <tableColumn id="21" xr3:uid="{B2B07142-1A4C-4244-A3E1-90FB7D36BBA4}" uniqueName="21" name="Column21" queryTableFieldId="21" dataDxfId="6351"/>
    <tableColumn id="22" xr3:uid="{38298AD8-797E-4BE0-A82A-8C52569FBCB5}" uniqueName="22" name="Column22" queryTableFieldId="22" dataDxfId="6350"/>
    <tableColumn id="23" xr3:uid="{6770CFB0-DE56-4577-9E3B-EB2385EA02A5}" uniqueName="23" name="Column23" queryTableFieldId="23" dataDxfId="6349"/>
    <tableColumn id="24" xr3:uid="{EDEBE070-5CB0-44A6-8CE9-E8891AD61D4A}" uniqueName="24" name="Column24" queryTableFieldId="24" dataDxfId="6348"/>
    <tableColumn id="25" xr3:uid="{3C72289F-5263-4713-A756-8FEE20E8C2AF}" uniqueName="25" name="Column25" queryTableFieldId="25" dataDxfId="6347"/>
    <tableColumn id="26" xr3:uid="{75528263-7D6C-4F37-B0DF-4D91036133F4}" uniqueName="26" name="Column26" queryTableFieldId="26" dataDxfId="6346"/>
    <tableColumn id="27" xr3:uid="{0BEF567C-FE9E-4D64-B8C3-0C1907C1BD0F}" uniqueName="27" name="Column27" queryTableFieldId="27" dataDxfId="6345"/>
    <tableColumn id="28" xr3:uid="{6702E86E-F73F-4BF3-9784-9CBBE746B50D}" uniqueName="28" name="Column28" queryTableFieldId="28" dataDxfId="6344"/>
    <tableColumn id="29" xr3:uid="{9D4E4CB1-6760-4179-81C2-5E7340590622}" uniqueName="29" name="Column29" queryTableFieldId="29" dataDxfId="6343"/>
    <tableColumn id="30" xr3:uid="{FCE57C9D-673A-4542-97C6-D1CD8993F6B7}" uniqueName="30" name="Column30" queryTableFieldId="30" dataDxfId="6342"/>
    <tableColumn id="31" xr3:uid="{3F6A947B-105F-4DFE-9E5C-B74048CE586B}" uniqueName="31" name="Column31" queryTableFieldId="31" dataDxfId="6341"/>
    <tableColumn id="32" xr3:uid="{9F07020F-F590-4F61-850D-A386D581B905}" uniqueName="32" name="Column32" queryTableFieldId="32" dataDxfId="6340"/>
    <tableColumn id="33" xr3:uid="{22627125-EC75-4AAC-B931-4547B858FC2F}" uniqueName="33" name="Column33" queryTableFieldId="33" dataDxfId="6339"/>
    <tableColumn id="34" xr3:uid="{F70EA125-4265-40A0-A9AB-ED16019ED415}" uniqueName="34" name="Column34" queryTableFieldId="34" dataDxfId="6338"/>
    <tableColumn id="35" xr3:uid="{D7A0D671-4F9E-4B5B-A036-8DC68A1781C0}" uniqueName="35" name="Column35" queryTableFieldId="35" dataDxfId="6337"/>
    <tableColumn id="36" xr3:uid="{3DD9A244-9E39-4061-B1AF-769C85248740}" uniqueName="36" name="Column36" queryTableFieldId="36" dataDxfId="6336"/>
    <tableColumn id="37" xr3:uid="{EB534B65-E6F2-4627-B919-3633B68F21EB}" uniqueName="37" name="Column37" queryTableFieldId="37" dataDxfId="6335"/>
    <tableColumn id="38" xr3:uid="{E8B83A3D-7A0D-4E92-A8C9-EDFB0C801B59}" uniqueName="38" name="Column38" queryTableFieldId="38" dataDxfId="6334"/>
    <tableColumn id="39" xr3:uid="{8FD6313C-ACAA-4928-8018-972B470ACFFA}" uniqueName="39" name="Column39" queryTableFieldId="39" dataDxfId="6333"/>
    <tableColumn id="40" xr3:uid="{B3A091D4-8DB8-42AC-BBDC-ADCDF7C98EA9}" uniqueName="40" name="Column40" queryTableFieldId="40" dataDxfId="6332"/>
    <tableColumn id="41" xr3:uid="{84229A61-5DC7-4081-B60B-D8FB036D32D4}" uniqueName="41" name="Column41" queryTableFieldId="41" dataDxfId="6331"/>
    <tableColumn id="42" xr3:uid="{EB143E81-2FF1-4255-8DED-A604B4B5B201}" uniqueName="42" name="Column42" queryTableFieldId="42" dataDxfId="6330"/>
    <tableColumn id="43" xr3:uid="{33BBABA2-A15B-4C5A-8476-C8981807E363}" uniqueName="43" name="Column43" queryTableFieldId="43" dataDxfId="6329"/>
    <tableColumn id="44" xr3:uid="{0F826301-A72F-489D-A63E-C794E62F831B}" uniqueName="44" name="Column44" queryTableFieldId="44" dataDxfId="6328"/>
    <tableColumn id="45" xr3:uid="{FFF632BE-8C2E-4854-9C6A-35647C7CD01A}" uniqueName="45" name="Column45" queryTableFieldId="45" dataDxfId="6327"/>
    <tableColumn id="46" xr3:uid="{6A68A7ED-117A-444A-8018-A73F4E612B5B}" uniqueName="46" name="Column46" queryTableFieldId="46" dataDxfId="6326"/>
    <tableColumn id="47" xr3:uid="{6357AD0D-BEA4-46A3-B95F-31D78C6408E5}" uniqueName="47" name="Column47" queryTableFieldId="47" dataDxfId="6325"/>
    <tableColumn id="48" xr3:uid="{B6BE9E93-21F0-4FF0-91AD-383F8ACCAEE0}" uniqueName="48" name="Column48" queryTableFieldId="48" dataDxfId="6324"/>
    <tableColumn id="49" xr3:uid="{FF2B7F49-2A7E-4779-BA5B-3C0093E70D44}" uniqueName="49" name="Column49" queryTableFieldId="49" dataDxfId="6323"/>
    <tableColumn id="50" xr3:uid="{536E1C87-5CC7-41F1-823E-2539CA12A023}" uniqueName="50" name="Column50" queryTableFieldId="50" dataDxfId="6322"/>
    <tableColumn id="51" xr3:uid="{F63EB7B3-E437-4643-B69C-BE0E43D0C4D8}" uniqueName="51" name="Column51" queryTableFieldId="51" dataDxfId="6321"/>
    <tableColumn id="52" xr3:uid="{80851F8F-1C42-4738-A98F-895E1A461618}" uniqueName="52" name="Column52" queryTableFieldId="52" dataDxfId="6320"/>
    <tableColumn id="53" xr3:uid="{CB73C784-F062-436F-B79B-51DEFD0CF9E2}" uniqueName="53" name="Column53" queryTableFieldId="53" dataDxfId="6319"/>
    <tableColumn id="54" xr3:uid="{23CFCED3-D0BC-46BB-BEDC-C27783D2E6C1}" uniqueName="54" name="Column54" queryTableFieldId="54" dataDxfId="6318"/>
    <tableColumn id="55" xr3:uid="{FA3E79D4-2596-49E5-B458-760563A1FB15}" uniqueName="55" name="Column55" queryTableFieldId="55" dataDxfId="6317"/>
    <tableColumn id="56" xr3:uid="{9AC9809D-03E4-414E-803C-A4CD5FB33A3D}" uniqueName="56" name="Column56" queryTableFieldId="56" dataDxfId="6316"/>
    <tableColumn id="57" xr3:uid="{F1B36530-F432-4408-AA28-C478D3C05C83}" uniqueName="57" name="Column57" queryTableFieldId="57" dataDxfId="6315"/>
    <tableColumn id="58" xr3:uid="{50548E26-AC68-4A0B-A8BF-ED717B7E6758}" uniqueName="58" name="Column58" queryTableFieldId="58" dataDxfId="6314"/>
    <tableColumn id="59" xr3:uid="{EB83472F-64F6-4846-94DD-B19D1CC386B2}" uniqueName="59" name="Column59" queryTableFieldId="59" dataDxfId="6313"/>
    <tableColumn id="60" xr3:uid="{4D04B865-4A35-475E-8C02-C30576F0DC27}" uniqueName="60" name="Column60" queryTableFieldId="60" dataDxfId="6312"/>
    <tableColumn id="61" xr3:uid="{1A645779-3D2A-4BF8-8658-C6E6B7BF2843}" uniqueName="61" name="Column61" queryTableFieldId="61" dataDxfId="6311"/>
    <tableColumn id="62" xr3:uid="{25A206C1-288A-4993-9807-9EB0D33E2D98}" uniqueName="62" name="Column62" queryTableFieldId="62" dataDxfId="6310"/>
    <tableColumn id="63" xr3:uid="{343A5576-272A-47BD-959D-8C3502117329}" uniqueName="63" name="Column63" queryTableFieldId="63" dataDxfId="6309"/>
    <tableColumn id="64" xr3:uid="{8CB79836-BABA-4BF2-AA15-5A9CE55315D8}" uniqueName="64" name="Column64" queryTableFieldId="64" dataDxfId="6308"/>
    <tableColumn id="65" xr3:uid="{F48980C8-28AD-4EA5-B2F0-341AF96E25A8}" uniqueName="65" name="Column65" queryTableFieldId="65" dataDxfId="6307"/>
    <tableColumn id="66" xr3:uid="{3F1E9D4A-BD2B-4826-923B-0CB2D55CE5FD}" uniqueName="66" name="Column66" queryTableFieldId="66" dataDxfId="6306"/>
    <tableColumn id="67" xr3:uid="{136ABC35-7090-48B0-8A19-EB8D33F96F8F}" uniqueName="67" name="Column67" queryTableFieldId="67" dataDxfId="6305"/>
    <tableColumn id="68" xr3:uid="{08521505-7698-4D4D-86E3-C0A113CC1BBF}" uniqueName="68" name="Column68" queryTableFieldId="68" dataDxfId="6304"/>
    <tableColumn id="69" xr3:uid="{76F5484D-0217-4EB4-BC93-EB790E662DD4}" uniqueName="69" name="Column69" queryTableFieldId="69" dataDxfId="6303"/>
    <tableColumn id="70" xr3:uid="{97648193-6735-4D0B-A48E-FBF5BA90995D}" uniqueName="70" name="Column70" queryTableFieldId="70" dataDxfId="6302"/>
    <tableColumn id="71" xr3:uid="{79D8FA8B-3E46-4456-8D4C-ABE40F6B8B74}" uniqueName="71" name="Column71" queryTableFieldId="71" dataDxfId="6301"/>
    <tableColumn id="72" xr3:uid="{3CF65A5C-9D61-44FF-9669-39712153716F}" uniqueName="72" name="Column72" queryTableFieldId="72" dataDxfId="6300"/>
    <tableColumn id="73" xr3:uid="{040C3C79-A0E6-4676-8716-7FD82BE12861}" uniqueName="73" name="Column73" queryTableFieldId="73" dataDxfId="6299"/>
    <tableColumn id="74" xr3:uid="{2E7C67A2-E926-4F39-985B-EB40C2C8CD1A}" uniqueName="74" name="Column74" queryTableFieldId="74" dataDxfId="6298"/>
    <tableColumn id="75" xr3:uid="{79CB1CA1-9259-46CA-9C81-1CCBC9ADDA41}" uniqueName="75" name="Column75" queryTableFieldId="75" dataDxfId="6297"/>
    <tableColumn id="76" xr3:uid="{3D773F1B-C31D-4FEB-807F-31C0C5686183}" uniqueName="76" name="Column76" queryTableFieldId="76" dataDxfId="6296"/>
    <tableColumn id="77" xr3:uid="{DCBD755A-EE2A-441A-A9ED-070DFB8CD4A6}" uniqueName="77" name="Column77" queryTableFieldId="77" dataDxfId="6295"/>
    <tableColumn id="78" xr3:uid="{2ED4C35E-7D93-4F72-9A8D-6483259EB3B1}" uniqueName="78" name="Column78" queryTableFieldId="78" dataDxfId="6294"/>
    <tableColumn id="79" xr3:uid="{96BBBE95-6D11-4BD2-A24F-76255597DD40}" uniqueName="79" name="Column79" queryTableFieldId="79" dataDxfId="6293"/>
    <tableColumn id="80" xr3:uid="{F839199B-E80C-4CD8-A7A0-8DE9FC40646F}" uniqueName="80" name="Column80" queryTableFieldId="80" dataDxfId="6292"/>
    <tableColumn id="81" xr3:uid="{61DA6AAC-F8FE-448E-83D8-25286BDDBB7A}" uniqueName="81" name="Column81" queryTableFieldId="81" dataDxfId="6291"/>
    <tableColumn id="82" xr3:uid="{2E1F59A8-6C39-407E-A543-82BA2D72617E}" uniqueName="82" name="Column82" queryTableFieldId="82" dataDxfId="6290"/>
    <tableColumn id="83" xr3:uid="{D69FC16E-790F-4802-BCC7-DE4C1A1DE241}" uniqueName="83" name="Column83" queryTableFieldId="83" dataDxfId="6289"/>
    <tableColumn id="84" xr3:uid="{3377D28E-3E7A-435E-B580-AE64FF3D7AEE}" uniqueName="84" name="Column84" queryTableFieldId="84" dataDxfId="6288"/>
    <tableColumn id="85" xr3:uid="{1CC418CB-AFA3-409A-B1E3-4B91C3E4C99B}" uniqueName="85" name="Column85" queryTableFieldId="85" dataDxfId="6287"/>
    <tableColumn id="86" xr3:uid="{7F138A84-01CC-4695-AA53-B6608C45CF8A}" uniqueName="86" name="Column86" queryTableFieldId="86" dataDxfId="6286"/>
    <tableColumn id="87" xr3:uid="{B4041126-8DC2-4D4A-8680-B27F825871F3}" uniqueName="87" name="Column87" queryTableFieldId="87" dataDxfId="6285"/>
    <tableColumn id="88" xr3:uid="{8F9291F2-D8C1-46CB-90C0-D1E639CE8572}" uniqueName="88" name="Column88" queryTableFieldId="88" dataDxfId="6284"/>
    <tableColumn id="89" xr3:uid="{796A22ED-6FD0-42E2-A33D-79F1BAC7590C}" uniqueName="89" name="Column89" queryTableFieldId="89" dataDxfId="6283"/>
    <tableColumn id="90" xr3:uid="{E1A11E2E-222B-4FFE-A176-AACC134C85F6}" uniqueName="90" name="Column90" queryTableFieldId="90" dataDxfId="6282"/>
    <tableColumn id="91" xr3:uid="{1F4F4CA4-66C1-4FFF-8C88-E9A456C1D660}" uniqueName="91" name="Column91" queryTableFieldId="91" dataDxfId="6281"/>
    <tableColumn id="92" xr3:uid="{F7A46377-DE84-42D2-9B91-4985F2479E27}" uniqueName="92" name="Column92" queryTableFieldId="92" dataDxfId="6280"/>
    <tableColumn id="93" xr3:uid="{314BE440-7BD7-41A0-8DA8-CBEE7642855D}" uniqueName="93" name="Column93" queryTableFieldId="93" dataDxfId="6279"/>
    <tableColumn id="94" xr3:uid="{9A179B4D-225C-4878-8E15-D3D059EBB340}" uniqueName="94" name="Column94" queryTableFieldId="94" dataDxfId="6278"/>
    <tableColumn id="95" xr3:uid="{49A8EAD2-0D26-4730-8C71-8F423AFA7F3C}" uniqueName="95" name="Column95" queryTableFieldId="95" dataDxfId="6277"/>
    <tableColumn id="96" xr3:uid="{6497FB3E-2365-4C05-9F52-F8E3B6DC14FE}" uniqueName="96" name="Column96" queryTableFieldId="96" dataDxfId="6276"/>
    <tableColumn id="97" xr3:uid="{5C1B5287-1012-4869-80E3-8DCBC83C3D81}" uniqueName="97" name="Column97" queryTableFieldId="97" dataDxfId="6275"/>
    <tableColumn id="98" xr3:uid="{9818D0DF-7408-4110-A5CE-E60241BE416A}" uniqueName="98" name="Column98" queryTableFieldId="98" dataDxfId="6274"/>
    <tableColumn id="99" xr3:uid="{5FCF76FF-5440-47AF-BFEB-0D0B0E726A8A}" uniqueName="99" name="Column99" queryTableFieldId="99" dataDxfId="6273"/>
    <tableColumn id="100" xr3:uid="{CE4BC182-CBC2-454C-AE98-CCD084ACD082}" uniqueName="100" name="Column100" queryTableFieldId="100" dataDxfId="6272"/>
    <tableColumn id="101" xr3:uid="{0E190D98-AB22-4E0C-9D98-FCFF648AD5FD}" uniqueName="101" name="Column101" queryTableFieldId="101" dataDxfId="6271"/>
    <tableColumn id="102" xr3:uid="{5A90E63E-C258-45B2-BD55-99923FE78D8B}" uniqueName="102" name="Column102" queryTableFieldId="102" dataDxfId="6270"/>
    <tableColumn id="103" xr3:uid="{37873342-6040-4B6C-8708-73AB4D777378}" uniqueName="103" name="Column103" queryTableFieldId="103" dataDxfId="6269"/>
    <tableColumn id="104" xr3:uid="{135386F3-78EC-4DD5-AA2D-A2CC8A3A7956}" uniqueName="104" name="Column104" queryTableFieldId="104" dataDxfId="6268"/>
    <tableColumn id="105" xr3:uid="{5403ED91-5F63-4B91-ACB0-C7EA19F8D1F3}" uniqueName="105" name="Column105" queryTableFieldId="105" dataDxfId="6267"/>
    <tableColumn id="106" xr3:uid="{17F43A91-8487-43FD-BCE3-6D742C3C950F}" uniqueName="106" name="Column106" queryTableFieldId="106" dataDxfId="6266"/>
    <tableColumn id="107" xr3:uid="{7DDA0AF5-3FAB-437E-9B34-B11DC0154D5A}" uniqueName="107" name="Column107" queryTableFieldId="107" dataDxfId="6265"/>
    <tableColumn id="108" xr3:uid="{1B097CF8-B589-4C5D-98C5-764BC09A9E21}" uniqueName="108" name="Column108" queryTableFieldId="108" dataDxfId="6264"/>
    <tableColumn id="109" xr3:uid="{B58263FF-2F88-48FF-92FA-2CB229644918}" uniqueName="109" name="Column109" queryTableFieldId="109" dataDxfId="6263"/>
    <tableColumn id="110" xr3:uid="{73AB82EA-6383-48AD-8287-2E8B0707898A}" uniqueName="110" name="Column110" queryTableFieldId="110" dataDxfId="6262"/>
    <tableColumn id="111" xr3:uid="{EE2B81CB-8F58-43E5-BE54-8A5910B2688F}" uniqueName="111" name="Column111" queryTableFieldId="111" dataDxfId="6261"/>
    <tableColumn id="112" xr3:uid="{8DA43E85-FBE5-48B8-B962-0FB4BC157735}" uniqueName="112" name="Column112" queryTableFieldId="112" dataDxfId="6260"/>
    <tableColumn id="113" xr3:uid="{217DB062-3DA2-499F-8ED6-2247E9B66D0C}" uniqueName="113" name="Column113" queryTableFieldId="113" dataDxfId="6259"/>
    <tableColumn id="114" xr3:uid="{E885F998-FA0A-4D98-A092-21C22E9C3905}" uniqueName="114" name="Column114" queryTableFieldId="114" dataDxfId="6258"/>
    <tableColumn id="115" xr3:uid="{9D86BD18-2DA8-4071-9B54-AB3A67D10A7E}" uniqueName="115" name="Column115" queryTableFieldId="115" dataDxfId="6257"/>
    <tableColumn id="116" xr3:uid="{8DDFC744-9277-4905-8D3D-534C475C1413}" uniqueName="116" name="Column116" queryTableFieldId="116" dataDxfId="6256"/>
    <tableColumn id="117" xr3:uid="{49997AE8-A649-4667-A296-AD0D4F466985}" uniqueName="117" name="Column117" queryTableFieldId="117" dataDxfId="6255"/>
    <tableColumn id="118" xr3:uid="{677DD3D0-52EB-4297-A60A-E9DB3073A23E}" uniqueName="118" name="Column118" queryTableFieldId="118" dataDxfId="6254"/>
    <tableColumn id="119" xr3:uid="{8D963D05-81D0-4B23-B99A-5E8EE0C602B2}" uniqueName="119" name="Column119" queryTableFieldId="119" dataDxfId="6253"/>
    <tableColumn id="120" xr3:uid="{97F13D58-9968-4475-989C-9D2E1F64D7F4}" uniqueName="120" name="Column120" queryTableFieldId="120" dataDxfId="6252"/>
    <tableColumn id="121" xr3:uid="{33B7F3B3-A009-4EF9-A63A-AE634353363C}" uniqueName="121" name="Column121" queryTableFieldId="121" dataDxfId="6251"/>
    <tableColumn id="122" xr3:uid="{2564CAC5-F810-4AE9-B98D-3A8FA2B8EAE1}" uniqueName="122" name="Column122" queryTableFieldId="122" dataDxfId="6250"/>
    <tableColumn id="123" xr3:uid="{F60A4DA5-6BEE-4BC7-8BA0-40B3600BE584}" uniqueName="123" name="Column123" queryTableFieldId="123" dataDxfId="6249"/>
    <tableColumn id="124" xr3:uid="{EDF3299E-433A-451F-9072-FFFF6D11F3AE}" uniqueName="124" name="Column124" queryTableFieldId="124" dataDxfId="6248"/>
    <tableColumn id="125" xr3:uid="{DFCCF540-84B2-446D-B4E8-63253094CF25}" uniqueName="125" name="Column125" queryTableFieldId="125" dataDxfId="6247"/>
    <tableColumn id="126" xr3:uid="{62F847A6-8EEA-4C51-971F-20CBA277E7B7}" uniqueName="126" name="Column126" queryTableFieldId="126" dataDxfId="6246"/>
    <tableColumn id="127" xr3:uid="{06174596-8DBC-4ADC-9C35-C725C2408BF1}" uniqueName="127" name="Column127" queryTableFieldId="127" dataDxfId="6245"/>
    <tableColumn id="128" xr3:uid="{7F4687AC-C8DD-4C6B-9543-15013A5DE89D}" uniqueName="128" name="Column128" queryTableFieldId="128" dataDxfId="6244"/>
    <tableColumn id="129" xr3:uid="{4CF20EEA-96D1-4929-9533-6FA112A93BEA}" uniqueName="129" name="Column129" queryTableFieldId="129" dataDxfId="6243"/>
    <tableColumn id="130" xr3:uid="{1A438A57-FFF3-459E-8B15-144B45AD298A}" uniqueName="130" name="Column130" queryTableFieldId="130" dataDxfId="6242"/>
    <tableColumn id="131" xr3:uid="{7EE70DCC-5180-4DAA-9076-15C3E728A020}" uniqueName="131" name="Column131" queryTableFieldId="131" dataDxfId="6241"/>
    <tableColumn id="132" xr3:uid="{202088EB-B041-4953-A6BB-6234019CF6EA}" uniqueName="132" name="Column132" queryTableFieldId="132" dataDxfId="6240"/>
    <tableColumn id="133" xr3:uid="{91F0B836-E704-486B-A5B5-53A48C8327B0}" uniqueName="133" name="Column133" queryTableFieldId="133" dataDxfId="6239"/>
    <tableColumn id="134" xr3:uid="{3CB6AC73-F25B-46D4-B96B-995ED5F68817}" uniqueName="134" name="Column134" queryTableFieldId="134" dataDxfId="6238"/>
    <tableColumn id="135" xr3:uid="{367DBE2B-3820-4201-8131-72ED4A1030B7}" uniqueName="135" name="Column135" queryTableFieldId="135" dataDxfId="6237"/>
    <tableColumn id="136" xr3:uid="{1F3467BA-C379-46F4-B745-AEA91E158B20}" uniqueName="136" name="Column136" queryTableFieldId="136" dataDxfId="6236"/>
    <tableColumn id="137" xr3:uid="{64BD2064-B10C-442C-9E44-767F7598615D}" uniqueName="137" name="Column137" queryTableFieldId="137" dataDxfId="6235"/>
    <tableColumn id="138" xr3:uid="{911EC88A-79EB-4C9F-B06A-5DD7875053CC}" uniqueName="138" name="Column138" queryTableFieldId="138" dataDxfId="6234"/>
    <tableColumn id="139" xr3:uid="{05BDC15D-1CEB-483F-8516-D6CC103E6E83}" uniqueName="139" name="Column139" queryTableFieldId="139" dataDxfId="6233"/>
    <tableColumn id="140" xr3:uid="{658AD71B-CF62-48A8-8947-4B861BA78329}" uniqueName="140" name="Column140" queryTableFieldId="140" dataDxfId="6232"/>
    <tableColumn id="141" xr3:uid="{BFD24458-F660-4F1F-8A4E-4B3C371A692C}" uniqueName="141" name="Column141" queryTableFieldId="141" dataDxfId="6231"/>
    <tableColumn id="142" xr3:uid="{E564C9FD-DD4F-4910-A59C-B3BEC22A53AC}" uniqueName="142" name="Column142" queryTableFieldId="142" dataDxfId="6230"/>
    <tableColumn id="143" xr3:uid="{65183E02-AC88-4762-9C7D-B0D3074ED86B}" uniqueName="143" name="Column143" queryTableFieldId="143" dataDxfId="6229"/>
    <tableColumn id="144" xr3:uid="{E7FB41EE-5733-48FC-833A-8C7DCE2B9DE7}" uniqueName="144" name="Column144" queryTableFieldId="144" dataDxfId="6228"/>
    <tableColumn id="145" xr3:uid="{E43F57AB-52CE-408F-BC14-DB329FF81DF3}" uniqueName="145" name="Column145" queryTableFieldId="145" dataDxfId="6227"/>
    <tableColumn id="146" xr3:uid="{20FA1A45-1333-4C06-8E09-6B7DAAD0C5EA}" uniqueName="146" name="Column146" queryTableFieldId="146" dataDxfId="6226"/>
    <tableColumn id="147" xr3:uid="{C70CC7EE-CF8D-4AF2-BFD7-20B7ED267BBE}" uniqueName="147" name="Column147" queryTableFieldId="147" dataDxfId="6225"/>
    <tableColumn id="148" xr3:uid="{0C64C259-D7B1-435D-82FB-E96294816C2B}" uniqueName="148" name="Column148" queryTableFieldId="148" dataDxfId="6224"/>
    <tableColumn id="149" xr3:uid="{4FA1CC17-9654-4504-A561-C2DB3FBBCB2E}" uniqueName="149" name="Column149" queryTableFieldId="149" dataDxfId="6223"/>
    <tableColumn id="150" xr3:uid="{9D4B5F1F-EDF9-4944-B94E-661B59E1B8DB}" uniqueName="150" name="Column150" queryTableFieldId="150" dataDxfId="6222"/>
    <tableColumn id="151" xr3:uid="{781B8536-CAAA-47BA-A459-42F524371797}" uniqueName="151" name="Column151" queryTableFieldId="151" dataDxfId="6221"/>
    <tableColumn id="152" xr3:uid="{930417C7-74D2-4FAB-9D40-938DB992CA73}" uniqueName="152" name="Column152" queryTableFieldId="152" dataDxfId="6220"/>
    <tableColumn id="153" xr3:uid="{13639719-BDCC-4B10-AEA6-E446D5AA3DED}" uniqueName="153" name="Column153" queryTableFieldId="153" dataDxfId="6219"/>
    <tableColumn id="154" xr3:uid="{6FFF73DC-C325-4ED1-AE3B-79E96420EE26}" uniqueName="154" name="Column154" queryTableFieldId="154" dataDxfId="6218"/>
    <tableColumn id="155" xr3:uid="{C401691A-18BC-4786-B311-7646AA49F66E}" uniqueName="155" name="Column155" queryTableFieldId="155" dataDxfId="6217"/>
    <tableColumn id="156" xr3:uid="{5353DF5B-0C1C-4766-89C4-198AA38DD584}" uniqueName="156" name="Column156" queryTableFieldId="156" dataDxfId="6216"/>
    <tableColumn id="157" xr3:uid="{AFC3014C-E213-4780-BA5E-93838455001E}" uniqueName="157" name="Column157" queryTableFieldId="157" dataDxfId="6215"/>
    <tableColumn id="158" xr3:uid="{E18B3109-468D-4896-ABA7-6964A8C85006}" uniqueName="158" name="Column158" queryTableFieldId="158" dataDxfId="6214"/>
    <tableColumn id="159" xr3:uid="{2486ECCC-8A94-4735-BB71-36566E21130E}" uniqueName="159" name="Column159" queryTableFieldId="159" dataDxfId="6213"/>
    <tableColumn id="160" xr3:uid="{2E2A4959-C092-4F06-AFCB-CD89AE231869}" uniqueName="160" name="Column160" queryTableFieldId="160" dataDxfId="6212"/>
    <tableColumn id="161" xr3:uid="{2D95359C-0F7F-49C9-AFA1-CA916195A547}" uniqueName="161" name="Column161" queryTableFieldId="161" dataDxfId="6211"/>
    <tableColumn id="162" xr3:uid="{C4EBCCF3-0D3F-4F5B-AF11-535D10D1709C}" uniqueName="162" name="Column162" queryTableFieldId="162" dataDxfId="6210"/>
    <tableColumn id="163" xr3:uid="{E121DDCA-767E-4EE9-B2B9-F090C05F0B7F}" uniqueName="163" name="Column163" queryTableFieldId="163" dataDxfId="6209"/>
    <tableColumn id="164" xr3:uid="{C854DA73-CC44-41D1-A6F9-F2C25DEEDAEB}" uniqueName="164" name="Column164" queryTableFieldId="164" dataDxfId="6208"/>
    <tableColumn id="165" xr3:uid="{EA776843-42E9-4687-A61C-6D7C4583E23C}" uniqueName="165" name="Column165" queryTableFieldId="165" dataDxfId="6207"/>
    <tableColumn id="166" xr3:uid="{082CDB54-1A81-48B8-B219-48194DA4FD5E}" uniqueName="166" name="Column166" queryTableFieldId="166" dataDxfId="6206"/>
    <tableColumn id="167" xr3:uid="{C991D8E7-BB4C-40E3-B204-1D53F0924C8B}" uniqueName="167" name="Column167" queryTableFieldId="167" dataDxfId="6205"/>
    <tableColumn id="168" xr3:uid="{810237F3-54C6-4680-B926-F0812FCAB67F}" uniqueName="168" name="Column168" queryTableFieldId="168" dataDxfId="6204"/>
    <tableColumn id="169" xr3:uid="{302F7388-86B4-4B5F-BBCE-4AEB4C95D3F7}" uniqueName="169" name="Column169" queryTableFieldId="169" dataDxfId="6203"/>
    <tableColumn id="170" xr3:uid="{971B6C86-DA1E-4BA5-BFAC-C3F208344E87}" uniqueName="170" name="Column170" queryTableFieldId="170" dataDxfId="6202"/>
    <tableColumn id="171" xr3:uid="{E88FA7B1-9453-429B-88ED-7DAAC7851E24}" uniqueName="171" name="Column171" queryTableFieldId="171" dataDxfId="6201"/>
    <tableColumn id="172" xr3:uid="{EC059E41-1E21-497F-95E8-B0F58137DB0C}" uniqueName="172" name="Column172" queryTableFieldId="172" dataDxfId="6200"/>
    <tableColumn id="173" xr3:uid="{8AF1787B-27C1-4E6C-9D13-A3FC2D527578}" uniqueName="173" name="Column173" queryTableFieldId="173" dataDxfId="6199"/>
    <tableColumn id="174" xr3:uid="{14591CE7-57CB-4DDD-91DA-C4F7B721A95D}" uniqueName="174" name="Column174" queryTableFieldId="174" dataDxfId="6198"/>
    <tableColumn id="175" xr3:uid="{6AC0CA69-EBC7-4DE5-B0C8-121A3926F004}" uniqueName="175" name="Column175" queryTableFieldId="175" dataDxfId="6197"/>
    <tableColumn id="176" xr3:uid="{26C81081-8AA5-4F6C-9B10-AA067AE2C7D4}" uniqueName="176" name="Column176" queryTableFieldId="176" dataDxfId="6196"/>
    <tableColumn id="177" xr3:uid="{87D7F4C4-CD24-4B11-8FB1-57FBFBAF71BB}" uniqueName="177" name="Column177" queryTableFieldId="177" dataDxfId="6195"/>
    <tableColumn id="178" xr3:uid="{460E32D2-A797-43D9-B4DA-D9BE45C8ECB2}" uniqueName="178" name="Column178" queryTableFieldId="178" dataDxfId="6194"/>
    <tableColumn id="179" xr3:uid="{BEC3F3BE-9CBB-4DB3-9D5D-8CCA9F643691}" uniqueName="179" name="Column179" queryTableFieldId="179" dataDxfId="6193"/>
    <tableColumn id="180" xr3:uid="{F9061E25-DF3D-4573-87FD-4344D0752770}" uniqueName="180" name="Column180" queryTableFieldId="180" dataDxfId="6192"/>
    <tableColumn id="181" xr3:uid="{661B767D-6EAE-4374-973E-044FA29AD1FD}" uniqueName="181" name="Column181" queryTableFieldId="181" dataDxfId="6191"/>
    <tableColumn id="182" xr3:uid="{459F619F-FFA6-4684-860D-CA4F0A2845DC}" uniqueName="182" name="Column182" queryTableFieldId="182" dataDxfId="6190"/>
    <tableColumn id="183" xr3:uid="{A0CBDD6D-FD1B-43F0-8CB1-0A0321E5A7FF}" uniqueName="183" name="Column183" queryTableFieldId="183" dataDxfId="6189"/>
    <tableColumn id="184" xr3:uid="{1D576169-2C3D-4A34-B3A5-964E6273BDD2}" uniqueName="184" name="Column184" queryTableFieldId="184" dataDxfId="6188"/>
    <tableColumn id="185" xr3:uid="{78D07C93-7082-4D97-8A02-158CE70AEE6B}" uniqueName="185" name="Column185" queryTableFieldId="185" dataDxfId="6187"/>
    <tableColumn id="186" xr3:uid="{25AF0720-166C-4B4F-85DD-04ED1208F5AE}" uniqueName="186" name="Column186" queryTableFieldId="186" dataDxfId="6186"/>
    <tableColumn id="187" xr3:uid="{F8AB9540-BB68-4EA5-94E2-450BAF37A5A3}" uniqueName="187" name="Column187" queryTableFieldId="187" dataDxfId="6185"/>
    <tableColumn id="188" xr3:uid="{C2375C0A-06B2-446B-8EDE-0F59F32CE719}" uniqueName="188" name="Column188" queryTableFieldId="188" dataDxfId="6184"/>
    <tableColumn id="189" xr3:uid="{DF023C74-703E-4B3D-BBA4-0D3D1CBB6682}" uniqueName="189" name="Column189" queryTableFieldId="189" dataDxfId="6183"/>
    <tableColumn id="190" xr3:uid="{3FD98A23-EB07-482B-8F89-8181FF96E1F0}" uniqueName="190" name="Column190" queryTableFieldId="190" dataDxfId="6182"/>
    <tableColumn id="191" xr3:uid="{A98606A7-C43C-4178-9D33-86997A3A0AEF}" uniqueName="191" name="Column191" queryTableFieldId="191" dataDxfId="6181"/>
    <tableColumn id="192" xr3:uid="{92E84093-00D9-4376-A90B-13879FC57143}" uniqueName="192" name="Column192" queryTableFieldId="192" dataDxfId="6180"/>
    <tableColumn id="193" xr3:uid="{156BBBC5-4954-4207-B051-5EC35AD6B982}" uniqueName="193" name="Column193" queryTableFieldId="193" dataDxfId="6179"/>
    <tableColumn id="194" xr3:uid="{9E94FA78-A55C-4FAF-BEFC-4384DC4FC856}" uniqueName="194" name="Column194" queryTableFieldId="194" dataDxfId="6178"/>
    <tableColumn id="195" xr3:uid="{56D371C7-449E-4770-B9D1-D7073A91AA29}" uniqueName="195" name="Column195" queryTableFieldId="195" dataDxfId="6177"/>
    <tableColumn id="196" xr3:uid="{A089AB2B-DFBD-445C-9E3D-E12A40AA0682}" uniqueName="196" name="Column196" queryTableFieldId="196" dataDxfId="6176"/>
    <tableColumn id="197" xr3:uid="{7C5E9E55-2086-4039-AD10-655A124CBBF6}" uniqueName="197" name="Column197" queryTableFieldId="197" dataDxfId="6175"/>
    <tableColumn id="198" xr3:uid="{06F624EE-5627-4691-8DC7-C62C5196FF17}" uniqueName="198" name="Column198" queryTableFieldId="198" dataDxfId="6174"/>
    <tableColumn id="199" xr3:uid="{35A090E5-349C-4A3B-A1AB-43360E59C061}" uniqueName="199" name="Column199" queryTableFieldId="199" dataDxfId="6173"/>
    <tableColumn id="200" xr3:uid="{2E07F1C4-BC73-47F9-86B0-66076F21B48A}" uniqueName="200" name="Column200" queryTableFieldId="200" dataDxfId="6172"/>
    <tableColumn id="201" xr3:uid="{DE7DF7DE-640D-42A9-A357-C9498006E85B}" uniqueName="201" name="Column201" queryTableFieldId="201" dataDxfId="6171"/>
    <tableColumn id="202" xr3:uid="{B2E9F73E-A720-42EF-A150-0F1133C94F8E}" uniqueName="202" name="Column202" queryTableFieldId="202" dataDxfId="6170"/>
    <tableColumn id="203" xr3:uid="{E00D8C75-C4F4-41B5-BF98-00B89C8C8370}" uniqueName="203" name="Column203" queryTableFieldId="203" dataDxfId="6169"/>
    <tableColumn id="204" xr3:uid="{F718E824-0AF6-4A4F-A70D-6A1F8CBDB0AD}" uniqueName="204" name="Column204" queryTableFieldId="204" dataDxfId="6168"/>
    <tableColumn id="205" xr3:uid="{36C71086-F868-49BB-A5DF-78E24C957C97}" uniqueName="205" name="Column205" queryTableFieldId="205" dataDxfId="6167"/>
    <tableColumn id="206" xr3:uid="{4F00AAD7-B3EA-4F77-AC68-46F72B536256}" uniqueName="206" name="Column206" queryTableFieldId="206" dataDxfId="6166"/>
    <tableColumn id="207" xr3:uid="{E55B4740-21B6-419D-99B3-17BFD1C3C0FC}" uniqueName="207" name="Column207" queryTableFieldId="207" dataDxfId="6165"/>
    <tableColumn id="208" xr3:uid="{7C50C46A-D0D8-4925-B5CD-83E429CF2BF1}" uniqueName="208" name="Column208" queryTableFieldId="208" dataDxfId="6164"/>
    <tableColumn id="209" xr3:uid="{E0C8EB21-941A-47CD-8152-70E4CEDB282D}" uniqueName="209" name="Column209" queryTableFieldId="209" dataDxfId="6163"/>
    <tableColumn id="210" xr3:uid="{47370A43-FC46-450C-A2E5-EC39F6F43649}" uniqueName="210" name="Column210" queryTableFieldId="210" dataDxfId="6162"/>
    <tableColumn id="211" xr3:uid="{EA5742A9-A404-42EF-817E-600E735AFC17}" uniqueName="211" name="Column211" queryTableFieldId="211" dataDxfId="6161"/>
    <tableColumn id="212" xr3:uid="{1AC7700A-CADC-4C50-8EFB-58D377578E09}" uniqueName="212" name="Column212" queryTableFieldId="212" dataDxfId="6160"/>
    <tableColumn id="213" xr3:uid="{DE3A5D65-9193-4AA0-983C-D583DCCA6A6E}" uniqueName="213" name="Column213" queryTableFieldId="213" dataDxfId="6159"/>
    <tableColumn id="214" xr3:uid="{03498F19-25C3-495B-B652-D9B344EAA833}" uniqueName="214" name="Column214" queryTableFieldId="214" dataDxfId="6158"/>
    <tableColumn id="215" xr3:uid="{7B7F3620-4FE9-4AF9-A53C-D98D35C2AAF8}" uniqueName="215" name="Column215" queryTableFieldId="215" dataDxfId="6157"/>
    <tableColumn id="216" xr3:uid="{529E1919-F2F5-441A-9409-4FD5864AA90B}" uniqueName="216" name="Column216" queryTableFieldId="216" dataDxfId="6156"/>
    <tableColumn id="217" xr3:uid="{A692E3A7-560F-46C3-B5CA-0D04EE383DA5}" uniqueName="217" name="Column217" queryTableFieldId="217" dataDxfId="6155"/>
    <tableColumn id="218" xr3:uid="{DEEA9DEB-53DC-482C-AA51-C130F22E47EE}" uniqueName="218" name="Column218" queryTableFieldId="218" dataDxfId="6154"/>
    <tableColumn id="219" xr3:uid="{F7E12D42-9F1F-413A-9B5D-62F616CF0A29}" uniqueName="219" name="Column219" queryTableFieldId="219" dataDxfId="6153"/>
    <tableColumn id="220" xr3:uid="{F165109D-3AC8-4859-BB41-A070FF604A1C}" uniqueName="220" name="Column220" queryTableFieldId="220" dataDxfId="6152"/>
    <tableColumn id="221" xr3:uid="{496D8103-4540-43E8-B1E8-71F99CD39EED}" uniqueName="221" name="Column221" queryTableFieldId="221" dataDxfId="6151"/>
    <tableColumn id="222" xr3:uid="{B9410B6F-82AC-4290-80FC-0562E45060CC}" uniqueName="222" name="Column222" queryTableFieldId="222" dataDxfId="6150"/>
    <tableColumn id="223" xr3:uid="{C31A3665-C8B4-4733-9079-30AD67ACD2F8}" uniqueName="223" name="Column223" queryTableFieldId="223" dataDxfId="6149"/>
    <tableColumn id="224" xr3:uid="{330DADE2-38CE-42B1-99D2-FA52FAA9EC7C}" uniqueName="224" name="Column224" queryTableFieldId="224" dataDxfId="6148"/>
    <tableColumn id="225" xr3:uid="{2E9B04B1-144A-46C0-B8BD-0A59BE9B0389}" uniqueName="225" name="Column225" queryTableFieldId="225" dataDxfId="6147"/>
    <tableColumn id="226" xr3:uid="{F1C23A44-A3C7-48C4-AF60-D9D366D4545C}" uniqueName="226" name="Column226" queryTableFieldId="226" dataDxfId="6146"/>
    <tableColumn id="227" xr3:uid="{86693132-84D5-438A-BA44-434A1AD3D61C}" uniqueName="227" name="Column227" queryTableFieldId="227" dataDxfId="6145"/>
    <tableColumn id="228" xr3:uid="{AF9CE924-7DD6-4EA6-A176-DC17B08853D1}" uniqueName="228" name="Column228" queryTableFieldId="228" dataDxfId="6144"/>
    <tableColumn id="229" xr3:uid="{A1E17FCA-86F4-4B73-A461-BB5FEDA798A9}" uniqueName="229" name="Column229" queryTableFieldId="229" dataDxfId="6143"/>
    <tableColumn id="230" xr3:uid="{E2074A6C-50F6-4F0B-88A7-35BCBBB52AD6}" uniqueName="230" name="Column230" queryTableFieldId="230" dataDxfId="6142"/>
    <tableColumn id="231" xr3:uid="{979C18D5-E19E-497B-960E-F9D479E2B263}" uniqueName="231" name="Column231" queryTableFieldId="231" dataDxfId="6141"/>
    <tableColumn id="232" xr3:uid="{5A24E7FE-FBF4-4E2F-ABF7-E73DB3CDEFF5}" uniqueName="232" name="Column232" queryTableFieldId="232" dataDxfId="6140"/>
    <tableColumn id="233" xr3:uid="{006C3AA0-DCDB-49FA-A6A5-1181C202060E}" uniqueName="233" name="Column233" queryTableFieldId="233" dataDxfId="6139"/>
    <tableColumn id="234" xr3:uid="{9F50DF09-1D19-4259-8796-2346F055FDB7}" uniqueName="234" name="Column234" queryTableFieldId="234" dataDxfId="6138"/>
    <tableColumn id="235" xr3:uid="{0DEBEC9D-692D-4FF5-A4F9-67787028B96B}" uniqueName="235" name="Column235" queryTableFieldId="235" dataDxfId="6137"/>
    <tableColumn id="236" xr3:uid="{24F7A2D2-6D28-428F-AAFB-C129171C12D1}" uniqueName="236" name="Column236" queryTableFieldId="236" dataDxfId="6136"/>
    <tableColumn id="237" xr3:uid="{14ACF03F-0B86-4D0C-9BCF-F2949EEFE490}" uniqueName="237" name="Column237" queryTableFieldId="237" dataDxfId="6135"/>
    <tableColumn id="238" xr3:uid="{79CCCDDE-D748-4743-80AF-5319308BA7E3}" uniqueName="238" name="Column238" queryTableFieldId="238" dataDxfId="6134"/>
    <tableColumn id="239" xr3:uid="{C9286733-0F45-4076-B0D5-978F42DA6669}" uniqueName="239" name="Column239" queryTableFieldId="239" dataDxfId="6133"/>
    <tableColumn id="240" xr3:uid="{62C3304B-2BD1-4D44-9C0D-CBF61425F858}" uniqueName="240" name="Column240" queryTableFieldId="240" dataDxfId="6132"/>
    <tableColumn id="241" xr3:uid="{5F7FA757-94BD-4A3B-848E-912E40EE1004}" uniqueName="241" name="Column241" queryTableFieldId="241" dataDxfId="6131"/>
    <tableColumn id="242" xr3:uid="{C005B624-A6CC-4343-BA71-FADBC7FA27D3}" uniqueName="242" name="Column242" queryTableFieldId="242" dataDxfId="6130"/>
    <tableColumn id="243" xr3:uid="{71B36894-84B2-403F-9D8E-6A096C05371C}" uniqueName="243" name="Column243" queryTableFieldId="243" dataDxfId="6129"/>
    <tableColumn id="244" xr3:uid="{37004F49-1A95-41D4-AB0A-18D0CD6F3AA9}" uniqueName="244" name="Column244" queryTableFieldId="244" dataDxfId="6128"/>
    <tableColumn id="245" xr3:uid="{AA8A11EE-11BA-40D6-90B9-E464FF6D7542}" uniqueName="245" name="Column245" queryTableFieldId="245" dataDxfId="6127"/>
    <tableColumn id="246" xr3:uid="{8EE9333E-D0C6-4137-AFAD-09EEC2B62684}" uniqueName="246" name="Column246" queryTableFieldId="246" dataDxfId="6126"/>
    <tableColumn id="247" xr3:uid="{7B2FDEBA-9CEA-4CE3-AE16-8D7FCF0CCCB8}" uniqueName="247" name="Column247" queryTableFieldId="247" dataDxfId="6125"/>
    <tableColumn id="248" xr3:uid="{938E3D93-78B6-43BB-9792-29B1BD1CDDF6}" uniqueName="248" name="Column248" queryTableFieldId="248" dataDxfId="6124"/>
    <tableColumn id="249" xr3:uid="{C440D3B2-A111-4465-8FD3-0FDCCA1F71EF}" uniqueName="249" name="Column249" queryTableFieldId="249" dataDxfId="6123"/>
    <tableColumn id="250" xr3:uid="{71303806-6FDD-41E6-A6C7-8F3614B63CAC}" uniqueName="250" name="Column250" queryTableFieldId="250" dataDxfId="6122"/>
    <tableColumn id="251" xr3:uid="{AC4E5FDC-35E1-4945-A9BE-4ED11BB6284B}" uniqueName="251" name="Column251" queryTableFieldId="251" dataDxfId="6121"/>
    <tableColumn id="252" xr3:uid="{A2CDD4EA-D07D-47DB-B5D6-5C82CA625ECA}" uniqueName="252" name="Column252" queryTableFieldId="252" dataDxfId="6120"/>
    <tableColumn id="253" xr3:uid="{54008665-82BE-4E84-BC5A-494091840E96}" uniqueName="253" name="Column253" queryTableFieldId="253" dataDxfId="6119"/>
    <tableColumn id="254" xr3:uid="{EE37CF97-88C9-41A0-9894-1710ABDF04F0}" uniqueName="254" name="Column254" queryTableFieldId="254" dataDxfId="6118"/>
    <tableColumn id="255" xr3:uid="{3C257F2C-E2EF-489B-B014-A40EBCB86EC5}" uniqueName="255" name="Column255" queryTableFieldId="255" dataDxfId="6117"/>
    <tableColumn id="256" xr3:uid="{0623D1EE-C08C-4609-9499-1A0166909E14}" uniqueName="256" name="Column256" queryTableFieldId="256" dataDxfId="6116"/>
    <tableColumn id="257" xr3:uid="{B161C4A6-B325-4668-AB2C-2041B187235F}" uniqueName="257" name="Column257" queryTableFieldId="257" dataDxfId="6115"/>
    <tableColumn id="258" xr3:uid="{F16873DD-E1C2-454F-A9B2-2738B078E600}" uniqueName="258" name="Column258" queryTableFieldId="258" dataDxfId="6114"/>
    <tableColumn id="259" xr3:uid="{0AA240E0-B297-4917-B397-2D611D8CFFA4}" uniqueName="259" name="Column259" queryTableFieldId="259" dataDxfId="6113"/>
    <tableColumn id="260" xr3:uid="{F487EB01-BCCF-4B36-99C3-B5758F2318DE}" uniqueName="260" name="Column260" queryTableFieldId="260" dataDxfId="6112"/>
    <tableColumn id="261" xr3:uid="{062A60E4-7C10-4E2C-ADAF-7B522B1CB26E}" uniqueName="261" name="Column261" queryTableFieldId="261" dataDxfId="6111"/>
    <tableColumn id="262" xr3:uid="{CC5A023A-FD38-48B5-B88F-D8E47A9193BC}" uniqueName="262" name="Column262" queryTableFieldId="262" dataDxfId="6110"/>
    <tableColumn id="263" xr3:uid="{71CA2A1D-8F84-4975-BBD5-1565B3D54C91}" uniqueName="263" name="Column263" queryTableFieldId="263" dataDxfId="6109"/>
    <tableColumn id="264" xr3:uid="{445CE02E-51E5-44CA-8F96-625DF897AB8E}" uniqueName="264" name="Column264" queryTableFieldId="264" dataDxfId="6108"/>
    <tableColumn id="265" xr3:uid="{3F18D7B5-290F-448E-B639-F284FFB54821}" uniqueName="265" name="Column265" queryTableFieldId="265" dataDxfId="6107"/>
    <tableColumn id="266" xr3:uid="{194FBF2C-B915-400F-8B42-06AC6465D857}" uniqueName="266" name="Column266" queryTableFieldId="266" dataDxfId="6106"/>
    <tableColumn id="267" xr3:uid="{9567A062-3B5C-4F20-8558-39ACE54E28CE}" uniqueName="267" name="Column267" queryTableFieldId="267" dataDxfId="6105"/>
    <tableColumn id="268" xr3:uid="{2D2BCD8D-5560-417E-8E4F-0E1FEDAEB180}" uniqueName="268" name="Column268" queryTableFieldId="268" dataDxfId="6104"/>
    <tableColumn id="269" xr3:uid="{9075F9EE-532C-41C1-928E-D97240C92F7C}" uniqueName="269" name="Column269" queryTableFieldId="269" dataDxfId="6103"/>
    <tableColumn id="270" xr3:uid="{99C09506-27E4-4B92-A2CC-AFE004908BEB}" uniqueName="270" name="Column270" queryTableFieldId="270" dataDxfId="6102"/>
    <tableColumn id="271" xr3:uid="{02808AC2-2426-45F9-8BD3-3BFD49F0AB0C}" uniqueName="271" name="Column271" queryTableFieldId="271" dataDxfId="6101"/>
    <tableColumn id="272" xr3:uid="{A39902EF-6B80-432C-A5B7-37FAA9EA23E3}" uniqueName="272" name="Column272" queryTableFieldId="272" dataDxfId="6100"/>
    <tableColumn id="273" xr3:uid="{CFC917F6-365A-49DB-A5FE-55DBC85A2E93}" uniqueName="273" name="Column273" queryTableFieldId="273" dataDxfId="6099"/>
    <tableColumn id="274" xr3:uid="{CF3072DF-476A-4582-A473-B11931198869}" uniqueName="274" name="Column274" queryTableFieldId="274" dataDxfId="6098"/>
    <tableColumn id="275" xr3:uid="{9894072F-A9FF-41F8-AE55-31FF8A82A75C}" uniqueName="275" name="Column275" queryTableFieldId="275" dataDxfId="6097"/>
    <tableColumn id="276" xr3:uid="{98A86B77-5052-47D6-84F3-06480ED8DFF7}" uniqueName="276" name="Column276" queryTableFieldId="276" dataDxfId="6096"/>
    <tableColumn id="277" xr3:uid="{48C2F19A-CE63-4A45-9884-CBB11F54568F}" uniqueName="277" name="Column277" queryTableFieldId="277" dataDxfId="6095"/>
    <tableColumn id="278" xr3:uid="{15BAC5E9-825A-423A-B0E7-DADE2A7C6092}" uniqueName="278" name="Column278" queryTableFieldId="278" dataDxfId="6094"/>
    <tableColumn id="279" xr3:uid="{F4C8A549-F920-402C-9759-FBDBD061F7C1}" uniqueName="279" name="Column279" queryTableFieldId="279" dataDxfId="6093"/>
    <tableColumn id="280" xr3:uid="{E1145470-C23D-49F1-A350-E78BB95C658A}" uniqueName="280" name="Column280" queryTableFieldId="280" dataDxfId="6092"/>
    <tableColumn id="281" xr3:uid="{4CFCE559-256B-48B5-B883-F1E6AEDC9DCF}" uniqueName="281" name="Column281" queryTableFieldId="281" dataDxfId="6091"/>
    <tableColumn id="282" xr3:uid="{7E201FEF-C853-420F-BEC2-2E319C9400CA}" uniqueName="282" name="Column282" queryTableFieldId="282" dataDxfId="6090"/>
    <tableColumn id="283" xr3:uid="{0CC22D63-CBDB-40E0-91ED-525AAF49ECCB}" uniqueName="283" name="Column283" queryTableFieldId="283" dataDxfId="6089"/>
    <tableColumn id="284" xr3:uid="{8E4FC795-BF73-479F-8C95-8305E22F93CF}" uniqueName="284" name="Column284" queryTableFieldId="284" dataDxfId="6088"/>
    <tableColumn id="285" xr3:uid="{C8CF5CAF-D253-47C2-AB19-A62DAA6698E9}" uniqueName="285" name="Column285" queryTableFieldId="285" dataDxfId="6087"/>
    <tableColumn id="286" xr3:uid="{49BC5A4A-C3AF-4E4D-A28E-F60C2976BA20}" uniqueName="286" name="Column286" queryTableFieldId="286" dataDxfId="6086"/>
    <tableColumn id="287" xr3:uid="{422CF0E3-C172-40E1-A403-48E31E37B4C1}" uniqueName="287" name="Column287" queryTableFieldId="287" dataDxfId="6085"/>
    <tableColumn id="288" xr3:uid="{039CDFCB-58B6-48C8-8655-88813D73606A}" uniqueName="288" name="Column288" queryTableFieldId="288" dataDxfId="6084"/>
    <tableColumn id="289" xr3:uid="{B0417596-67D7-4AEE-86C4-8EC39978046A}" uniqueName="289" name="Column289" queryTableFieldId="289" dataDxfId="6083"/>
    <tableColumn id="290" xr3:uid="{5E2FD3D4-63C6-4662-9486-53C923044AD5}" uniqueName="290" name="Column290" queryTableFieldId="290" dataDxfId="6082"/>
    <tableColumn id="291" xr3:uid="{2D5F5082-B708-4578-8576-EBFFB80BDD3D}" uniqueName="291" name="Column291" queryTableFieldId="291" dataDxfId="6081"/>
    <tableColumn id="292" xr3:uid="{54E5E767-6D5D-42AF-B709-AB7AA61E5BBE}" uniqueName="292" name="Column292" queryTableFieldId="292" dataDxfId="6080"/>
    <tableColumn id="293" xr3:uid="{AA557E50-96E1-455E-90BE-EE9E3A3A82CC}" uniqueName="293" name="Column293" queryTableFieldId="293" dataDxfId="6079"/>
    <tableColumn id="294" xr3:uid="{925DB1D8-C8F4-423D-A610-94D7CD3EFD6B}" uniqueName="294" name="Column294" queryTableFieldId="294" dataDxfId="6078"/>
    <tableColumn id="295" xr3:uid="{37AA45CB-7D29-4492-A408-887633325361}" uniqueName="295" name="Column295" queryTableFieldId="295" dataDxfId="6077"/>
    <tableColumn id="296" xr3:uid="{BDCCB43A-42E5-4085-BBB5-AD07E0EE0BE5}" uniqueName="296" name="Column296" queryTableFieldId="296" dataDxfId="6076"/>
    <tableColumn id="297" xr3:uid="{0F77C4D8-6863-4DA2-9D71-A5A6D8A823EB}" uniqueName="297" name="Column297" queryTableFieldId="297" dataDxfId="6075"/>
    <tableColumn id="298" xr3:uid="{C94395D9-BC1D-4961-B557-C2D7B23AE463}" uniqueName="298" name="Column298" queryTableFieldId="298" dataDxfId="6074"/>
    <tableColumn id="299" xr3:uid="{DEAC2C22-55F8-4638-98AD-AA9BDD9A1AA2}" uniqueName="299" name="Column299" queryTableFieldId="299" dataDxfId="6073"/>
    <tableColumn id="300" xr3:uid="{B96E5F77-4367-4B03-907E-C9B5832383EF}" uniqueName="300" name="Column300" queryTableFieldId="300" dataDxfId="6072"/>
    <tableColumn id="301" xr3:uid="{F1017827-7B34-4950-AF00-D7261F7B5236}" uniqueName="301" name="Column301" queryTableFieldId="301" dataDxfId="6071"/>
    <tableColumn id="302" xr3:uid="{66629FCE-3109-4153-9C1D-7B5AF33C586E}" uniqueName="302" name="Column302" queryTableFieldId="302" dataDxfId="6070"/>
    <tableColumn id="303" xr3:uid="{04240F2F-669D-474F-B36D-075B47EF1C7E}" uniqueName="303" name="Column303" queryTableFieldId="303" dataDxfId="6069"/>
    <tableColumn id="304" xr3:uid="{BE60E415-6F22-4C23-8DD6-F65816E5E2D2}" uniqueName="304" name="Column304" queryTableFieldId="304" dataDxfId="6068"/>
    <tableColumn id="305" xr3:uid="{44F5782E-36B7-4B36-A1D2-5C0566626EE3}" uniqueName="305" name="Column305" queryTableFieldId="305" dataDxfId="6067"/>
    <tableColumn id="306" xr3:uid="{3B461E43-A051-48E7-A3F0-4A083B111843}" uniqueName="306" name="Column306" queryTableFieldId="306" dataDxfId="6066"/>
    <tableColumn id="307" xr3:uid="{2B31C238-0F97-4DDD-88D6-5632355D03A0}" uniqueName="307" name="Column307" queryTableFieldId="307" dataDxfId="6065"/>
    <tableColumn id="308" xr3:uid="{CF0F9A20-571D-4161-B926-7ABF1082F873}" uniqueName="308" name="Column308" queryTableFieldId="308" dataDxfId="6064"/>
    <tableColumn id="309" xr3:uid="{F7844B0D-99DC-4F4B-B34A-1C7E92FE0F06}" uniqueName="309" name="Column309" queryTableFieldId="309" dataDxfId="6063"/>
    <tableColumn id="310" xr3:uid="{25A5BCA6-3A4A-40AE-B4DC-270D9F2BF1E3}" uniqueName="310" name="Column310" queryTableFieldId="310" dataDxfId="6062"/>
    <tableColumn id="311" xr3:uid="{27ACBE2F-5E07-47FF-BAF4-EFFF89B71A3E}" uniqueName="311" name="Column311" queryTableFieldId="311" dataDxfId="6061"/>
    <tableColumn id="312" xr3:uid="{A26C25F3-2F5A-4FB8-BFB5-7F8313DB8E45}" uniqueName="312" name="Column312" queryTableFieldId="312" dataDxfId="6060"/>
    <tableColumn id="313" xr3:uid="{5C46B1B5-00B3-4B57-BE55-60FEE66222D0}" uniqueName="313" name="Column313" queryTableFieldId="313" dataDxfId="6059"/>
    <tableColumn id="314" xr3:uid="{F1D791AA-621E-4DE1-B789-B992ECDF4D0D}" uniqueName="314" name="Column314" queryTableFieldId="314" dataDxfId="6058"/>
    <tableColumn id="315" xr3:uid="{5E13499D-812D-4D28-8319-6AE7A762B95C}" uniqueName="315" name="Column315" queryTableFieldId="315" dataDxfId="6057"/>
    <tableColumn id="316" xr3:uid="{A5508F2A-F690-4B44-BB93-20F2F2C88CC0}" uniqueName="316" name="Column316" queryTableFieldId="316" dataDxfId="6056"/>
    <tableColumn id="317" xr3:uid="{6803B6FA-EBD8-4222-8C32-54D264F8B989}" uniqueName="317" name="Column317" queryTableFieldId="317" dataDxfId="6055"/>
    <tableColumn id="318" xr3:uid="{DFC9B65D-7812-499B-99DF-9D43ADB265B6}" uniqueName="318" name="Column318" queryTableFieldId="318" dataDxfId="6054"/>
    <tableColumn id="319" xr3:uid="{985D749C-1EBF-4CF3-9C15-3AF113DBB477}" uniqueName="319" name="Column319" queryTableFieldId="319" dataDxfId="6053"/>
    <tableColumn id="320" xr3:uid="{E1A7A75E-451E-4013-BAA4-1F6AE260DA24}" uniqueName="320" name="Column320" queryTableFieldId="320" dataDxfId="6052"/>
    <tableColumn id="321" xr3:uid="{7829F39E-236A-4E37-BAC6-7651576C4DB5}" uniqueName="321" name="Column321" queryTableFieldId="321" dataDxfId="6051"/>
    <tableColumn id="322" xr3:uid="{BA935C79-E2CF-4931-A4FA-F887B9639437}" uniqueName="322" name="Column322" queryTableFieldId="322" dataDxfId="6050"/>
    <tableColumn id="323" xr3:uid="{84EA98BD-A3CF-40F1-AC66-FC492B562E2D}" uniqueName="323" name="Column323" queryTableFieldId="323" dataDxfId="6049"/>
    <tableColumn id="324" xr3:uid="{E24D727C-9BFD-4F85-968A-B1F85FCC1250}" uniqueName="324" name="Column324" queryTableFieldId="324" dataDxfId="6048"/>
    <tableColumn id="325" xr3:uid="{55C0FE7F-0D71-4198-BDC3-7771DDA98E04}" uniqueName="325" name="Column325" queryTableFieldId="325" dataDxfId="6047"/>
    <tableColumn id="326" xr3:uid="{DE48FD2B-3047-4D5A-B34A-A4FB4A1E30AF}" uniqueName="326" name="Column326" queryTableFieldId="326" dataDxfId="6046"/>
    <tableColumn id="327" xr3:uid="{290A66FC-AEF2-409F-B246-07AD3BBD0F82}" uniqueName="327" name="Column327" queryTableFieldId="327" dataDxfId="6045"/>
    <tableColumn id="328" xr3:uid="{9A89B382-6C4D-44E7-A269-E0E860269542}" uniqueName="328" name="Column328" queryTableFieldId="328" dataDxfId="6044"/>
    <tableColumn id="329" xr3:uid="{7E51E111-B63F-4588-837D-DF07A254D031}" uniqueName="329" name="Column329" queryTableFieldId="329" dataDxfId="6043"/>
    <tableColumn id="330" xr3:uid="{B25490FE-0602-42E9-A50D-D6A4412CE43D}" uniqueName="330" name="Column330" queryTableFieldId="330" dataDxfId="6042"/>
    <tableColumn id="331" xr3:uid="{C367B04C-AE09-4DD6-BC91-90AB085DAB7E}" uniqueName="331" name="Column331" queryTableFieldId="331" dataDxfId="6041"/>
    <tableColumn id="332" xr3:uid="{496084C6-0DC9-40B2-8EA4-EA66620A25BE}" uniqueName="332" name="Column332" queryTableFieldId="332" dataDxfId="6040"/>
    <tableColumn id="333" xr3:uid="{A9CA272D-B22E-4A77-90BA-4BFA7E285F51}" uniqueName="333" name="Column333" queryTableFieldId="333" dataDxfId="6039"/>
    <tableColumn id="334" xr3:uid="{A2F43742-2882-40CB-A707-D0531DF7BA7B}" uniqueName="334" name="Column334" queryTableFieldId="334" dataDxfId="6038"/>
    <tableColumn id="335" xr3:uid="{7DC66BE9-3840-45A6-A97D-600D49848206}" uniqueName="335" name="Column335" queryTableFieldId="335" dataDxfId="6037"/>
    <tableColumn id="336" xr3:uid="{DB33A36D-6BC2-41E3-9463-65D89773830E}" uniqueName="336" name="Column336" queryTableFieldId="336" dataDxfId="6036"/>
    <tableColumn id="337" xr3:uid="{CC9E9FB1-E017-4D74-9691-92489BC4A688}" uniqueName="337" name="Column337" queryTableFieldId="337" dataDxfId="6035"/>
    <tableColumn id="338" xr3:uid="{8EB9584A-F6D8-4473-BFEA-ECF0D680C461}" uniqueName="338" name="Column338" queryTableFieldId="338" dataDxfId="6034"/>
    <tableColumn id="339" xr3:uid="{4110734B-2C2A-4FEB-BC20-8A6ED7E3F06A}" uniqueName="339" name="Column339" queryTableFieldId="339" dataDxfId="6033"/>
    <tableColumn id="340" xr3:uid="{72A92A1A-0EF8-4444-BFC5-FB970DF8D3AD}" uniqueName="340" name="Column340" queryTableFieldId="340" dataDxfId="6032"/>
    <tableColumn id="341" xr3:uid="{65BE5536-A3DB-45AA-8A10-E8B00FA069F1}" uniqueName="341" name="Column341" queryTableFieldId="341" dataDxfId="6031"/>
    <tableColumn id="342" xr3:uid="{4CB3393B-7130-4400-8400-D7F193B1B0FE}" uniqueName="342" name="Column342" queryTableFieldId="342" dataDxfId="6030"/>
    <tableColumn id="343" xr3:uid="{96EECE6E-FF66-4806-B931-B4BF64F0CC2E}" uniqueName="343" name="Column343" queryTableFieldId="343" dataDxfId="6029"/>
    <tableColumn id="344" xr3:uid="{B25D541B-836A-4DC4-B3ED-09AB6EF446EF}" uniqueName="344" name="Column344" queryTableFieldId="344" dataDxfId="6028"/>
    <tableColumn id="345" xr3:uid="{7A89EDFD-C5ED-450B-98D0-E967D4B18097}" uniqueName="345" name="Column345" queryTableFieldId="345" dataDxfId="6027"/>
    <tableColumn id="346" xr3:uid="{2C155855-1432-4476-8E8D-9AB80C397817}" uniqueName="346" name="Column346" queryTableFieldId="346" dataDxfId="6026"/>
    <tableColumn id="347" xr3:uid="{3394010C-8F5F-416A-B58A-F4C79E90B346}" uniqueName="347" name="Column347" queryTableFieldId="347" dataDxfId="6025"/>
    <tableColumn id="348" xr3:uid="{87CE882E-B154-4606-A800-9FA14F83263B}" uniqueName="348" name="Column348" queryTableFieldId="348" dataDxfId="6024"/>
    <tableColumn id="349" xr3:uid="{E803EBC2-32F8-41BF-A24B-B87026D4F7BF}" uniqueName="349" name="Column349" queryTableFieldId="349" dataDxfId="6023"/>
    <tableColumn id="350" xr3:uid="{9B788A0A-8002-4804-8D1A-192926C077A6}" uniqueName="350" name="Column350" queryTableFieldId="350" dataDxfId="6022"/>
    <tableColumn id="351" xr3:uid="{97B7BFDB-E81D-413B-9FF0-87C298037310}" uniqueName="351" name="Column351" queryTableFieldId="351" dataDxfId="6021"/>
    <tableColumn id="352" xr3:uid="{5B61E8CC-C2B7-435A-9F82-B2384EB1063F}" uniqueName="352" name="Column352" queryTableFieldId="352" dataDxfId="6020"/>
    <tableColumn id="353" xr3:uid="{048DE6AD-E3B6-4E76-9AD9-7752C28715BC}" uniqueName="353" name="Column353" queryTableFieldId="353" dataDxfId="6019"/>
    <tableColumn id="354" xr3:uid="{7DEE24F9-AA0F-4A8F-93BA-053EA999D122}" uniqueName="354" name="Column354" queryTableFieldId="354" dataDxfId="6018"/>
    <tableColumn id="355" xr3:uid="{D07F3818-5A70-46E2-9E59-0EFB000F5EF0}" uniqueName="355" name="Column355" queryTableFieldId="355" dataDxfId="6017"/>
    <tableColumn id="356" xr3:uid="{4E3ED4EF-7F48-42A8-92FE-03A7F6B4C8FE}" uniqueName="356" name="Column356" queryTableFieldId="356" dataDxfId="6016"/>
    <tableColumn id="357" xr3:uid="{0F82E28B-C0B7-481B-9736-D768FA06EEC4}" uniqueName="357" name="Column357" queryTableFieldId="357" dataDxfId="6015"/>
    <tableColumn id="358" xr3:uid="{547489F2-673A-4CE8-B9F0-29B1FAE7925B}" uniqueName="358" name="Column358" queryTableFieldId="358" dataDxfId="6014"/>
    <tableColumn id="359" xr3:uid="{66CF471E-9419-4204-9866-109BE07C1AE2}" uniqueName="359" name="Column359" queryTableFieldId="359" dataDxfId="6013"/>
    <tableColumn id="360" xr3:uid="{AD95E7C1-CD81-4CE8-AFF1-D0DDFADF1C55}" uniqueName="360" name="Column360" queryTableFieldId="360" dataDxfId="6012"/>
    <tableColumn id="361" xr3:uid="{6ADE139C-197B-4B88-A1F0-FBB77EAB9455}" uniqueName="361" name="Column361" queryTableFieldId="361" dataDxfId="6011"/>
    <tableColumn id="362" xr3:uid="{48A4D6C4-604C-4130-9788-1428B5DB66C5}" uniqueName="362" name="Column362" queryTableFieldId="362" dataDxfId="6010"/>
    <tableColumn id="363" xr3:uid="{AF491EDF-1112-4CAB-8FDA-D5D9F0511DB5}" uniqueName="363" name="Column363" queryTableFieldId="363" dataDxfId="6009"/>
    <tableColumn id="364" xr3:uid="{A434E625-2020-4461-A212-DAF49EDC5FBC}" uniqueName="364" name="Column364" queryTableFieldId="364" dataDxfId="6008"/>
    <tableColumn id="365" xr3:uid="{746F24A5-E14A-4B0E-B7BD-78694C7C1BBF}" uniqueName="365" name="Column365" queryTableFieldId="365" dataDxfId="6007"/>
    <tableColumn id="366" xr3:uid="{37EC8668-A870-4FE3-A158-DF695B5134A6}" uniqueName="366" name="Column366" queryTableFieldId="366" dataDxfId="6006"/>
    <tableColumn id="367" xr3:uid="{E7E19F91-4357-4734-86AE-0921B9BAFEA8}" uniqueName="367" name="Column367" queryTableFieldId="367" dataDxfId="6005"/>
    <tableColumn id="368" xr3:uid="{546179B4-9D40-419F-8E83-D2BCA8945749}" uniqueName="368" name="Column368" queryTableFieldId="368" dataDxfId="6004"/>
    <tableColumn id="369" xr3:uid="{40F0DD01-59AA-43E8-9DAE-EA345959A78E}" uniqueName="369" name="Column369" queryTableFieldId="369" dataDxfId="6003"/>
    <tableColumn id="370" xr3:uid="{EC38A664-1663-4F47-BC8D-FB108CF5DEC0}" uniqueName="370" name="Column370" queryTableFieldId="370" dataDxfId="6002"/>
    <tableColumn id="371" xr3:uid="{79916DC0-0A51-49BA-AF90-04DE55C8DF76}" uniqueName="371" name="Column371" queryTableFieldId="371" dataDxfId="6001"/>
    <tableColumn id="372" xr3:uid="{74ED56EC-8ECB-43F1-8DD5-E2C88915F0CF}" uniqueName="372" name="Column372" queryTableFieldId="372" dataDxfId="6000"/>
    <tableColumn id="373" xr3:uid="{EA1999C4-25D5-4B48-9420-F31ACED5F00B}" uniqueName="373" name="Column373" queryTableFieldId="373" dataDxfId="5999"/>
    <tableColumn id="374" xr3:uid="{E6FD5DB9-091A-4EC6-9838-C2EF2387E084}" uniqueName="374" name="Column374" queryTableFieldId="374" dataDxfId="5998"/>
    <tableColumn id="375" xr3:uid="{1B575FEE-CDAA-4E22-AE81-82ED3AEC2468}" uniqueName="375" name="Column375" queryTableFieldId="375" dataDxfId="5997"/>
    <tableColumn id="376" xr3:uid="{D2DCB929-D873-418F-AAC0-9BE62B6A0FF5}" uniqueName="376" name="Column376" queryTableFieldId="376" dataDxfId="5996"/>
    <tableColumn id="377" xr3:uid="{013571C4-DE9D-4211-8326-A1C4D1F374FA}" uniqueName="377" name="Column377" queryTableFieldId="377" dataDxfId="5995"/>
    <tableColumn id="378" xr3:uid="{E3C6B78F-A0FB-4108-902F-7AEB7CEEDA7F}" uniqueName="378" name="Column378" queryTableFieldId="378" dataDxfId="5994"/>
    <tableColumn id="379" xr3:uid="{A83739B2-DC53-4385-96EB-E7E4D76E49AA}" uniqueName="379" name="Column379" queryTableFieldId="379" dataDxfId="5993"/>
    <tableColumn id="380" xr3:uid="{DF4D2E6A-566F-4473-BE35-6F54C6AD3C1F}" uniqueName="380" name="Column380" queryTableFieldId="380" dataDxfId="5992"/>
    <tableColumn id="381" xr3:uid="{A78DB5A2-59EC-45E2-A65E-C606CC83C478}" uniqueName="381" name="Column381" queryTableFieldId="381" dataDxfId="5991"/>
    <tableColumn id="382" xr3:uid="{E0C95ABA-530C-4782-8285-959B8ACCC2A3}" uniqueName="382" name="Column382" queryTableFieldId="382" dataDxfId="5990"/>
    <tableColumn id="383" xr3:uid="{6821E226-70B5-40F8-B4BC-496C0290531B}" uniqueName="383" name="Column383" queryTableFieldId="383" dataDxfId="5989"/>
    <tableColumn id="384" xr3:uid="{06E322C7-7537-45A1-AC71-29128140C272}" uniqueName="384" name="Column384" queryTableFieldId="384" dataDxfId="5988"/>
    <tableColumn id="385" xr3:uid="{A51F8588-F9C7-47FB-B0E6-65F0814C1246}" uniqueName="385" name="Column385" queryTableFieldId="385" dataDxfId="5987"/>
    <tableColumn id="386" xr3:uid="{B071BE98-EA2F-4D2E-8EB8-BF902E11210B}" uniqueName="386" name="Column386" queryTableFieldId="386" dataDxfId="5986"/>
    <tableColumn id="387" xr3:uid="{3E218007-CE0A-4F2E-A362-E30C4CABA211}" uniqueName="387" name="Column387" queryTableFieldId="387" dataDxfId="5985"/>
    <tableColumn id="388" xr3:uid="{DC6AFC32-D1C1-4E89-A647-797C93F21721}" uniqueName="388" name="Column388" queryTableFieldId="388" dataDxfId="5984"/>
    <tableColumn id="389" xr3:uid="{FDA0DF29-97C1-4F7A-AE9E-8AFBC4947A1E}" uniqueName="389" name="Column389" queryTableFieldId="389" dataDxfId="5983"/>
    <tableColumn id="390" xr3:uid="{E1E5D464-20C3-4166-B0AE-ED233328AB2D}" uniqueName="390" name="Column390" queryTableFieldId="390" dataDxfId="5982"/>
    <tableColumn id="391" xr3:uid="{9E3E206D-CEA9-47BD-AB13-C807EA3049B0}" uniqueName="391" name="Column391" queryTableFieldId="391" dataDxfId="5981"/>
    <tableColumn id="392" xr3:uid="{0AF1436A-3BC5-4F2F-BEA2-EDEF4C63E230}" uniqueName="392" name="Column392" queryTableFieldId="392" dataDxfId="5980"/>
    <tableColumn id="393" xr3:uid="{D9AF0372-2511-459F-99E9-366FBA1F401F}" uniqueName="393" name="Column393" queryTableFieldId="393" dataDxfId="5979"/>
    <tableColumn id="394" xr3:uid="{CEAD1F45-FCBC-460D-8F34-33F45F94092A}" uniqueName="394" name="Column394" queryTableFieldId="394" dataDxfId="5978"/>
    <tableColumn id="395" xr3:uid="{102B3CBF-3F5B-48C7-873C-763B134A6B3A}" uniqueName="395" name="Column395" queryTableFieldId="395" dataDxfId="5977"/>
    <tableColumn id="396" xr3:uid="{B8C850A3-E851-42BD-B89B-2BDBDBF2D164}" uniqueName="396" name="Column396" queryTableFieldId="396" dataDxfId="5976"/>
    <tableColumn id="397" xr3:uid="{8404CB68-0B40-4B19-9C39-7A9C0516A4DF}" uniqueName="397" name="Column397" queryTableFieldId="397" dataDxfId="5975"/>
    <tableColumn id="398" xr3:uid="{D8954AD2-1863-41B9-95B7-9301E9A14F1A}" uniqueName="398" name="Column398" queryTableFieldId="398" dataDxfId="5974"/>
    <tableColumn id="399" xr3:uid="{D5A6B635-6C3E-4254-A8E1-9BF12533702E}" uniqueName="399" name="Column399" queryTableFieldId="399" dataDxfId="5973"/>
    <tableColumn id="400" xr3:uid="{DD90FC28-AE1D-4E57-B67E-196B8C66F613}" uniqueName="400" name="Column400" queryTableFieldId="400" dataDxfId="5972"/>
    <tableColumn id="401" xr3:uid="{DAD4E798-6BE2-4163-A70B-6CB7E8D2808C}" uniqueName="401" name="Column401" queryTableFieldId="401" dataDxfId="5971"/>
    <tableColumn id="402" xr3:uid="{D7CCFA3D-189B-4950-B453-566B71790585}" uniqueName="402" name="Column402" queryTableFieldId="402" dataDxfId="5970"/>
    <tableColumn id="403" xr3:uid="{A85878EB-6A66-42BB-B6DF-A964939018E9}" uniqueName="403" name="Column403" queryTableFieldId="403" dataDxfId="5969"/>
    <tableColumn id="404" xr3:uid="{312C7640-05A4-443A-85A1-A1C76453FBC3}" uniqueName="404" name="Column404" queryTableFieldId="404" dataDxfId="5968"/>
    <tableColumn id="405" xr3:uid="{63A536E7-F4ED-4CB8-AA6A-0177D165EDE0}" uniqueName="405" name="Column405" queryTableFieldId="405" dataDxfId="5967"/>
    <tableColumn id="406" xr3:uid="{D5E78252-64F3-466C-A2BF-6A56CBD43215}" uniqueName="406" name="Column406" queryTableFieldId="406" dataDxfId="5966"/>
    <tableColumn id="407" xr3:uid="{FC40CD39-6BDD-45B2-80F7-210B0ED359AA}" uniqueName="407" name="Column407" queryTableFieldId="407" dataDxfId="5965"/>
    <tableColumn id="408" xr3:uid="{A7D898B1-22B4-426D-A1D4-3D8ED5E8AD29}" uniqueName="408" name="Column408" queryTableFieldId="408" dataDxfId="5964"/>
    <tableColumn id="409" xr3:uid="{267FA363-360B-4F7C-BA2E-F3D4214885ED}" uniqueName="409" name="Column409" queryTableFieldId="409" dataDxfId="5963"/>
    <tableColumn id="410" xr3:uid="{D6898968-63ED-485B-9A76-313E861644E2}" uniqueName="410" name="Column410" queryTableFieldId="410" dataDxfId="5962"/>
    <tableColumn id="411" xr3:uid="{1A761D74-7BB7-4999-B92E-76299B02EA65}" uniqueName="411" name="Column411" queryTableFieldId="411" dataDxfId="5961"/>
    <tableColumn id="412" xr3:uid="{8DC3ED15-46FB-41C4-8093-B5960BEC22C9}" uniqueName="412" name="Column412" queryTableFieldId="412" dataDxfId="5960"/>
    <tableColumn id="413" xr3:uid="{1CE3DCE7-B157-4A2C-A64B-3C50D784C194}" uniqueName="413" name="Column413" queryTableFieldId="413" dataDxfId="5959"/>
    <tableColumn id="414" xr3:uid="{5DE9F3C2-97DF-4C35-881C-976C991247ED}" uniqueName="414" name="Column414" queryTableFieldId="414" dataDxfId="5958"/>
    <tableColumn id="415" xr3:uid="{9FE2B025-7F4F-48F3-B835-FB4F16FC862C}" uniqueName="415" name="Column415" queryTableFieldId="415" dataDxfId="5957"/>
    <tableColumn id="416" xr3:uid="{6B68C5D9-250E-4190-AE51-65D788407C77}" uniqueName="416" name="Column416" queryTableFieldId="416" dataDxfId="5956"/>
    <tableColumn id="417" xr3:uid="{BB11B3FC-BA0B-4B02-9AA3-4C9F3572DCDE}" uniqueName="417" name="Column417" queryTableFieldId="417" dataDxfId="5955"/>
    <tableColumn id="418" xr3:uid="{A305AF7C-1C12-4146-B83C-06BD2DC6E22B}" uniqueName="418" name="Column418" queryTableFieldId="418" dataDxfId="5954"/>
    <tableColumn id="419" xr3:uid="{21A17C20-9299-41C1-BF22-CE82E9AEB29E}" uniqueName="419" name="Column419" queryTableFieldId="419" dataDxfId="5953"/>
    <tableColumn id="420" xr3:uid="{790D8F22-6737-4334-8488-EE13DDD2D0DE}" uniqueName="420" name="Column420" queryTableFieldId="420" dataDxfId="5952"/>
    <tableColumn id="421" xr3:uid="{DA82952C-E87B-4376-B2B4-D2D0413E93DF}" uniqueName="421" name="Column421" queryTableFieldId="421" dataDxfId="5951"/>
    <tableColumn id="422" xr3:uid="{5AEC6000-4613-4E4C-AFA5-175F0B0AEB7B}" uniqueName="422" name="Column422" queryTableFieldId="422" dataDxfId="5950"/>
    <tableColumn id="423" xr3:uid="{1A82343C-ED6C-4690-95DF-37C474464ED2}" uniqueName="423" name="Column423" queryTableFieldId="423" dataDxfId="5949"/>
    <tableColumn id="424" xr3:uid="{A2CACE0F-AFCC-4336-B295-DA8A01D6AC0D}" uniqueName="424" name="Column424" queryTableFieldId="424" dataDxfId="5948"/>
    <tableColumn id="425" xr3:uid="{04C6EA1C-AE87-441D-8B69-2ABB88F16D0F}" uniqueName="425" name="Column425" queryTableFieldId="425" dataDxfId="5947"/>
    <tableColumn id="426" xr3:uid="{D69132E4-5910-4F51-BC3C-604A3AB90E6D}" uniqueName="426" name="Column426" queryTableFieldId="426" dataDxfId="5946"/>
    <tableColumn id="427" xr3:uid="{A701886B-AA63-4310-81A6-966CDAE982BA}" uniqueName="427" name="Column427" queryTableFieldId="427" dataDxfId="5945"/>
    <tableColumn id="428" xr3:uid="{9BC071E2-17CC-4744-B132-B1F09DEF4741}" uniqueName="428" name="Column428" queryTableFieldId="428" dataDxfId="5944"/>
    <tableColumn id="429" xr3:uid="{4CCD7CD1-BACB-4784-933E-95B92B42F978}" uniqueName="429" name="Column429" queryTableFieldId="429" dataDxfId="5943"/>
    <tableColumn id="430" xr3:uid="{5E19C205-2F4F-4707-828F-6FC376A2FD56}" uniqueName="430" name="Column430" queryTableFieldId="430" dataDxfId="5942"/>
    <tableColumn id="431" xr3:uid="{A3759DFA-BEC9-4941-A6B8-05F061A37857}" uniqueName="431" name="Column431" queryTableFieldId="431" dataDxfId="5941"/>
    <tableColumn id="432" xr3:uid="{0307FB73-BB60-4514-BE65-977D01B2A322}" uniqueName="432" name="Column432" queryTableFieldId="432" dataDxfId="5940"/>
    <tableColumn id="433" xr3:uid="{54B6E267-5B52-4F57-9B4B-19CE8F432666}" uniqueName="433" name="Column433" queryTableFieldId="433" dataDxfId="5939"/>
    <tableColumn id="434" xr3:uid="{21F0586A-7676-46C9-BAE5-B5B2F2F18FEB}" uniqueName="434" name="Column434" queryTableFieldId="434" dataDxfId="5938"/>
    <tableColumn id="435" xr3:uid="{8E104A62-149F-46FC-99D2-9B640183173B}" uniqueName="435" name="Column435" queryTableFieldId="435" dataDxfId="5937"/>
    <tableColumn id="436" xr3:uid="{AF33B56C-8D41-477C-91D8-E5263E598607}" uniqueName="436" name="Column436" queryTableFieldId="436" dataDxfId="5936"/>
    <tableColumn id="437" xr3:uid="{CCA2FF98-2C50-4CA6-B64E-00D219CE2942}" uniqueName="437" name="Column437" queryTableFieldId="437" dataDxfId="5935"/>
    <tableColumn id="438" xr3:uid="{40B6FEC3-3E6B-47BF-B516-7CF98A0CEBFE}" uniqueName="438" name="Column438" queryTableFieldId="438" dataDxfId="5934"/>
    <tableColumn id="439" xr3:uid="{7CC73D18-385C-4DB1-AD55-DBCA8765B57B}" uniqueName="439" name="Column439" queryTableFieldId="439" dataDxfId="5933"/>
    <tableColumn id="440" xr3:uid="{60CAE8A3-BE86-41B8-A591-ED1EAE6C76D1}" uniqueName="440" name="Column440" queryTableFieldId="440" dataDxfId="5932"/>
    <tableColumn id="441" xr3:uid="{CD19D8B3-CCC8-4829-B1B3-7C1271B72BBE}" uniqueName="441" name="Column441" queryTableFieldId="441" dataDxfId="5931"/>
    <tableColumn id="442" xr3:uid="{33EA4958-EBA7-4953-9CA7-1840FE3A6286}" uniqueName="442" name="Column442" queryTableFieldId="442" dataDxfId="5930"/>
    <tableColumn id="443" xr3:uid="{D34E9112-384F-45C1-B3B8-4E197FD5E733}" uniqueName="443" name="Column443" queryTableFieldId="443" dataDxfId="5929"/>
    <tableColumn id="444" xr3:uid="{ED801059-757D-42BB-9550-E9F356332D4F}" uniqueName="444" name="Column444" queryTableFieldId="444" dataDxfId="5928"/>
    <tableColumn id="445" xr3:uid="{DBFFC9A9-FBEB-45A8-A570-DE01CE8C383E}" uniqueName="445" name="Column445" queryTableFieldId="445" dataDxfId="5927"/>
    <tableColumn id="446" xr3:uid="{57FADF28-D0D4-40B2-BC53-9C95795DD299}" uniqueName="446" name="Column446" queryTableFieldId="446" dataDxfId="5926"/>
    <tableColumn id="447" xr3:uid="{5EBC4F13-4283-4D72-BF1C-1B10DE498A9F}" uniqueName="447" name="Column447" queryTableFieldId="447" dataDxfId="5925"/>
    <tableColumn id="448" xr3:uid="{6C4DAA3C-39E9-4023-9EF8-C0022DF03459}" uniqueName="448" name="Column448" queryTableFieldId="448" dataDxfId="5924"/>
    <tableColumn id="449" xr3:uid="{A310C4C5-09A8-4222-A13D-034BEA57575B}" uniqueName="449" name="Column449" queryTableFieldId="449" dataDxfId="5923"/>
    <tableColumn id="450" xr3:uid="{6484EE82-DE68-4C77-9BAC-486CA4FD3EE6}" uniqueName="450" name="Column450" queryTableFieldId="450" dataDxfId="5922"/>
    <tableColumn id="451" xr3:uid="{14F3B34E-DD1F-4533-9DB6-FAECEECF1FDE}" uniqueName="451" name="Column451" queryTableFieldId="451" dataDxfId="5921"/>
    <tableColumn id="452" xr3:uid="{1C50D094-8E39-49A7-965A-B3B676EE9FC1}" uniqueName="452" name="Column452" queryTableFieldId="452" dataDxfId="5920"/>
    <tableColumn id="453" xr3:uid="{43BDD0B8-35D6-4D92-9945-B062B86B139B}" uniqueName="453" name="Column453" queryTableFieldId="453" dataDxfId="5919"/>
    <tableColumn id="454" xr3:uid="{867A6B8D-96FE-43B8-A2F3-DFC83D757AC4}" uniqueName="454" name="Column454" queryTableFieldId="454" dataDxfId="5918"/>
    <tableColumn id="455" xr3:uid="{9B099B01-2460-490F-863A-64E43EBA1712}" uniqueName="455" name="Column455" queryTableFieldId="455" dataDxfId="5917"/>
    <tableColumn id="456" xr3:uid="{896F1F52-B608-4306-A28B-CD86C8CB862B}" uniqueName="456" name="Column456" queryTableFieldId="456" dataDxfId="5916"/>
    <tableColumn id="457" xr3:uid="{FC818A02-0DBC-4C23-A3C7-095DEC6FB1CC}" uniqueName="457" name="Column457" queryTableFieldId="457" dataDxfId="5915"/>
    <tableColumn id="458" xr3:uid="{1137851F-298B-42BE-BFA8-A2B8BE8B6CB0}" uniqueName="458" name="Column458" queryTableFieldId="458" dataDxfId="5914"/>
    <tableColumn id="459" xr3:uid="{39B9609E-CCEB-4B20-8A58-D4B1806023A8}" uniqueName="459" name="Column459" queryTableFieldId="459" dataDxfId="5913"/>
    <tableColumn id="460" xr3:uid="{8B2581E1-8012-42EC-B918-D2C59F37CC38}" uniqueName="460" name="Column460" queryTableFieldId="460" dataDxfId="5912"/>
    <tableColumn id="461" xr3:uid="{F1D5BE60-7A85-469C-B729-876F1EE89942}" uniqueName="461" name="Column461" queryTableFieldId="461" dataDxfId="5911"/>
    <tableColumn id="462" xr3:uid="{3A360843-4CFA-4DA5-AA1A-FD183234700A}" uniqueName="462" name="Column462" queryTableFieldId="462" dataDxfId="5910"/>
    <tableColumn id="463" xr3:uid="{2E1D4042-9757-441F-9702-B6BEA0C20359}" uniqueName="463" name="Column463" queryTableFieldId="463" dataDxfId="5909"/>
    <tableColumn id="464" xr3:uid="{822199B4-A161-4A0D-BCE4-91944331419E}" uniqueName="464" name="Column464" queryTableFieldId="464" dataDxfId="5908"/>
    <tableColumn id="465" xr3:uid="{36E9F705-53D4-41B6-9792-3096B90E3D52}" uniqueName="465" name="Column465" queryTableFieldId="465" dataDxfId="5907"/>
    <tableColumn id="466" xr3:uid="{276413E6-BE58-4A72-A18D-51467832690D}" uniqueName="466" name="Column466" queryTableFieldId="466" dataDxfId="5906"/>
    <tableColumn id="467" xr3:uid="{C738CFDF-7E1E-478F-A4CE-AA96F00AB63D}" uniqueName="467" name="Column467" queryTableFieldId="467" dataDxfId="5905"/>
    <tableColumn id="468" xr3:uid="{95FC4F76-3510-4DED-8CEF-6AF3ECB80BD2}" uniqueName="468" name="Column468" queryTableFieldId="468" dataDxfId="5904"/>
    <tableColumn id="469" xr3:uid="{A0026483-8A42-4329-8C8A-E462FE3D933D}" uniqueName="469" name="Column469" queryTableFieldId="469" dataDxfId="5903"/>
    <tableColumn id="470" xr3:uid="{106C2F05-03A9-4E57-AB04-C293A54A2C61}" uniqueName="470" name="Column470" queryTableFieldId="470" dataDxfId="5902"/>
    <tableColumn id="471" xr3:uid="{965BCAE0-8F83-4969-93F1-E492FE59E2F9}" uniqueName="471" name="Column471" queryTableFieldId="471" dataDxfId="5901"/>
    <tableColumn id="472" xr3:uid="{4464B547-A9E0-4997-A1D3-7616C198580D}" uniqueName="472" name="Column472" queryTableFieldId="472" dataDxfId="5900"/>
    <tableColumn id="473" xr3:uid="{D9CB9601-02ED-4F2E-9F5D-3DE4C4BF7AC2}" uniqueName="473" name="Column473" queryTableFieldId="473" dataDxfId="5899"/>
    <tableColumn id="474" xr3:uid="{DB5DFA08-4F91-4583-A139-1CBA2068B2A7}" uniqueName="474" name="Column474" queryTableFieldId="474" dataDxfId="5898"/>
    <tableColumn id="475" xr3:uid="{C79B931C-045B-46AA-8D3F-903A1169E3CD}" uniqueName="475" name="Column475" queryTableFieldId="475" dataDxfId="5897"/>
    <tableColumn id="476" xr3:uid="{737B3E89-17E3-490E-B849-F64921D04024}" uniqueName="476" name="Column476" queryTableFieldId="476" dataDxfId="5896"/>
    <tableColumn id="477" xr3:uid="{B4875A25-AA04-4F86-A99B-E83D7AB37D1D}" uniqueName="477" name="Column477" queryTableFieldId="477" dataDxfId="5895"/>
    <tableColumn id="478" xr3:uid="{BA44D2DE-3BAE-4038-A593-83284FCFDFD5}" uniqueName="478" name="Column478" queryTableFieldId="478" dataDxfId="5894"/>
    <tableColumn id="479" xr3:uid="{DF366FCA-8F20-4045-9DDA-8BCC8FE28507}" uniqueName="479" name="Column479" queryTableFieldId="479" dataDxfId="5893"/>
    <tableColumn id="480" xr3:uid="{5CB16951-16E1-46E9-8D8C-FCA92A3BC41A}" uniqueName="480" name="Column480" queryTableFieldId="480" dataDxfId="5892"/>
    <tableColumn id="481" xr3:uid="{B2218CA9-18E7-4A4E-A3AF-FA574473006D}" uniqueName="481" name="Column481" queryTableFieldId="481" dataDxfId="5891"/>
    <tableColumn id="482" xr3:uid="{DCA81DDA-B4E0-47A0-853B-069596DDDE69}" uniqueName="482" name="Column482" queryTableFieldId="482" dataDxfId="5890"/>
    <tableColumn id="483" xr3:uid="{52084A43-6298-49DA-AAAE-BF21BC9325C8}" uniqueName="483" name="Column483" queryTableFieldId="483" dataDxfId="5889"/>
    <tableColumn id="484" xr3:uid="{AD4383FD-6454-4E2C-86E1-A5D3B590196B}" uniqueName="484" name="Column484" queryTableFieldId="484" dataDxfId="5888"/>
    <tableColumn id="485" xr3:uid="{AFE1F7B2-0467-4B46-9E39-67B7405F78CA}" uniqueName="485" name="Column485" queryTableFieldId="485" dataDxfId="5887"/>
    <tableColumn id="486" xr3:uid="{B428333D-2079-4D19-A38E-9E9EBDB0E710}" uniqueName="486" name="Column486" queryTableFieldId="486" dataDxfId="5886"/>
    <tableColumn id="487" xr3:uid="{5586F088-F171-4D06-B484-991125DB788B}" uniqueName="487" name="Column487" queryTableFieldId="487" dataDxfId="5885"/>
    <tableColumn id="488" xr3:uid="{E843C1C8-A8BD-4BD9-8D2F-5C066D2B4780}" uniqueName="488" name="Column488" queryTableFieldId="488" dataDxfId="5884"/>
    <tableColumn id="489" xr3:uid="{BEEAE119-22EE-4B68-B237-FD7978B6EB53}" uniqueName="489" name="Column489" queryTableFieldId="489" dataDxfId="5883"/>
    <tableColumn id="490" xr3:uid="{1E7DB6D4-C6A4-47EB-8FC2-D63EE533D873}" uniqueName="490" name="Column490" queryTableFieldId="490" dataDxfId="5882"/>
    <tableColumn id="491" xr3:uid="{6B82D01C-17E1-45F7-83BB-FF7575671073}" uniqueName="491" name="Column491" queryTableFieldId="491" dataDxfId="5881"/>
    <tableColumn id="492" xr3:uid="{E55F7B34-B4CA-448C-9F1F-4F1EC29D2A64}" uniqueName="492" name="Column492" queryTableFieldId="492" dataDxfId="5880"/>
    <tableColumn id="493" xr3:uid="{E86FA176-A39F-4626-B7E9-609565F52A7D}" uniqueName="493" name="Column493" queryTableFieldId="493" dataDxfId="5879"/>
    <tableColumn id="494" xr3:uid="{87074E0A-7FF8-4702-B40E-A694C2881921}" uniqueName="494" name="Column494" queryTableFieldId="494" dataDxfId="5878"/>
    <tableColumn id="495" xr3:uid="{4FA7FF15-F735-435B-A7F7-2158EDE93736}" uniqueName="495" name="Column495" queryTableFieldId="495" dataDxfId="5877"/>
    <tableColumn id="496" xr3:uid="{7535AA96-CDEF-4598-94C2-E6E58F25D974}" uniqueName="496" name="Column496" queryTableFieldId="496" dataDxfId="5876"/>
    <tableColumn id="497" xr3:uid="{96B7751E-00D5-4870-B3FE-91C2BCDEAA6A}" uniqueName="497" name="Column497" queryTableFieldId="497" dataDxfId="5875"/>
    <tableColumn id="498" xr3:uid="{577CD655-3301-412B-AEBD-3029AAE845E2}" uniqueName="498" name="Column498" queryTableFieldId="498" dataDxfId="5874"/>
    <tableColumn id="499" xr3:uid="{87D3931E-91F8-41A3-AF5B-8BB18EA8208E}" uniqueName="499" name="Column499" queryTableFieldId="499" dataDxfId="5873"/>
    <tableColumn id="500" xr3:uid="{FEAB5ECA-8484-4DE3-96CA-E2B59F161058}" uniqueName="500" name="Column500" queryTableFieldId="500" dataDxfId="5872"/>
    <tableColumn id="501" xr3:uid="{15F5FAE8-7872-4EF5-A072-30D2AD89A337}" uniqueName="501" name="Column501" queryTableFieldId="501" dataDxfId="5871"/>
    <tableColumn id="502" xr3:uid="{8CE5AF4F-FE23-4879-BCDD-34395388CD2A}" uniqueName="502" name="Column502" queryTableFieldId="502" dataDxfId="5870"/>
    <tableColumn id="503" xr3:uid="{AC286A2E-AE4C-4693-80AC-068811EC5644}" uniqueName="503" name="Column503" queryTableFieldId="503" dataDxfId="5869"/>
    <tableColumn id="504" xr3:uid="{AC5F71CE-846F-4131-8BFE-121AEF2DAD58}" uniqueName="504" name="Column504" queryTableFieldId="504" dataDxfId="5868"/>
    <tableColumn id="505" xr3:uid="{BC5F6811-3DB0-4873-9B88-BDC76FD36486}" uniqueName="505" name="Column505" queryTableFieldId="505" dataDxfId="5867"/>
    <tableColumn id="506" xr3:uid="{6CE3C4FC-1E65-4387-8A11-1283C79DC06A}" uniqueName="506" name="Column506" queryTableFieldId="506" dataDxfId="5866"/>
    <tableColumn id="507" xr3:uid="{4CE7970A-8B61-456D-938A-EEDF0E542C37}" uniqueName="507" name="Column507" queryTableFieldId="507" dataDxfId="5865"/>
    <tableColumn id="508" xr3:uid="{3A057FC2-6F35-478F-BFE5-598E71BD3389}" uniqueName="508" name="Column508" queryTableFieldId="508" dataDxfId="5864"/>
    <tableColumn id="509" xr3:uid="{0F81FC76-6B63-42E5-A1D0-49AF14845DF7}" uniqueName="509" name="Column509" queryTableFieldId="509" dataDxfId="5863"/>
    <tableColumn id="510" xr3:uid="{05DD92D4-22D9-4363-96F4-3BA8466A980F}" uniqueName="510" name="Column510" queryTableFieldId="510" dataDxfId="5862"/>
    <tableColumn id="511" xr3:uid="{5832E87B-82E0-4F79-8FA2-CA8D73D55FF7}" uniqueName="511" name="Column511" queryTableFieldId="511" dataDxfId="5861"/>
    <tableColumn id="512" xr3:uid="{97B781DC-0F76-48C5-92C3-FF9B092A2A4F}" uniqueName="512" name="Column512" queryTableFieldId="512" dataDxfId="5860"/>
    <tableColumn id="513" xr3:uid="{2576750F-443B-4FE6-9E95-CBA59762D199}" uniqueName="513" name="Column513" queryTableFieldId="513" dataDxfId="5859"/>
    <tableColumn id="514" xr3:uid="{FDAE57C9-A44E-42AB-B389-CE6608084C53}" uniqueName="514" name="Column514" queryTableFieldId="514" dataDxfId="5858"/>
    <tableColumn id="515" xr3:uid="{8947FC44-5679-47E7-8F6F-D70209897A54}" uniqueName="515" name="Column515" queryTableFieldId="515" dataDxfId="5857"/>
    <tableColumn id="516" xr3:uid="{D644AEDB-17A6-43F0-8B7B-EA757740E883}" uniqueName="516" name="Column516" queryTableFieldId="516" dataDxfId="5856"/>
    <tableColumn id="517" xr3:uid="{01934661-E33C-404B-B705-C16E9DCF6EA7}" uniqueName="517" name="Column517" queryTableFieldId="517" dataDxfId="5855"/>
    <tableColumn id="518" xr3:uid="{3C19EE86-212D-4422-8B26-B2F7E9B16E8F}" uniqueName="518" name="Column518" queryTableFieldId="518" dataDxfId="5854"/>
    <tableColumn id="519" xr3:uid="{C2FFADAB-F5BE-4DF3-A74B-F5CC66724690}" uniqueName="519" name="Column519" queryTableFieldId="519" dataDxfId="5853"/>
    <tableColumn id="520" xr3:uid="{FAE4940A-7A20-4583-909A-1BBA3CD79788}" uniqueName="520" name="Column520" queryTableFieldId="520" dataDxfId="5852"/>
    <tableColumn id="521" xr3:uid="{3C3068E6-3502-4E1F-9B56-07532CABF1A6}" uniqueName="521" name="Column521" queryTableFieldId="521" dataDxfId="5851"/>
    <tableColumn id="522" xr3:uid="{0C330035-F998-4CE1-86C4-5A7C44DE72C4}" uniqueName="522" name="Column522" queryTableFieldId="522" dataDxfId="5850"/>
    <tableColumn id="523" xr3:uid="{05108947-3EB9-4A87-8071-830519CDB457}" uniqueName="523" name="Column523" queryTableFieldId="523" dataDxfId="5849"/>
    <tableColumn id="524" xr3:uid="{EEA8BFDE-EB78-42FB-8B6A-B1D1691E35F1}" uniqueName="524" name="Column524" queryTableFieldId="524" dataDxfId="5848"/>
    <tableColumn id="525" xr3:uid="{ECAA4AFA-25BF-4C8B-BE01-1E77D62683F8}" uniqueName="525" name="Column525" queryTableFieldId="525" dataDxfId="5847"/>
    <tableColumn id="526" xr3:uid="{0676DAF0-6449-46B3-9ABC-3EEE0CDCA6A4}" uniqueName="526" name="Column526" queryTableFieldId="526" dataDxfId="5846"/>
    <tableColumn id="527" xr3:uid="{C3EB7664-B928-4B54-97BE-205EAB27149D}" uniqueName="527" name="Column527" queryTableFieldId="527" dataDxfId="5845"/>
    <tableColumn id="528" xr3:uid="{BD866EF6-5D2B-4586-B256-5F99AF7FEF19}" uniqueName="528" name="Column528" queryTableFieldId="528" dataDxfId="5844"/>
    <tableColumn id="529" xr3:uid="{1DD0B08C-C395-4D5C-A9C3-EE4389CDC1EB}" uniqueName="529" name="Column529" queryTableFieldId="529" dataDxfId="5843"/>
    <tableColumn id="530" xr3:uid="{4C81EA67-0EE6-44A7-80A6-C0A71F6010C4}" uniqueName="530" name="Column530" queryTableFieldId="530" dataDxfId="5842"/>
    <tableColumn id="531" xr3:uid="{DA483EA9-D5EB-49EB-8187-4FAC0FB821B6}" uniqueName="531" name="Column531" queryTableFieldId="531" dataDxfId="5841"/>
    <tableColumn id="532" xr3:uid="{7C5E0D55-0F33-4DB3-8296-0A07F8B3BCBE}" uniqueName="532" name="Column532" queryTableFieldId="532" dataDxfId="5840"/>
    <tableColumn id="533" xr3:uid="{E0BF49C9-5E5F-49C3-B70F-953ED53630A4}" uniqueName="533" name="Column533" queryTableFieldId="533" dataDxfId="5839"/>
    <tableColumn id="534" xr3:uid="{11DE8ECE-3663-4887-A9A8-D2D1AD2E8634}" uniqueName="534" name="Column534" queryTableFieldId="534" dataDxfId="5838"/>
    <tableColumn id="535" xr3:uid="{96A59324-CCCE-4060-A9D2-764E3D09FBEB}" uniqueName="535" name="Column535" queryTableFieldId="535" dataDxfId="5837"/>
    <tableColumn id="536" xr3:uid="{9AF59147-DE74-4A42-B0A5-519F3477F836}" uniqueName="536" name="Column536" queryTableFieldId="536" dataDxfId="5836"/>
    <tableColumn id="537" xr3:uid="{6871765A-11E7-4AAF-926F-93F381D12DBE}" uniqueName="537" name="Column537" queryTableFieldId="537" dataDxfId="5835"/>
    <tableColumn id="538" xr3:uid="{C8CBAEB3-2EF8-42B1-946F-1224F70987C3}" uniqueName="538" name="Column538" queryTableFieldId="538" dataDxfId="5834"/>
    <tableColumn id="539" xr3:uid="{07B9C3CE-5157-4BE2-AE6E-9CDBC6E05158}" uniqueName="539" name="Column539" queryTableFieldId="539" dataDxfId="5833"/>
    <tableColumn id="540" xr3:uid="{90983163-FA4F-4A86-A3A3-F02733FB9AF1}" uniqueName="540" name="Column540" queryTableFieldId="540" dataDxfId="5832"/>
    <tableColumn id="541" xr3:uid="{F574DDEF-A349-41E5-A539-B3C97555303E}" uniqueName="541" name="Column541" queryTableFieldId="541" dataDxfId="5831"/>
    <tableColumn id="542" xr3:uid="{0CEDF8E3-82FC-47CE-A4E6-0FE270BCC7CC}" uniqueName="542" name="Column542" queryTableFieldId="542" dataDxfId="5830"/>
    <tableColumn id="543" xr3:uid="{EB26E6D2-958A-4159-994F-50AC7B253A82}" uniqueName="543" name="Column543" queryTableFieldId="543" dataDxfId="5829"/>
    <tableColumn id="544" xr3:uid="{846966B8-98E1-46F9-85BA-63D1AC2A25BC}" uniqueName="544" name="Column544" queryTableFieldId="544" dataDxfId="5828"/>
    <tableColumn id="545" xr3:uid="{4C21B907-9E73-4EFB-B8C1-7D439A924F84}" uniqueName="545" name="Column545" queryTableFieldId="545" dataDxfId="5827"/>
    <tableColumn id="546" xr3:uid="{8168A52C-5064-4E64-A5CC-7BFC69BB3002}" uniqueName="546" name="Column546" queryTableFieldId="546" dataDxfId="5826"/>
    <tableColumn id="547" xr3:uid="{D685535F-8570-4C3B-B265-05C6101716A6}" uniqueName="547" name="Column547" queryTableFieldId="547" dataDxfId="5825"/>
    <tableColumn id="548" xr3:uid="{EFA1C4A2-21CA-4A4F-9C40-840D273B4FB1}" uniqueName="548" name="Column548" queryTableFieldId="548" dataDxfId="5824"/>
    <tableColumn id="549" xr3:uid="{EF9E1A90-279D-4ED0-B839-D4E52B2B35DC}" uniqueName="549" name="Column549" queryTableFieldId="549" dataDxfId="5823"/>
    <tableColumn id="550" xr3:uid="{628A0762-D42B-4B7E-A63A-3D52C77DC973}" uniqueName="550" name="Column550" queryTableFieldId="550" dataDxfId="5822"/>
    <tableColumn id="551" xr3:uid="{6159D74B-08FD-47A3-A843-B1E92FACC373}" uniqueName="551" name="Column551" queryTableFieldId="551" dataDxfId="5821"/>
    <tableColumn id="552" xr3:uid="{A82D09A0-F9E8-41D0-832C-160D7DC2F2AB}" uniqueName="552" name="Column552" queryTableFieldId="552" dataDxfId="5820"/>
    <tableColumn id="553" xr3:uid="{FCCD811A-FFEF-4ED5-9008-094C9370E648}" uniqueName="553" name="Column553" queryTableFieldId="553" dataDxfId="5819"/>
    <tableColumn id="554" xr3:uid="{5697FE18-010A-4B71-8447-4A27A08C8F34}" uniqueName="554" name="Column554" queryTableFieldId="554" dataDxfId="5818"/>
    <tableColumn id="555" xr3:uid="{A80FB48D-C76E-4B93-B738-2E7D7F893BF0}" uniqueName="555" name="Column555" queryTableFieldId="555" dataDxfId="5817"/>
    <tableColumn id="556" xr3:uid="{3E535399-6400-4058-92B5-F7C0F515D3DC}" uniqueName="556" name="Column556" queryTableFieldId="556" dataDxfId="5816"/>
    <tableColumn id="557" xr3:uid="{211802C2-891D-4472-BA32-DCED1A4F6A74}" uniqueName="557" name="Column557" queryTableFieldId="557" dataDxfId="5815"/>
    <tableColumn id="558" xr3:uid="{4D0E32AE-B10A-4D86-ABB4-9D05CFE02E7F}" uniqueName="558" name="Column558" queryTableFieldId="558" dataDxfId="5814"/>
    <tableColumn id="559" xr3:uid="{41B3FF6F-8EC3-4DDC-8607-DA1D052F5459}" uniqueName="559" name="Column559" queryTableFieldId="559" dataDxfId="5813"/>
    <tableColumn id="560" xr3:uid="{9C2BBB83-8672-4BD0-A0CD-D600C5FA422B}" uniqueName="560" name="Column560" queryTableFieldId="560" dataDxfId="5812"/>
    <tableColumn id="561" xr3:uid="{E486B0C4-40FB-4C39-9FB8-F346DBAB9FE8}" uniqueName="561" name="Column561" queryTableFieldId="561" dataDxfId="5811"/>
    <tableColumn id="562" xr3:uid="{D664ABA9-3636-4BA1-B7B3-01742395C5AF}" uniqueName="562" name="Column562" queryTableFieldId="562" dataDxfId="5810"/>
    <tableColumn id="563" xr3:uid="{BFFC369B-D35A-4426-8FE7-E40C11196AA1}" uniqueName="563" name="Column563" queryTableFieldId="563" dataDxfId="5809"/>
    <tableColumn id="564" xr3:uid="{98BAA124-90DB-4DC0-A8B4-1A783F0C5EA2}" uniqueName="564" name="Column564" queryTableFieldId="564" dataDxfId="5808"/>
    <tableColumn id="565" xr3:uid="{04B3F192-98F1-4DB0-8991-C0D83C475313}" uniqueName="565" name="Column565" queryTableFieldId="565" dataDxfId="5807"/>
    <tableColumn id="566" xr3:uid="{3940D91C-D58E-476B-BA38-E454C94CB066}" uniqueName="566" name="Column566" queryTableFieldId="566" dataDxfId="5806"/>
    <tableColumn id="567" xr3:uid="{9036B515-945A-452B-BCBA-CFF0851408BB}" uniqueName="567" name="Column567" queryTableFieldId="567" dataDxfId="5805"/>
    <tableColumn id="568" xr3:uid="{7C816185-D53B-44DC-AC1B-37FE847D8075}" uniqueName="568" name="Column568" queryTableFieldId="568" dataDxfId="5804"/>
    <tableColumn id="569" xr3:uid="{8270AC86-B278-4ADF-AA97-1AD78726641F}" uniqueName="569" name="Column569" queryTableFieldId="569" dataDxfId="5803"/>
    <tableColumn id="570" xr3:uid="{C99789FB-803A-4954-9332-4A38AB3BFC7D}" uniqueName="570" name="Column570" queryTableFieldId="570" dataDxfId="5802"/>
    <tableColumn id="571" xr3:uid="{89375D13-4D4D-48AF-8F45-748809A7C4B3}" uniqueName="571" name="Column571" queryTableFieldId="571" dataDxfId="5801"/>
    <tableColumn id="572" xr3:uid="{7C7173D9-09EA-4A4D-B404-7DBE1D6D021E}" uniqueName="572" name="Column572" queryTableFieldId="572" dataDxfId="5800"/>
    <tableColumn id="573" xr3:uid="{09F84747-EDD3-4CF7-8D77-02BA67D7F259}" uniqueName="573" name="Column573" queryTableFieldId="573" dataDxfId="5799"/>
    <tableColumn id="574" xr3:uid="{A14BCD2D-2BD1-45C8-BF69-79C9DBA941E8}" uniqueName="574" name="Column574" queryTableFieldId="574" dataDxfId="5798"/>
    <tableColumn id="575" xr3:uid="{08150D0C-D952-4C26-BD5B-C8601BA514EE}" uniqueName="575" name="Column575" queryTableFieldId="575" dataDxfId="5797"/>
    <tableColumn id="576" xr3:uid="{127655E4-5A3E-4AB1-9833-3A47A0A2A667}" uniqueName="576" name="Column576" queryTableFieldId="576" dataDxfId="5796"/>
    <tableColumn id="577" xr3:uid="{0FF93B03-2DAE-4AE5-8971-C7FF957AAFED}" uniqueName="577" name="Column577" queryTableFieldId="577" dataDxfId="5795"/>
    <tableColumn id="578" xr3:uid="{B586B5E2-E021-496D-8A99-DC20747C9EDF}" uniqueName="578" name="Column578" queryTableFieldId="578" dataDxfId="5794"/>
    <tableColumn id="579" xr3:uid="{9DE1435F-C693-474E-8546-334BBDF2C67C}" uniqueName="579" name="Column579" queryTableFieldId="579" dataDxfId="5793"/>
    <tableColumn id="580" xr3:uid="{4E1598EB-2F09-43B6-A3C9-8195590900D5}" uniqueName="580" name="Column580" queryTableFieldId="580" dataDxfId="5792"/>
    <tableColumn id="581" xr3:uid="{7A65CAAE-D25D-41B4-97B0-33C3023F243E}" uniqueName="581" name="Column581" queryTableFieldId="581" dataDxfId="5791"/>
    <tableColumn id="582" xr3:uid="{F0F37D94-C26E-4598-AA79-40841E62151D}" uniqueName="582" name="Column582" queryTableFieldId="582" dataDxfId="5790"/>
    <tableColumn id="583" xr3:uid="{EDB28344-9124-48F7-BC87-0E199441BCF8}" uniqueName="583" name="Column583" queryTableFieldId="583" dataDxfId="5789"/>
    <tableColumn id="584" xr3:uid="{0CC7237F-3E5F-4466-A809-F681C9DA486A}" uniqueName="584" name="Column584" queryTableFieldId="584" dataDxfId="5788"/>
    <tableColumn id="585" xr3:uid="{8B0E27D8-385C-42EF-BBD7-07C73C557A79}" uniqueName="585" name="Column585" queryTableFieldId="585" dataDxfId="5787"/>
    <tableColumn id="586" xr3:uid="{11CC13EA-36B7-46F7-80AF-8642C84714B2}" uniqueName="586" name="Column586" queryTableFieldId="586" dataDxfId="5786"/>
    <tableColumn id="587" xr3:uid="{5E26EA13-233C-47BD-B6E1-2ECAAFA2DEA3}" uniqueName="587" name="Column587" queryTableFieldId="587" dataDxfId="5785"/>
    <tableColumn id="588" xr3:uid="{34D46479-1CDC-4EF7-9A25-9974B157AD54}" uniqueName="588" name="Column588" queryTableFieldId="588" dataDxfId="5784"/>
    <tableColumn id="589" xr3:uid="{EC06F9CA-0D0A-4DC9-BA3A-7C462DF69AE1}" uniqueName="589" name="Column589" queryTableFieldId="589" dataDxfId="5783"/>
    <tableColumn id="590" xr3:uid="{CA81B4CB-3EAB-472F-82E6-F6BFE5C0B685}" uniqueName="590" name="Column590" queryTableFieldId="590" dataDxfId="5782"/>
    <tableColumn id="591" xr3:uid="{D9FAA3E7-3BD1-4FB9-9AE8-74D024930F42}" uniqueName="591" name="Column591" queryTableFieldId="591" dataDxfId="5781"/>
    <tableColumn id="592" xr3:uid="{4C92F979-C024-4CD2-B544-2D02A178F8FF}" uniqueName="592" name="Column592" queryTableFieldId="592" dataDxfId="5780"/>
    <tableColumn id="593" xr3:uid="{C69C7B46-63B8-4C12-9A16-93C63CA39BDB}" uniqueName="593" name="Column593" queryTableFieldId="593" dataDxfId="5779"/>
    <tableColumn id="594" xr3:uid="{FE476368-D222-4DF5-9F3E-398750E9065D}" uniqueName="594" name="Column594" queryTableFieldId="594" dataDxfId="5778"/>
    <tableColumn id="595" xr3:uid="{2D3CCF10-88C8-443F-B376-D25C4FBE48CF}" uniqueName="595" name="Column595" queryTableFieldId="595" dataDxfId="5777"/>
    <tableColumn id="596" xr3:uid="{3E1211F5-0BBC-4143-94B6-E1409D6D4303}" uniqueName="596" name="Column596" queryTableFieldId="596" dataDxfId="5776"/>
    <tableColumn id="597" xr3:uid="{5A1587EA-2720-4375-8079-87D300B59243}" uniqueName="597" name="Column597" queryTableFieldId="597" dataDxfId="5775"/>
    <tableColumn id="598" xr3:uid="{41ADC56C-895A-4B66-BD00-EF632BBFADB6}" uniqueName="598" name="Column598" queryTableFieldId="598" dataDxfId="5774"/>
    <tableColumn id="599" xr3:uid="{9190CA5B-BD61-4876-ABC8-9AE451344764}" uniqueName="599" name="Column599" queryTableFieldId="599" dataDxfId="5773"/>
    <tableColumn id="600" xr3:uid="{95F00E41-8ACE-4C4A-81FC-93BC90F06256}" uniqueName="600" name="Column600" queryTableFieldId="600" dataDxfId="5772"/>
    <tableColumn id="601" xr3:uid="{1D1143CB-B872-4A41-9298-7B160B25DC88}" uniqueName="601" name="Column601" queryTableFieldId="601" dataDxfId="5771"/>
    <tableColumn id="602" xr3:uid="{3C4E7741-50D1-40F1-8853-16F353BFF046}" uniqueName="602" name="Column602" queryTableFieldId="602" dataDxfId="5770"/>
    <tableColumn id="603" xr3:uid="{D2065DDC-7231-4FF3-BF78-DC92EB39839B}" uniqueName="603" name="Column603" queryTableFieldId="603" dataDxfId="5769"/>
    <tableColumn id="604" xr3:uid="{966E8C01-4892-4612-AB91-A3BDBFD1606E}" uniqueName="604" name="Column604" queryTableFieldId="604" dataDxfId="5768"/>
    <tableColumn id="605" xr3:uid="{2CFC8022-68DB-43C9-BE39-80A9FE428948}" uniqueName="605" name="Column605" queryTableFieldId="605" dataDxfId="5767"/>
    <tableColumn id="606" xr3:uid="{54979128-0E65-454E-9AE3-5CF0851C570D}" uniqueName="606" name="Column606" queryTableFieldId="606" dataDxfId="576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4D8DF4F-B255-43EC-9C7B-C1271D4D4926}" name="inputday6sat1__4" displayName="inputday6sat1__4" ref="A1:ENW7" tableType="queryTable" totalsRowCount="1">
  <autoFilter ref="A1:ENW6" xr:uid="{54D8DF4F-B255-43EC-9C7B-C1271D4D4926}"/>
  <tableColumns count="3767">
    <tableColumn id="1" xr3:uid="{45F02A23-6E44-4CDA-9733-AE7769BD51AC}" uniqueName="1" name="Column1.1" totalsRowFunction="custom" queryTableFieldId="1" dataDxfId="5765" totalsRowDxfId="3766">
      <totalsRowFormula>IF(OR(A6="+",A6="*"),IF(B6="",IF(C6="",IF(D6="",4,3),2),1),)</totalsRowFormula>
    </tableColumn>
    <tableColumn id="2" xr3:uid="{C8B2F10A-E188-49C9-8E2F-7454A7EA5A83}" uniqueName="2" name="Column1.2" totalsRowFunction="custom" queryTableFieldId="2" totalsRowDxfId="3765">
      <totalsRowFormula>IF(OR(B6="+",B6="*"),IF(C6="",IF(D6="",IF(E6="",4,3),2),1),)</totalsRowFormula>
    </tableColumn>
    <tableColumn id="3" xr3:uid="{7C1FC653-87E4-4592-B48A-232020B2E4A4}" uniqueName="3" name="Column1.3" totalsRowFunction="custom" queryTableFieldId="3" dataDxfId="5764" totalsRowDxfId="3764">
      <totalsRowFormula>IF(OR(C6="+",C6="*"),IF(D6="",IF(E6="",IF(F6="",4,3),2),1),)</totalsRowFormula>
    </tableColumn>
    <tableColumn id="4" xr3:uid="{1B52D119-E473-423A-8906-884ACF4FC72F}" uniqueName="4" name="Column1.4" totalsRowFunction="custom" queryTableFieldId="4" dataDxfId="5763" totalsRowDxfId="3763">
      <totalsRowFormula>IF(OR(D6="+",D6="*"),IF(E6="",IF(F6="",IF(G6="",4,3),2),1),)</totalsRowFormula>
    </tableColumn>
    <tableColumn id="5" xr3:uid="{B394EE95-6F7F-4697-8319-786270254337}" uniqueName="5" name="Column1.5" totalsRowFunction="custom" queryTableFieldId="5" totalsRowDxfId="3762">
      <totalsRowFormula>IF(OR(E6="+",E6="*"),IF(F6="",IF(G6="",IF(H6="",4,3),2),1),)</totalsRowFormula>
    </tableColumn>
    <tableColumn id="6" xr3:uid="{80141978-EB1A-4CA5-B2F8-20DB046AD3B0}" uniqueName="6" name="Column1.6" totalsRowFunction="custom" queryTableFieldId="6" totalsRowDxfId="3761">
      <totalsRowFormula>IF(OR(F6="+",F6="*"),IF(G6="",IF(H6="",IF(I6="",4,3),2),1),)</totalsRowFormula>
    </tableColumn>
    <tableColumn id="7" xr3:uid="{C19B71FB-1550-4159-9DE9-F0A103B61935}" uniqueName="7" name="Column1.7" totalsRowFunction="custom" queryTableFieldId="7" dataDxfId="5762" totalsRowDxfId="3760">
      <totalsRowFormula>IF(OR(G6="+",G6="*"),IF(H6="",IF(I6="",IF(J6="",4,3),2),1),)</totalsRowFormula>
    </tableColumn>
    <tableColumn id="8" xr3:uid="{75917708-0205-4C95-A0D8-A0AE388EE8CD}" uniqueName="8" name="Column1.8" totalsRowFunction="custom" queryTableFieldId="8" dataDxfId="5761" totalsRowDxfId="3759">
      <totalsRowFormula>IF(OR(H6="+",H6="*"),IF(I6="",IF(J6="",IF(K6="",4,3),2),1),)</totalsRowFormula>
    </tableColumn>
    <tableColumn id="9" xr3:uid="{E9C0C226-7147-4FD4-A6BB-EA76D2D2CAF2}" uniqueName="9" name="Column1.9" totalsRowFunction="custom" queryTableFieldId="9" totalsRowDxfId="3758">
      <totalsRowFormula>IF(OR(I6="+",I6="*"),IF(J6="",IF(K6="",IF(L6="",4,3),2),1),)</totalsRowFormula>
    </tableColumn>
    <tableColumn id="10" xr3:uid="{8B1C476C-662C-4B6F-BC4C-B58E4A017AD5}" uniqueName="10" name="Column1.10" totalsRowFunction="custom" queryTableFieldId="10" dataDxfId="5760" totalsRowDxfId="3757">
      <totalsRowFormula>IF(OR(J6="+",J6="*"),IF(K6="",IF(L6="",IF(M6="",4,3),2),1),)</totalsRowFormula>
    </tableColumn>
    <tableColumn id="11" xr3:uid="{1423FB39-7FE7-4568-93E5-F15CFBF1D720}" uniqueName="11" name="Column1.11" totalsRowFunction="custom" queryTableFieldId="11" dataDxfId="5759" totalsRowDxfId="3756">
      <totalsRowFormula>IF(OR(K6="+",K6="*"),IF(L6="",IF(M6="",IF(N6="",4,3),2),1),)</totalsRowFormula>
    </tableColumn>
    <tableColumn id="12" xr3:uid="{39887123-AFC7-4331-A6A0-A47C092AAE29}" uniqueName="12" name="Column1.12" totalsRowFunction="custom" queryTableFieldId="12" totalsRowDxfId="3755">
      <totalsRowFormula>IF(OR(L6="+",L6="*"),IF(M6="",IF(N6="",IF(O6="",4,3),2),1),)</totalsRowFormula>
    </tableColumn>
    <tableColumn id="13" xr3:uid="{7EAA57AF-566B-47E3-A8AB-58041D049CEE}" uniqueName="13" name="Column1.13" totalsRowFunction="custom" queryTableFieldId="13" totalsRowDxfId="3754">
      <totalsRowFormula>IF(OR(M6="+",M6="*"),IF(N6="",IF(O6="",IF(P6="",4,3),2),1),)</totalsRowFormula>
    </tableColumn>
    <tableColumn id="14" xr3:uid="{AA23B5ED-1170-4301-8C77-BDA2B89436B2}" uniqueName="14" name="Column1.14" totalsRowFunction="custom" queryTableFieldId="14" totalsRowDxfId="3753">
      <totalsRowFormula>IF(OR(N6="+",N6="*"),IF(O6="",IF(P6="",IF(Q6="",4,3),2),1),)</totalsRowFormula>
    </tableColumn>
    <tableColumn id="15" xr3:uid="{B4477942-32A1-4024-80E1-5373769A4A86}" uniqueName="15" name="Column1.15" totalsRowFunction="custom" queryTableFieldId="15" dataDxfId="5758" totalsRowDxfId="3752">
      <totalsRowFormula>IF(OR(O6="+",O6="*"),IF(P6="",IF(Q6="",IF(R6="",4,3),2),1),)</totalsRowFormula>
    </tableColumn>
    <tableColumn id="16" xr3:uid="{5AC8A071-9F7D-4D61-B1C0-246633524C21}" uniqueName="16" name="Column1.16" totalsRowFunction="custom" queryTableFieldId="16" dataDxfId="5757" totalsRowDxfId="3751">
      <totalsRowFormula>IF(OR(P6="+",P6="*"),IF(Q6="",IF(R6="",IF(S6="",4,3),2),1),)</totalsRowFormula>
    </tableColumn>
    <tableColumn id="17" xr3:uid="{D8AB877B-B6AB-4C8B-B787-EB916354CF98}" uniqueName="17" name="Column1.17" totalsRowFunction="custom" queryTableFieldId="17" totalsRowDxfId="3750">
      <totalsRowFormula>IF(OR(Q6="+",Q6="*"),IF(R6="",IF(S6="",IF(T6="",4,3),2),1),)</totalsRowFormula>
    </tableColumn>
    <tableColumn id="18" xr3:uid="{FBB9F338-1D71-4C09-BDD0-99161153953A}" uniqueName="18" name="Column1.18" totalsRowFunction="custom" queryTableFieldId="18" dataDxfId="5756" totalsRowDxfId="3749">
      <totalsRowFormula>IF(OR(R6="+",R6="*"),IF(S6="",IF(T6="",IF(U6="",4,3),2),1),)</totalsRowFormula>
    </tableColumn>
    <tableColumn id="19" xr3:uid="{54960668-87FA-47AE-8EDF-F81B94E90B69}" uniqueName="19" name="Column1.19" totalsRowFunction="custom" queryTableFieldId="19" dataDxfId="5755" totalsRowDxfId="3748">
      <totalsRowFormula>IF(OR(S6="+",S6="*"),IF(T6="",IF(U6="",IF(V6="",4,3),2),1),)</totalsRowFormula>
    </tableColumn>
    <tableColumn id="20" xr3:uid="{53C5CDFD-1AFB-4CC8-9D8B-FD4E1E9B145C}" uniqueName="20" name="Column1.20" totalsRowFunction="custom" queryTableFieldId="20" totalsRowDxfId="3747">
      <totalsRowFormula>IF(OR(T6="+",T6="*"),IF(U6="",IF(V6="",IF(W6="",4,3),2),1),)</totalsRowFormula>
    </tableColumn>
    <tableColumn id="21" xr3:uid="{487BB46B-7A21-479B-9C05-D2338089FD73}" uniqueName="21" name="Column1.21" totalsRowFunction="custom" queryTableFieldId="21" totalsRowDxfId="3746">
      <totalsRowFormula>IF(OR(U6="+",U6="*"),IF(V6="",IF(W6="",IF(X6="",4,3),2),1),)</totalsRowFormula>
    </tableColumn>
    <tableColumn id="22" xr3:uid="{3F3FBEB3-CE9F-436E-89C7-5ED5F87A736F}" uniqueName="22" name="Column1.22" totalsRowFunction="custom" queryTableFieldId="22" dataDxfId="5754" totalsRowDxfId="3745">
      <totalsRowFormula>IF(OR(V6="+",V6="*"),IF(W6="",IF(X6="",IF(Y6="",4,3),2),1),)</totalsRowFormula>
    </tableColumn>
    <tableColumn id="23" xr3:uid="{E7365DAA-0D7B-4347-8205-853846A76F0D}" uniqueName="23" name="Column1.23" totalsRowFunction="custom" queryTableFieldId="23" dataDxfId="5753" totalsRowDxfId="3744">
      <totalsRowFormula>IF(OR(W6="+",W6="*"),IF(X6="",IF(Y6="",IF(Z6="",4,3),2),1),)</totalsRowFormula>
    </tableColumn>
    <tableColumn id="24" xr3:uid="{B3FA281F-7DFE-4FDE-9E7A-EEF120EEF076}" uniqueName="24" name="Column1.24" totalsRowFunction="custom" queryTableFieldId="24" totalsRowDxfId="3743">
      <totalsRowFormula>IF(OR(X6="+",X6="*"),IF(Y6="",IF(Z6="",IF(AA6="",4,3),2),1),)</totalsRowFormula>
    </tableColumn>
    <tableColumn id="25" xr3:uid="{1F8BB565-D021-4762-937A-8C5A52BAFA41}" uniqueName="25" name="Column1.25" totalsRowFunction="custom" queryTableFieldId="25" dataDxfId="5752" totalsRowDxfId="3742">
      <totalsRowFormula>IF(OR(Y6="+",Y6="*"),IF(Z6="",IF(AA6="",IF(AB6="",4,3),2),1),)</totalsRowFormula>
    </tableColumn>
    <tableColumn id="26" xr3:uid="{B8E9510B-8402-4F07-9996-9DD7EBBE29E7}" uniqueName="26" name="Column1.26" totalsRowFunction="custom" queryTableFieldId="26" dataDxfId="5751" totalsRowDxfId="3741">
      <totalsRowFormula>IF(OR(Z6="+",Z6="*"),IF(AA6="",IF(AB6="",IF(AC6="",4,3),2),1),)</totalsRowFormula>
    </tableColumn>
    <tableColumn id="27" xr3:uid="{741F6BA4-0795-48F9-9F65-E82CD5B3CFCF}" uniqueName="27" name="Column1.27" totalsRowFunction="custom" queryTableFieldId="27" totalsRowDxfId="3740">
      <totalsRowFormula>IF(OR(AA6="+",AA6="*"),IF(AB6="",IF(AC6="",IF(AD6="",4,3),2),1),)</totalsRowFormula>
    </tableColumn>
    <tableColumn id="28" xr3:uid="{BB727B92-8237-454E-8838-152A0BA7EC8C}" uniqueName="28" name="Column1.28" totalsRowFunction="custom" queryTableFieldId="28" totalsRowDxfId="3739">
      <totalsRowFormula>IF(OR(AB6="+",AB6="*"),IF(AC6="",IF(AD6="",IF(AE6="",4,3),2),1),)</totalsRowFormula>
    </tableColumn>
    <tableColumn id="29" xr3:uid="{82267EA8-6715-4FB6-ABD4-3134B7756BD5}" uniqueName="29" name="Column1.29" totalsRowFunction="custom" queryTableFieldId="29" dataDxfId="5750" totalsRowDxfId="3738">
      <totalsRowFormula>IF(OR(AC6="+",AC6="*"),IF(AD6="",IF(AE6="",IF(AF6="",4,3),2),1),)</totalsRowFormula>
    </tableColumn>
    <tableColumn id="30" xr3:uid="{C82412AC-2201-44FE-85E7-FA93D10ED546}" uniqueName="30" name="Column1.30" totalsRowFunction="custom" queryTableFieldId="30" dataDxfId="5749" totalsRowDxfId="3737">
      <totalsRowFormula>IF(OR(AD6="+",AD6="*"),IF(AE6="",IF(AF6="",IF(AG6="",4,3),2),1),)</totalsRowFormula>
    </tableColumn>
    <tableColumn id="31" xr3:uid="{CB834196-5CC1-47BF-B476-958460039E3A}" uniqueName="31" name="Column1.31" totalsRowFunction="custom" queryTableFieldId="31" totalsRowDxfId="3736">
      <totalsRowFormula>IF(OR(AE6="+",AE6="*"),IF(AF6="",IF(AG6="",IF(AH6="",4,3),2),1),)</totalsRowFormula>
    </tableColumn>
    <tableColumn id="32" xr3:uid="{8CC033FE-BE04-49EA-A3DC-9EB2E101B63B}" uniqueName="32" name="Column1.32" totalsRowFunction="custom" queryTableFieldId="32" totalsRowDxfId="3735">
      <totalsRowFormula>IF(OR(AF6="+",AF6="*"),IF(AG6="",IF(AH6="",IF(AI6="",4,3),2),1),)</totalsRowFormula>
    </tableColumn>
    <tableColumn id="33" xr3:uid="{FFCC72A0-D419-4509-84A9-559D6C9E6ACB}" uniqueName="33" name="Column1.33" totalsRowFunction="custom" queryTableFieldId="33" totalsRowDxfId="3734">
      <totalsRowFormula>IF(OR(AG6="+",AG6="*"),IF(AH6="",IF(AI6="",IF(AJ6="",4,3),2),1),)</totalsRowFormula>
    </tableColumn>
    <tableColumn id="34" xr3:uid="{8AA85A85-56A0-4E90-826D-CC9A564C3A0A}" uniqueName="34" name="Column1.34" totalsRowFunction="custom" queryTableFieldId="34" dataDxfId="5748" totalsRowDxfId="3733">
      <totalsRowFormula>IF(OR(AH6="+",AH6="*"),IF(AI6="",IF(AJ6="",IF(AK6="",4,3),2),1),)</totalsRowFormula>
    </tableColumn>
    <tableColumn id="35" xr3:uid="{8CDCE6D9-0B4B-4D5C-B581-5FF88C24F4FE}" uniqueName="35" name="Column1.35" totalsRowFunction="custom" queryTableFieldId="35" dataDxfId="5747" totalsRowDxfId="3732">
      <totalsRowFormula>IF(OR(AI6="+",AI6="*"),IF(AJ6="",IF(AK6="",IF(AL6="",4,3),2),1),)</totalsRowFormula>
    </tableColumn>
    <tableColumn id="36" xr3:uid="{1AD61C54-9C2E-4FA1-951D-9D90E3BF63E9}" uniqueName="36" name="Column1.36" totalsRowFunction="custom" queryTableFieldId="36" totalsRowDxfId="3731">
      <totalsRowFormula>IF(OR(AJ6="+",AJ6="*"),IF(AK6="",IF(AL6="",IF(AM6="",4,3),2),1),)</totalsRowFormula>
    </tableColumn>
    <tableColumn id="37" xr3:uid="{1D77B265-DE5A-453D-8C90-A56F17E50828}" uniqueName="37" name="Column1.37" totalsRowFunction="custom" queryTableFieldId="37" dataDxfId="5746" totalsRowDxfId="3730">
      <totalsRowFormula>IF(OR(AK6="+",AK6="*"),IF(AL6="",IF(AM6="",IF(AN6="",4,3),2),1),)</totalsRowFormula>
    </tableColumn>
    <tableColumn id="38" xr3:uid="{FBC853A2-5ECE-44D1-8AA6-DA6211111064}" uniqueName="38" name="Column1.38" totalsRowFunction="custom" queryTableFieldId="38" dataDxfId="5745" totalsRowDxfId="3729">
      <totalsRowFormula>IF(OR(AL6="+",AL6="*"),IF(AM6="",IF(AN6="",IF(AO6="",4,3),2),1),)</totalsRowFormula>
    </tableColumn>
    <tableColumn id="39" xr3:uid="{50D4DA09-1159-434D-BCD5-39A8AD0642EF}" uniqueName="39" name="Column1.39" totalsRowFunction="custom" queryTableFieldId="39" totalsRowDxfId="3728">
      <totalsRowFormula>IF(OR(AM6="+",AM6="*"),IF(AN6="",IF(AO6="",IF(AP6="",4,3),2),1),)</totalsRowFormula>
    </tableColumn>
    <tableColumn id="40" xr3:uid="{BB7BA62B-C69C-463E-9BDE-6DC71CA3F78D}" uniqueName="40" name="Column1.40" totalsRowFunction="custom" queryTableFieldId="40" totalsRowDxfId="3727">
      <totalsRowFormula>IF(OR(AN6="+",AN6="*"),IF(AO6="",IF(AP6="",IF(AQ6="",4,3),2),1),)</totalsRowFormula>
    </tableColumn>
    <tableColumn id="41" xr3:uid="{69DD1815-9EB3-4AE9-BA49-A027B498FE37}" uniqueName="41" name="Column1.41" totalsRowFunction="custom" queryTableFieldId="41" dataDxfId="5744" totalsRowDxfId="3726">
      <totalsRowFormula>IF(OR(AO6="+",AO6="*"),IF(AP6="",IF(AQ6="",IF(AR6="",4,3),2),1),)</totalsRowFormula>
    </tableColumn>
    <tableColumn id="42" xr3:uid="{062C418C-08CA-485B-9D83-CD4AC8778FA6}" uniqueName="42" name="Column1.42" totalsRowFunction="custom" queryTableFieldId="42" dataDxfId="5743" totalsRowDxfId="3725">
      <totalsRowFormula>IF(OR(AP6="+",AP6="*"),IF(AQ6="",IF(AR6="",IF(AS6="",4,3),2),1),)</totalsRowFormula>
    </tableColumn>
    <tableColumn id="43" xr3:uid="{60167CB1-DA3B-441A-AE30-5587628E2767}" uniqueName="43" name="Column1.43" totalsRowFunction="custom" queryTableFieldId="43" totalsRowDxfId="3724">
      <totalsRowFormula>IF(OR(AQ6="+",AQ6="*"),IF(AR6="",IF(AS6="",IF(AT6="",4,3),2),1),)</totalsRowFormula>
    </tableColumn>
    <tableColumn id="44" xr3:uid="{A7EF84C2-708D-4477-9118-F29442EF2509}" uniqueName="44" name="Column1.44" totalsRowFunction="custom" queryTableFieldId="44" totalsRowDxfId="3723">
      <totalsRowFormula>IF(OR(AR6="+",AR6="*"),IF(AS6="",IF(AT6="",IF(AU6="",4,3),2),1),)</totalsRowFormula>
    </tableColumn>
    <tableColumn id="45" xr3:uid="{2ECF4A8E-B1FA-46A7-82F4-054D6541DBF9}" uniqueName="45" name="Column1.45" totalsRowFunction="custom" queryTableFieldId="45" totalsRowDxfId="3722">
      <totalsRowFormula>IF(OR(AS6="+",AS6="*"),IF(AT6="",IF(AU6="",IF(AV6="",4,3),2),1),)</totalsRowFormula>
    </tableColumn>
    <tableColumn id="46" xr3:uid="{31CCCBC5-70A2-4CA9-97A3-37ED6DF39EE0}" uniqueName="46" name="Column1.46" totalsRowFunction="custom" queryTableFieldId="46" dataDxfId="5742" totalsRowDxfId="3721">
      <totalsRowFormula>IF(OR(AT6="+",AT6="*"),IF(AU6="",IF(AV6="",IF(AW6="",4,3),2),1),)</totalsRowFormula>
    </tableColumn>
    <tableColumn id="47" xr3:uid="{864AFD9D-F855-4585-8AD6-3104D13130EA}" uniqueName="47" name="Column1.47" totalsRowFunction="custom" queryTableFieldId="47" dataDxfId="5741" totalsRowDxfId="3720">
      <totalsRowFormula>IF(OR(AU6="+",AU6="*"),IF(AV6="",IF(AW6="",IF(AX6="",4,3),2),1),)</totalsRowFormula>
    </tableColumn>
    <tableColumn id="48" xr3:uid="{10CEF7F8-1D0B-4A78-9B63-D809C71FF329}" uniqueName="48" name="Column1.48" totalsRowFunction="custom" queryTableFieldId="48" totalsRowDxfId="3719">
      <totalsRowFormula>IF(OR(AV6="+",AV6="*"),IF(AW6="",IF(AX6="",IF(AY6="",4,3),2),1),)</totalsRowFormula>
    </tableColumn>
    <tableColumn id="49" xr3:uid="{321E1084-B8CF-4664-8212-6BB7767A7C2A}" uniqueName="49" name="Column1.49" totalsRowFunction="custom" queryTableFieldId="49" dataDxfId="5740" totalsRowDxfId="3718">
      <totalsRowFormula>IF(OR(AW6="+",AW6="*"),IF(AX6="",IF(AY6="",IF(AZ6="",4,3),2),1),)</totalsRowFormula>
    </tableColumn>
    <tableColumn id="50" xr3:uid="{0906A9C4-1B23-4FAD-BE69-753270033643}" uniqueName="50" name="Column1.50" totalsRowFunction="custom" queryTableFieldId="50" dataDxfId="5739" totalsRowDxfId="3717">
      <totalsRowFormula>IF(OR(AX6="+",AX6="*"),IF(AY6="",IF(AZ6="",IF(BA6="",4,3),2),1),)</totalsRowFormula>
    </tableColumn>
    <tableColumn id="51" xr3:uid="{9EAF4799-1087-4F6B-A3A3-8A9FD34250E2}" uniqueName="51" name="Column1.51" totalsRowFunction="custom" queryTableFieldId="51" totalsRowDxfId="3716">
      <totalsRowFormula>IF(OR(AY6="+",AY6="*"),IF(AZ6="",IF(BA6="",IF(BB6="",4,3),2),1),)</totalsRowFormula>
    </tableColumn>
    <tableColumn id="52" xr3:uid="{1A69A325-376B-441E-BB10-E0B3EA54A548}" uniqueName="52" name="Column1.52" totalsRowFunction="custom" queryTableFieldId="52" totalsRowDxfId="3715">
      <totalsRowFormula>IF(OR(AZ6="+",AZ6="*"),IF(BA6="",IF(BB6="",IF(BC6="",4,3),2),1),)</totalsRowFormula>
    </tableColumn>
    <tableColumn id="53" xr3:uid="{9A266A7F-E4C1-4B92-B05B-235EA5B81F80}" uniqueName="53" name="Column1.53" totalsRowFunction="custom" queryTableFieldId="53" totalsRowDxfId="3714">
      <totalsRowFormula>IF(OR(BA6="+",BA6="*"),IF(BB6="",IF(BC6="",IF(BD6="",4,3),2),1),)</totalsRowFormula>
    </tableColumn>
    <tableColumn id="54" xr3:uid="{385213F2-4528-4684-B196-5C783290EBCE}" uniqueName="54" name="Column1.54" totalsRowFunction="custom" queryTableFieldId="54" dataDxfId="5738" totalsRowDxfId="3713">
      <totalsRowFormula>IF(OR(BB6="+",BB6="*"),IF(BC6="",IF(BD6="",IF(BE6="",4,3),2),1),)</totalsRowFormula>
    </tableColumn>
    <tableColumn id="55" xr3:uid="{F3369235-E37F-4B8A-83AD-F1301975618D}" uniqueName="55" name="Column1.55" totalsRowFunction="custom" queryTableFieldId="55" dataDxfId="5737" totalsRowDxfId="3712">
      <totalsRowFormula>IF(OR(BC6="+",BC6="*"),IF(BD6="",IF(BE6="",IF(BF6="",4,3),2),1),)</totalsRowFormula>
    </tableColumn>
    <tableColumn id="56" xr3:uid="{B6EA845C-23BB-4862-B90B-FA55DA22CADD}" uniqueName="56" name="Column1.56" totalsRowFunction="custom" queryTableFieldId="56" totalsRowDxfId="3711">
      <totalsRowFormula>IF(OR(BD6="+",BD6="*"),IF(BE6="",IF(BF6="",IF(BG6="",4,3),2),1),)</totalsRowFormula>
    </tableColumn>
    <tableColumn id="57" xr3:uid="{581A2A8A-6398-4B78-8928-20C985D8DB61}" uniqueName="57" name="Column1.57" totalsRowFunction="custom" queryTableFieldId="57" dataDxfId="5736" totalsRowDxfId="3710">
      <totalsRowFormula>IF(OR(BE6="+",BE6="*"),IF(BF6="",IF(BG6="",IF(BH6="",4,3),2),1),)</totalsRowFormula>
    </tableColumn>
    <tableColumn id="58" xr3:uid="{486B7FB0-4515-4B6E-B310-FD8C6D6F82C7}" uniqueName="58" name="Column1.58" totalsRowFunction="custom" queryTableFieldId="58" dataDxfId="5735" totalsRowDxfId="3709">
      <totalsRowFormula>IF(OR(BF6="+",BF6="*"),IF(BG6="",IF(BH6="",IF(BI6="",4,3),2),1),)</totalsRowFormula>
    </tableColumn>
    <tableColumn id="59" xr3:uid="{689ECA12-A78A-4F6F-8782-665A60EE748D}" uniqueName="59" name="Column1.59" totalsRowFunction="custom" queryTableFieldId="59" totalsRowDxfId="3708">
      <totalsRowFormula>IF(OR(BG6="+",BG6="*"),IF(BH6="",IF(BI6="",IF(BJ6="",4,3),2),1),)</totalsRowFormula>
    </tableColumn>
    <tableColumn id="60" xr3:uid="{6EBA8F4F-415F-4797-B187-CE0B710B9752}" uniqueName="60" name="Column1.60" totalsRowFunction="custom" queryTableFieldId="60" dataDxfId="5734" totalsRowDxfId="3707">
      <totalsRowFormula>IF(OR(BH6="+",BH6="*"),IF(BI6="",IF(BJ6="",IF(BK6="",4,3),2),1),)</totalsRowFormula>
    </tableColumn>
    <tableColumn id="61" xr3:uid="{3FB02656-D5CA-455D-B5FB-1CB603C2F2DC}" uniqueName="61" name="Column1.61" totalsRowFunction="custom" queryTableFieldId="61" dataDxfId="5733" totalsRowDxfId="3706">
      <totalsRowFormula>IF(OR(BI6="+",BI6="*"),IF(BJ6="",IF(BK6="",IF(BL6="",4,3),2),1),)</totalsRowFormula>
    </tableColumn>
    <tableColumn id="62" xr3:uid="{F5A16742-F706-4C07-857B-96144787C2A1}" uniqueName="62" name="Column1.62" totalsRowFunction="custom" queryTableFieldId="62" totalsRowDxfId="3705">
      <totalsRowFormula>IF(OR(BJ6="+",BJ6="*"),IF(BK6="",IF(BL6="",IF(BM6="",4,3),2),1),)</totalsRowFormula>
    </tableColumn>
    <tableColumn id="63" xr3:uid="{CAB92FA5-6EF5-4FE7-B20C-60F566CD10C6}" uniqueName="63" name="Column1.63" totalsRowFunction="custom" queryTableFieldId="63" totalsRowDxfId="3704">
      <totalsRowFormula>IF(OR(BK6="+",BK6="*"),IF(BL6="",IF(BM6="",IF(BN6="",4,3),2),1),)</totalsRowFormula>
    </tableColumn>
    <tableColumn id="64" xr3:uid="{BCFE14F1-4242-433F-B4FA-A78250562FF2}" uniqueName="64" name="Column1.64" totalsRowFunction="custom" queryTableFieldId="64" dataDxfId="5732" totalsRowDxfId="3703">
      <totalsRowFormula>IF(OR(BL6="+",BL6="*"),IF(BM6="",IF(BN6="",IF(BO6="",4,3),2),1),)</totalsRowFormula>
    </tableColumn>
    <tableColumn id="65" xr3:uid="{443CC67D-6A06-4601-9BB4-8CBFBE3A8CD0}" uniqueName="65" name="Column1.65" totalsRowFunction="custom" queryTableFieldId="65" dataDxfId="5731" totalsRowDxfId="3702">
      <totalsRowFormula>IF(OR(BM6="+",BM6="*"),IF(BN6="",IF(BO6="",IF(BP6="",4,3),2),1),)</totalsRowFormula>
    </tableColumn>
    <tableColumn id="66" xr3:uid="{4C1E6170-3CE2-498D-AC0C-7E76443617E0}" uniqueName="66" name="Column1.66" totalsRowFunction="custom" queryTableFieldId="66" totalsRowDxfId="3701">
      <totalsRowFormula>IF(OR(BN6="+",BN6="*"),IF(BO6="",IF(BP6="",IF(BQ6="",4,3),2),1),)</totalsRowFormula>
    </tableColumn>
    <tableColumn id="67" xr3:uid="{0F17D649-22C4-47EA-BE2E-BA1371CAA8B2}" uniqueName="67" name="Column1.67" totalsRowFunction="custom" queryTableFieldId="67" totalsRowDxfId="3700">
      <totalsRowFormula>IF(OR(BO6="+",BO6="*"),IF(BP6="",IF(BQ6="",IF(BR6="",4,3),2),1),)</totalsRowFormula>
    </tableColumn>
    <tableColumn id="68" xr3:uid="{2A4818D9-72B9-4E2C-BF43-CDED2970F655}" uniqueName="68" name="Column1.68" totalsRowFunction="custom" queryTableFieldId="68" dataDxfId="5730" totalsRowDxfId="3699">
      <totalsRowFormula>IF(OR(BP6="+",BP6="*"),IF(BQ6="",IF(BR6="",IF(BS6="",4,3),2),1),)</totalsRowFormula>
    </tableColumn>
    <tableColumn id="69" xr3:uid="{F945B7CA-EB0E-43DE-818C-590929B4E769}" uniqueName="69" name="Column1.69" totalsRowFunction="custom" queryTableFieldId="69" dataDxfId="5729" totalsRowDxfId="3698">
      <totalsRowFormula>IF(OR(BQ6="+",BQ6="*"),IF(BR6="",IF(BS6="",IF(BT6="",4,3),2),1),)</totalsRowFormula>
    </tableColumn>
    <tableColumn id="70" xr3:uid="{6F704C03-3554-4AFE-8364-84170963CEF0}" uniqueName="70" name="Column1.70" totalsRowFunction="custom" queryTableFieldId="70" totalsRowDxfId="3697">
      <totalsRowFormula>IF(OR(BR6="+",BR6="*"),IF(BS6="",IF(BT6="",IF(BU6="",4,3),2),1),)</totalsRowFormula>
    </tableColumn>
    <tableColumn id="71" xr3:uid="{F46E517A-0705-41F2-97CE-2A7CC5411E9B}" uniqueName="71" name="Column1.71" totalsRowFunction="custom" queryTableFieldId="71" totalsRowDxfId="3696">
      <totalsRowFormula>IF(OR(BS6="+",BS6="*"),IF(BT6="",IF(BU6="",IF(BV6="",4,3),2),1),)</totalsRowFormula>
    </tableColumn>
    <tableColumn id="72" xr3:uid="{506B39AE-9408-49E0-8FE2-E641D01D82A8}" uniqueName="72" name="Column1.72" totalsRowFunction="custom" queryTableFieldId="72" dataDxfId="5728" totalsRowDxfId="3695">
      <totalsRowFormula>IF(OR(BT6="+",BT6="*"),IF(BU6="",IF(BV6="",IF(BW6="",4,3),2),1),)</totalsRowFormula>
    </tableColumn>
    <tableColumn id="73" xr3:uid="{4F75DCD1-9267-42C3-8F0D-2D38A4EE5F40}" uniqueName="73" name="Column1.73" totalsRowFunction="custom" queryTableFieldId="73" dataDxfId="5727" totalsRowDxfId="3694">
      <totalsRowFormula>IF(OR(BU6="+",BU6="*"),IF(BV6="",IF(BW6="",IF(BX6="",4,3),2),1),)</totalsRowFormula>
    </tableColumn>
    <tableColumn id="74" xr3:uid="{78D1017A-DFAC-42EA-A19C-B980C078E31A}" uniqueName="74" name="Column1.74" totalsRowFunction="custom" queryTableFieldId="74" totalsRowDxfId="3693">
      <totalsRowFormula>IF(OR(BV6="+",BV6="*"),IF(BW6="",IF(BX6="",IF(BY6="",4,3),2),1),)</totalsRowFormula>
    </tableColumn>
    <tableColumn id="75" xr3:uid="{597F7382-E760-4AA8-9582-241E8E6C2290}" uniqueName="75" name="Column1.75" totalsRowFunction="custom" queryTableFieldId="75" totalsRowDxfId="3692">
      <totalsRowFormula>IF(OR(BW6="+",BW6="*"),IF(BX6="",IF(BY6="",IF(BZ6="",4,3),2),1),)</totalsRowFormula>
    </tableColumn>
    <tableColumn id="76" xr3:uid="{B33252FB-A3A4-4191-B576-F7883A9CB7BD}" uniqueName="76" name="Column1.76" totalsRowFunction="custom" queryTableFieldId="76" dataDxfId="5726" totalsRowDxfId="3691">
      <totalsRowFormula>IF(OR(BX6="+",BX6="*"),IF(BY6="",IF(BZ6="",IF(CA6="",4,3),2),1),)</totalsRowFormula>
    </tableColumn>
    <tableColumn id="77" xr3:uid="{9B984261-3661-4588-ACEB-06AF9216AA8A}" uniqueName="77" name="Column1.77" totalsRowFunction="custom" queryTableFieldId="77" dataDxfId="5725" totalsRowDxfId="3690">
      <totalsRowFormula>IF(OR(BY6="+",BY6="*"),IF(BZ6="",IF(CA6="",IF(CB6="",4,3),2),1),)</totalsRowFormula>
    </tableColumn>
    <tableColumn id="78" xr3:uid="{B2AE3C43-800E-441A-B2AF-D8BA54B69AAE}" uniqueName="78" name="Column1.78" totalsRowFunction="custom" queryTableFieldId="78" totalsRowDxfId="3689">
      <totalsRowFormula>IF(OR(BZ6="+",BZ6="*"),IF(CA6="",IF(CB6="",IF(CC6="",4,3),2),1),)</totalsRowFormula>
    </tableColumn>
    <tableColumn id="79" xr3:uid="{63AB68B5-DABE-43E7-A13D-F2E10C1CAE5E}" uniqueName="79" name="Column1.79" totalsRowFunction="custom" queryTableFieldId="79" dataDxfId="5724" totalsRowDxfId="3688">
      <totalsRowFormula>IF(OR(CA6="+",CA6="*"),IF(CB6="",IF(CC6="",IF(CD6="",4,3),2),1),)</totalsRowFormula>
    </tableColumn>
    <tableColumn id="80" xr3:uid="{C6C9408F-A169-4B6C-94FF-233BC61266C0}" uniqueName="80" name="Column1.80" totalsRowFunction="custom" queryTableFieldId="80" dataDxfId="5723" totalsRowDxfId="3687">
      <totalsRowFormula>IF(OR(CB6="+",CB6="*"),IF(CC6="",IF(CD6="",IF(CE6="",4,3),2),1),)</totalsRowFormula>
    </tableColumn>
    <tableColumn id="81" xr3:uid="{824BFC4A-5815-4695-9133-09ED5FE5742F}" uniqueName="81" name="Column1.81" totalsRowFunction="custom" queryTableFieldId="81" totalsRowDxfId="3686">
      <totalsRowFormula>IF(OR(CC6="+",CC6="*"),IF(CD6="",IF(CE6="",IF(CF6="",4,3),2),1),)</totalsRowFormula>
    </tableColumn>
    <tableColumn id="82" xr3:uid="{9D8C017D-72FF-4949-A23E-82260EF50DD5}" uniqueName="82" name="Column1.82" totalsRowFunction="custom" queryTableFieldId="82" dataDxfId="5722" totalsRowDxfId="3685">
      <totalsRowFormula>IF(OR(CD6="+",CD6="*"),IF(CE6="",IF(CF6="",IF(CG6="",4,3),2),1),)</totalsRowFormula>
    </tableColumn>
    <tableColumn id="83" xr3:uid="{268A466F-A123-4B5F-9C25-3F79328158EB}" uniqueName="83" name="Column1.83" totalsRowFunction="custom" queryTableFieldId="83" dataDxfId="5721" totalsRowDxfId="3684">
      <totalsRowFormula>IF(OR(CE6="+",CE6="*"),IF(CF6="",IF(CG6="",IF(CH6="",4,3),2),1),)</totalsRowFormula>
    </tableColumn>
    <tableColumn id="84" xr3:uid="{6277D03C-9CB5-4DEC-BC10-A467E595B6C6}" uniqueName="84" name="Column1.84" totalsRowFunction="custom" queryTableFieldId="84" totalsRowDxfId="3683">
      <totalsRowFormula>IF(OR(CF6="+",CF6="*"),IF(CG6="",IF(CH6="",IF(CI6="",4,3),2),1),)</totalsRowFormula>
    </tableColumn>
    <tableColumn id="85" xr3:uid="{8083F969-F09E-4B78-A4FC-75CEF4C0283B}" uniqueName="85" name="Column1.85" totalsRowFunction="custom" queryTableFieldId="85" totalsRowDxfId="3682">
      <totalsRowFormula>IF(OR(CG6="+",CG6="*"),IF(CH6="",IF(CI6="",IF(CJ6="",4,3),2),1),)</totalsRowFormula>
    </tableColumn>
    <tableColumn id="86" xr3:uid="{72DB0A39-5564-4ABC-AC57-DB39972C1FA4}" uniqueName="86" name="Column1.86" totalsRowFunction="custom" queryTableFieldId="86" dataDxfId="5720" totalsRowDxfId="3681">
      <totalsRowFormula>IF(OR(CH6="+",CH6="*"),IF(CI6="",IF(CJ6="",IF(CK6="",4,3),2),1),)</totalsRowFormula>
    </tableColumn>
    <tableColumn id="87" xr3:uid="{2E8A1A58-DC4A-45AB-83EB-AC6E3A7A8921}" uniqueName="87" name="Column1.87" totalsRowFunction="custom" queryTableFieldId="87" dataDxfId="5719" totalsRowDxfId="3680">
      <totalsRowFormula>IF(OR(CI6="+",CI6="*"),IF(CJ6="",IF(CK6="",IF(CL6="",4,3),2),1),)</totalsRowFormula>
    </tableColumn>
    <tableColumn id="88" xr3:uid="{B8928975-7090-46D5-B690-924108535694}" uniqueName="88" name="Column1.88" totalsRowFunction="custom" queryTableFieldId="88" totalsRowDxfId="3679">
      <totalsRowFormula>IF(OR(CJ6="+",CJ6="*"),IF(CK6="",IF(CL6="",IF(CM6="",4,3),2),1),)</totalsRowFormula>
    </tableColumn>
    <tableColumn id="89" xr3:uid="{5D21D6F5-5E47-436D-8EFF-067D0C32FC60}" uniqueName="89" name="Column1.89" totalsRowFunction="custom" queryTableFieldId="89" totalsRowDxfId="3678">
      <totalsRowFormula>IF(OR(CK6="+",CK6="*"),IF(CL6="",IF(CM6="",IF(CN6="",4,3),2),1),)</totalsRowFormula>
    </tableColumn>
    <tableColumn id="90" xr3:uid="{008EC10E-FD43-4DE2-B40C-04357F0C20A5}" uniqueName="90" name="Column1.90" totalsRowFunction="custom" queryTableFieldId="90" totalsRowDxfId="3677">
      <totalsRowFormula>IF(OR(CL6="+",CL6="*"),IF(CM6="",IF(CN6="",IF(CO6="",4,3),2),1),)</totalsRowFormula>
    </tableColumn>
    <tableColumn id="91" xr3:uid="{278D84F8-67AF-44BB-96A7-C6B58877C4D5}" uniqueName="91" name="Column1.91" totalsRowFunction="custom" queryTableFieldId="91" dataDxfId="5718" totalsRowDxfId="3676">
      <totalsRowFormula>IF(OR(CM6="+",CM6="*"),IF(CN6="",IF(CO6="",IF(CP6="",4,3),2),1),)</totalsRowFormula>
    </tableColumn>
    <tableColumn id="92" xr3:uid="{5C76A6DA-A442-4A6F-97C7-E5A227AAF613}" uniqueName="92" name="Column1.92" totalsRowFunction="custom" queryTableFieldId="92" dataDxfId="5717" totalsRowDxfId="3675">
      <totalsRowFormula>IF(OR(CN6="+",CN6="*"),IF(CO6="",IF(CP6="",IF(CQ6="",4,3),2),1),)</totalsRowFormula>
    </tableColumn>
    <tableColumn id="93" xr3:uid="{C8C351A2-B263-438E-BFD1-708C664DC329}" uniqueName="93" name="Column1.93" totalsRowFunction="custom" queryTableFieldId="93" totalsRowDxfId="3674">
      <totalsRowFormula>IF(OR(CO6="+",CO6="*"),IF(CP6="",IF(CQ6="",IF(CR6="",4,3),2),1),)</totalsRowFormula>
    </tableColumn>
    <tableColumn id="94" xr3:uid="{BBF1F08D-2373-44AF-8FD0-787B6088CEF1}" uniqueName="94" name="Column1.94" totalsRowFunction="custom" queryTableFieldId="94" dataDxfId="5716" totalsRowDxfId="3673">
      <totalsRowFormula>IF(OR(CP6="+",CP6="*"),IF(CQ6="",IF(CR6="",IF(CS6="",4,3),2),1),)</totalsRowFormula>
    </tableColumn>
    <tableColumn id="95" xr3:uid="{7846E14C-406E-4EC0-8F9D-96D3D7412F6A}" uniqueName="95" name="Column1.95" totalsRowFunction="custom" queryTableFieldId="95" dataDxfId="5715" totalsRowDxfId="3672">
      <totalsRowFormula>IF(OR(CQ6="+",CQ6="*"),IF(CR6="",IF(CS6="",IF(CT6="",4,3),2),1),)</totalsRowFormula>
    </tableColumn>
    <tableColumn id="96" xr3:uid="{B1ADFC14-4B74-40B9-8563-EE9B90986644}" uniqueName="96" name="Column1.96" totalsRowFunction="custom" queryTableFieldId="96" totalsRowDxfId="3671">
      <totalsRowFormula>IF(OR(CR6="+",CR6="*"),IF(CS6="",IF(CT6="",IF(CU6="",4,3),2),1),)</totalsRowFormula>
    </tableColumn>
    <tableColumn id="97" xr3:uid="{DCAC0CCF-7A66-41C6-917C-235EBBE25781}" uniqueName="97" name="Column1.97" totalsRowFunction="custom" queryTableFieldId="97" totalsRowDxfId="3670">
      <totalsRowFormula>IF(OR(CS6="+",CS6="*"),IF(CT6="",IF(CU6="",IF(CV6="",4,3),2),1),)</totalsRowFormula>
    </tableColumn>
    <tableColumn id="98" xr3:uid="{31D27432-C646-41DC-B67C-AE66C1ECC00F}" uniqueName="98" name="Column1.98" totalsRowFunction="custom" queryTableFieldId="98" dataDxfId="5714" totalsRowDxfId="3669">
      <totalsRowFormula>IF(OR(CT6="+",CT6="*"),IF(CU6="",IF(CV6="",IF(CW6="",4,3),2),1),)</totalsRowFormula>
    </tableColumn>
    <tableColumn id="99" xr3:uid="{54304291-278D-4B83-82BF-A2EC89D4592D}" uniqueName="99" name="Column1.99" totalsRowFunction="custom" queryTableFieldId="99" dataDxfId="5713" totalsRowDxfId="3668">
      <totalsRowFormula>IF(OR(CU6="+",CU6="*"),IF(CV6="",IF(CW6="",IF(CX6="",4,3),2),1),)</totalsRowFormula>
    </tableColumn>
    <tableColumn id="100" xr3:uid="{7F83F386-20C8-4AE0-9F67-A7D73AC01253}" uniqueName="100" name="Column1.100" totalsRowFunction="custom" queryTableFieldId="100" totalsRowDxfId="3667">
      <totalsRowFormula>IF(OR(CV6="+",CV6="*"),IF(CW6="",IF(CX6="",IF(CY6="",4,3),2),1),)</totalsRowFormula>
    </tableColumn>
    <tableColumn id="101" xr3:uid="{F9B71693-2D56-4442-8FEA-342FB7D66FF4}" uniqueName="101" name="Column1.101" totalsRowFunction="custom" queryTableFieldId="101" totalsRowDxfId="3666">
      <totalsRowFormula>IF(OR(CW6="+",CW6="*"),IF(CX6="",IF(CY6="",IF(CZ6="",4,3),2),1),)</totalsRowFormula>
    </tableColumn>
    <tableColumn id="102" xr3:uid="{3D5B3437-B248-4154-9D73-437066290DB9}" uniqueName="102" name="Column1.102" totalsRowFunction="custom" queryTableFieldId="102" dataDxfId="5712" totalsRowDxfId="3665">
      <totalsRowFormula>IF(OR(CX6="+",CX6="*"),IF(CY6="",IF(CZ6="",IF(DA6="",4,3),2),1),)</totalsRowFormula>
    </tableColumn>
    <tableColumn id="103" xr3:uid="{9A22C60A-8F14-49A2-80DD-DE9292E4DD4E}" uniqueName="103" name="Column1.103" totalsRowFunction="custom" queryTableFieldId="103" dataDxfId="5711" totalsRowDxfId="3664">
      <totalsRowFormula>IF(OR(CY6="+",CY6="*"),IF(CZ6="",IF(DA6="",IF(DB6="",4,3),2),1),)</totalsRowFormula>
    </tableColumn>
    <tableColumn id="104" xr3:uid="{9B8A47DE-91FE-4796-ACB3-A0A3363FFA06}" uniqueName="104" name="Column1.104" totalsRowFunction="custom" queryTableFieldId="104" totalsRowDxfId="3663">
      <totalsRowFormula>IF(OR(CZ6="+",CZ6="*"),IF(DA6="",IF(DB6="",IF(DC6="",4,3),2),1),)</totalsRowFormula>
    </tableColumn>
    <tableColumn id="105" xr3:uid="{5F4CCDD5-9070-473F-A9BB-0CD1567A0739}" uniqueName="105" name="Column1.105" totalsRowFunction="custom" queryTableFieldId="105" totalsRowDxfId="3662">
      <totalsRowFormula>IF(OR(DA6="+",DA6="*"),IF(DB6="",IF(DC6="",IF(DD6="",4,3),2),1),)</totalsRowFormula>
    </tableColumn>
    <tableColumn id="106" xr3:uid="{EC6ED351-4666-4236-B763-59B82CB7C705}" uniqueName="106" name="Column1.106" totalsRowFunction="custom" queryTableFieldId="106" dataDxfId="5710" totalsRowDxfId="3661">
      <totalsRowFormula>IF(OR(DB6="+",DB6="*"),IF(DC6="",IF(DD6="",IF(DE6="",4,3),2),1),)</totalsRowFormula>
    </tableColumn>
    <tableColumn id="107" xr3:uid="{7D632540-4F1C-4704-A185-DC0521EF8F4C}" uniqueName="107" name="Column1.107" totalsRowFunction="custom" queryTableFieldId="107" dataDxfId="5709" totalsRowDxfId="3660">
      <totalsRowFormula>IF(OR(DC6="+",DC6="*"),IF(DD6="",IF(DE6="",IF(DF6="",4,3),2),1),)</totalsRowFormula>
    </tableColumn>
    <tableColumn id="108" xr3:uid="{877055AA-659D-42EB-B389-4A8C5D3726D7}" uniqueName="108" name="Column1.108" totalsRowFunction="custom" queryTableFieldId="108" totalsRowDxfId="3659">
      <totalsRowFormula>IF(OR(DD6="+",DD6="*"),IF(DE6="",IF(DF6="",IF(DG6="",4,3),2),1),)</totalsRowFormula>
    </tableColumn>
    <tableColumn id="109" xr3:uid="{4E17002D-C66F-41B1-A171-F3401E992A82}" uniqueName="109" name="Column1.109" totalsRowFunction="custom" queryTableFieldId="109" totalsRowDxfId="3658">
      <totalsRowFormula>IF(OR(DE6="+",DE6="*"),IF(DF6="",IF(DG6="",IF(DH6="",4,3),2),1),)</totalsRowFormula>
    </tableColumn>
    <tableColumn id="110" xr3:uid="{B87FF3AC-6ADB-4499-84FF-51370E422DCE}" uniqueName="110" name="Column1.110" totalsRowFunction="custom" queryTableFieldId="110" totalsRowDxfId="3657">
      <totalsRowFormula>IF(OR(DF6="+",DF6="*"),IF(DG6="",IF(DH6="",IF(DI6="",4,3),2),1),)</totalsRowFormula>
    </tableColumn>
    <tableColumn id="111" xr3:uid="{49F494F4-B864-4847-A1F3-A8E37813C068}" uniqueName="111" name="Column1.111" totalsRowFunction="custom" queryTableFieldId="111" dataDxfId="5708" totalsRowDxfId="3656">
      <totalsRowFormula>IF(OR(DG6="+",DG6="*"),IF(DH6="",IF(DI6="",IF(DJ6="",4,3),2),1),)</totalsRowFormula>
    </tableColumn>
    <tableColumn id="112" xr3:uid="{85E32076-34A2-4187-A304-397570A239C5}" uniqueName="112" name="Column1.112" totalsRowFunction="custom" queryTableFieldId="112" dataDxfId="5707" totalsRowDxfId="3655">
      <totalsRowFormula>IF(OR(DH6="+",DH6="*"),IF(DI6="",IF(DJ6="",IF(DK6="",4,3),2),1),)</totalsRowFormula>
    </tableColumn>
    <tableColumn id="113" xr3:uid="{CD0186BA-7249-4EC0-8B53-CD22F8A1B374}" uniqueName="113" name="Column1.113" totalsRowFunction="custom" queryTableFieldId="113" totalsRowDxfId="3654">
      <totalsRowFormula>IF(OR(DI6="+",DI6="*"),IF(DJ6="",IF(DK6="",IF(DL6="",4,3),2),1),)</totalsRowFormula>
    </tableColumn>
    <tableColumn id="114" xr3:uid="{9B4C3391-BE4B-4293-B8DC-8733F77681B7}" uniqueName="114" name="Column1.114" totalsRowFunction="custom" queryTableFieldId="114" totalsRowDxfId="3653">
      <totalsRowFormula>IF(OR(DJ6="+",DJ6="*"),IF(DK6="",IF(DL6="",IF(DM6="",4,3),2),1),)</totalsRowFormula>
    </tableColumn>
    <tableColumn id="115" xr3:uid="{F4ECBC3D-BCAF-49C4-9D72-22BB7B544372}" uniqueName="115" name="Column1.115" totalsRowFunction="custom" queryTableFieldId="115" dataDxfId="5706" totalsRowDxfId="3652">
      <totalsRowFormula>IF(OR(DK6="+",DK6="*"),IF(DL6="",IF(DM6="",IF(DN6="",4,3),2),1),)</totalsRowFormula>
    </tableColumn>
    <tableColumn id="116" xr3:uid="{43320AE7-D2BF-441C-A7B3-E89AD70372BF}" uniqueName="116" name="Column1.116" totalsRowFunction="custom" queryTableFieldId="116" dataDxfId="5705" totalsRowDxfId="3651">
      <totalsRowFormula>IF(OR(DL6="+",DL6="*"),IF(DM6="",IF(DN6="",IF(DO6="",4,3),2),1),)</totalsRowFormula>
    </tableColumn>
    <tableColumn id="117" xr3:uid="{C67A5C01-45FF-40E4-AFF4-760F98A6A838}" uniqueName="117" name="Column1.117" totalsRowFunction="custom" queryTableFieldId="117" totalsRowDxfId="3650">
      <totalsRowFormula>IF(OR(DM6="+",DM6="*"),IF(DN6="",IF(DO6="",IF(DP6="",4,3),2),1),)</totalsRowFormula>
    </tableColumn>
    <tableColumn id="118" xr3:uid="{00717ED1-9463-4E8C-BEB9-FCBC0E6BD222}" uniqueName="118" name="Column1.118" totalsRowFunction="custom" queryTableFieldId="118" totalsRowDxfId="3649">
      <totalsRowFormula>IF(OR(DN6="+",DN6="*"),IF(DO6="",IF(DP6="",IF(DQ6="",4,3),2),1),)</totalsRowFormula>
    </tableColumn>
    <tableColumn id="119" xr3:uid="{6A58DA5F-3013-48BB-8089-6CB6213416EF}" uniqueName="119" name="Column1.119" totalsRowFunction="custom" queryTableFieldId="119" dataDxfId="5704" totalsRowDxfId="3648">
      <totalsRowFormula>IF(OR(DO6="+",DO6="*"),IF(DP6="",IF(DQ6="",IF(DR6="",4,3),2),1),)</totalsRowFormula>
    </tableColumn>
    <tableColumn id="120" xr3:uid="{EA5C828A-A42D-459B-AE1A-88BF0C46E4B2}" uniqueName="120" name="Column1.120" totalsRowFunction="custom" queryTableFieldId="120" dataDxfId="5703" totalsRowDxfId="3647">
      <totalsRowFormula>IF(OR(DP6="+",DP6="*"),IF(DQ6="",IF(DR6="",IF(DS6="",4,3),2),1),)</totalsRowFormula>
    </tableColumn>
    <tableColumn id="121" xr3:uid="{488600CA-A7AD-449B-B361-89F44CCEFE30}" uniqueName="121" name="Column1.121" totalsRowFunction="custom" queryTableFieldId="121" totalsRowDxfId="3646">
      <totalsRowFormula>IF(OR(DQ6="+",DQ6="*"),IF(DR6="",IF(DS6="",IF(DT6="",4,3),2),1),)</totalsRowFormula>
    </tableColumn>
    <tableColumn id="122" xr3:uid="{56AE17BA-DC61-4DB2-A2F8-A36FA1FF50F6}" uniqueName="122" name="Column1.122" totalsRowFunction="custom" queryTableFieldId="122" totalsRowDxfId="3645">
      <totalsRowFormula>IF(OR(DR6="+",DR6="*"),IF(DS6="",IF(DT6="",IF(DU6="",4,3),2),1),)</totalsRowFormula>
    </tableColumn>
    <tableColumn id="123" xr3:uid="{718CC866-2460-4BC6-BFA6-86936024A6D2}" uniqueName="123" name="Column1.123" totalsRowFunction="custom" queryTableFieldId="123" dataDxfId="5702" totalsRowDxfId="3644">
      <totalsRowFormula>IF(OR(DS6="+",DS6="*"),IF(DT6="",IF(DU6="",IF(DV6="",4,3),2),1),)</totalsRowFormula>
    </tableColumn>
    <tableColumn id="124" xr3:uid="{9D0AADD3-40C4-4147-82B5-7CB35D7766E6}" uniqueName="124" name="Column1.124" totalsRowFunction="custom" queryTableFieldId="124" dataDxfId="5701" totalsRowDxfId="3643">
      <totalsRowFormula>IF(OR(DT6="+",DT6="*"),IF(DU6="",IF(DV6="",IF(DW6="",4,3),2),1),)</totalsRowFormula>
    </tableColumn>
    <tableColumn id="125" xr3:uid="{C12888F2-0CEA-40FA-B515-875DEF3051F6}" uniqueName="125" name="Column1.125" totalsRowFunction="custom" queryTableFieldId="125" totalsRowDxfId="3642">
      <totalsRowFormula>IF(OR(DU6="+",DU6="*"),IF(DV6="",IF(DW6="",IF(DX6="",4,3),2),1),)</totalsRowFormula>
    </tableColumn>
    <tableColumn id="126" xr3:uid="{3A6A696C-0A3E-43E1-8126-A30769050D73}" uniqueName="126" name="Column1.126" totalsRowFunction="custom" queryTableFieldId="126" totalsRowDxfId="3641">
      <totalsRowFormula>IF(OR(DV6="+",DV6="*"),IF(DW6="",IF(DX6="",IF(DY6="",4,3),2),1),)</totalsRowFormula>
    </tableColumn>
    <tableColumn id="127" xr3:uid="{82CAEEDC-6AB1-41DD-8A9E-340D968B774D}" uniqueName="127" name="Column1.127" totalsRowFunction="custom" queryTableFieldId="127" totalsRowDxfId="3640">
      <totalsRowFormula>IF(OR(DW6="+",DW6="*"),IF(DX6="",IF(DY6="",IF(DZ6="",4,3),2),1),)</totalsRowFormula>
    </tableColumn>
    <tableColumn id="128" xr3:uid="{FFD367D1-F431-43B0-8088-43342FAEB9A8}" uniqueName="128" name="Column1.128" totalsRowFunction="custom" queryTableFieldId="128" dataDxfId="5700" totalsRowDxfId="3639">
      <totalsRowFormula>IF(OR(DX6="+",DX6="*"),IF(DY6="",IF(DZ6="",IF(EA6="",4,3),2),1),)</totalsRowFormula>
    </tableColumn>
    <tableColumn id="129" xr3:uid="{804A7223-0DE0-449F-B975-D65317082D80}" uniqueName="129" name="Column1.129" totalsRowFunction="custom" queryTableFieldId="129" dataDxfId="5699" totalsRowDxfId="3638">
      <totalsRowFormula>IF(OR(DY6="+",DY6="*"),IF(DZ6="",IF(EA6="",IF(EB6="",4,3),2),1),)</totalsRowFormula>
    </tableColumn>
    <tableColumn id="130" xr3:uid="{320E9B76-3A3E-463C-B756-BB15DA21EC2B}" uniqueName="130" name="Column1.130" totalsRowFunction="custom" queryTableFieldId="130" totalsRowDxfId="3637">
      <totalsRowFormula>IF(OR(DZ6="+",DZ6="*"),IF(EA6="",IF(EB6="",IF(EC6="",4,3),2),1),)</totalsRowFormula>
    </tableColumn>
    <tableColumn id="131" xr3:uid="{D14E672A-D12B-4900-A2C5-A08A31B9FCA0}" uniqueName="131" name="Column1.131" totalsRowFunction="custom" queryTableFieldId="131" totalsRowDxfId="3636">
      <totalsRowFormula>IF(OR(EA6="+",EA6="*"),IF(EB6="",IF(EC6="",IF(ED6="",4,3),2),1),)</totalsRowFormula>
    </tableColumn>
    <tableColumn id="132" xr3:uid="{7258DE08-5200-44BB-9A26-B92911F6742E}" uniqueName="132" name="Column1.132" totalsRowFunction="custom" queryTableFieldId="132" dataDxfId="5698" totalsRowDxfId="3635">
      <totalsRowFormula>IF(OR(EB6="+",EB6="*"),IF(EC6="",IF(ED6="",IF(EE6="",4,3),2),1),)</totalsRowFormula>
    </tableColumn>
    <tableColumn id="133" xr3:uid="{34A720D8-6E99-439E-8C01-7553F13175D1}" uniqueName="133" name="Column1.133" totalsRowFunction="custom" queryTableFieldId="133" dataDxfId="5697" totalsRowDxfId="3634">
      <totalsRowFormula>IF(OR(EC6="+",EC6="*"),IF(ED6="",IF(EE6="",IF(EF6="",4,3),2),1),)</totalsRowFormula>
    </tableColumn>
    <tableColumn id="134" xr3:uid="{B3C90A6E-B75F-49DA-A552-E28C2FE8FC57}" uniqueName="134" name="Column1.134" totalsRowFunction="custom" queryTableFieldId="134" totalsRowDxfId="3633">
      <totalsRowFormula>IF(OR(ED6="+",ED6="*"),IF(EE6="",IF(EF6="",IF(EG6="",4,3),2),1),)</totalsRowFormula>
    </tableColumn>
    <tableColumn id="135" xr3:uid="{8C5A2426-ABA7-42C3-B873-1B7D91EF90BF}" uniqueName="135" name="Column1.135" totalsRowFunction="custom" queryTableFieldId="135" totalsRowDxfId="3632">
      <totalsRowFormula>IF(OR(EE6="+",EE6="*"),IF(EF6="",IF(EG6="",IF(EH6="",4,3),2),1),)</totalsRowFormula>
    </tableColumn>
    <tableColumn id="136" xr3:uid="{778C23A6-7E00-4E93-BF4B-352919E50E16}" uniqueName="136" name="Column1.136" totalsRowFunction="custom" queryTableFieldId="136" dataDxfId="5696" totalsRowDxfId="3631">
      <totalsRowFormula>IF(OR(EF6="+",EF6="*"),IF(EG6="",IF(EH6="",IF(EI6="",4,3),2),1),)</totalsRowFormula>
    </tableColumn>
    <tableColumn id="137" xr3:uid="{B643A283-870E-4B48-8268-7736E62DA048}" uniqueName="137" name="Column1.137" totalsRowFunction="custom" queryTableFieldId="137" dataDxfId="5695" totalsRowDxfId="3630">
      <totalsRowFormula>IF(OR(EG6="+",EG6="*"),IF(EH6="",IF(EI6="",IF(EJ6="",4,3),2),1),)</totalsRowFormula>
    </tableColumn>
    <tableColumn id="138" xr3:uid="{82B86BC9-B906-4FD8-810D-B986F7628E05}" uniqueName="138" name="Column1.138" totalsRowFunction="custom" queryTableFieldId="138" totalsRowDxfId="3629">
      <totalsRowFormula>IF(OR(EH6="+",EH6="*"),IF(EI6="",IF(EJ6="",IF(EK6="",4,3),2),1),)</totalsRowFormula>
    </tableColumn>
    <tableColumn id="139" xr3:uid="{4CC2E018-4C7C-4ECF-ACB4-67B4C91D17EA}" uniqueName="139" name="Column1.139" totalsRowFunction="custom" queryTableFieldId="139" totalsRowDxfId="3628">
      <totalsRowFormula>IF(OR(EI6="+",EI6="*"),IF(EJ6="",IF(EK6="",IF(EL6="",4,3),2),1),)</totalsRowFormula>
    </tableColumn>
    <tableColumn id="140" xr3:uid="{5D406997-286C-42C0-B7F7-43B7AA2A3CC6}" uniqueName="140" name="Column1.140" totalsRowFunction="custom" queryTableFieldId="140" dataDxfId="5694" totalsRowDxfId="3627">
      <totalsRowFormula>IF(OR(EJ6="+",EJ6="*"),IF(EK6="",IF(EL6="",IF(EM6="",4,3),2),1),)</totalsRowFormula>
    </tableColumn>
    <tableColumn id="141" xr3:uid="{398DB273-9FA5-427B-BA4B-DE09779FDC23}" uniqueName="141" name="Column1.141" totalsRowFunction="custom" queryTableFieldId="141" dataDxfId="5693" totalsRowDxfId="3626">
      <totalsRowFormula>IF(OR(EK6="+",EK6="*"),IF(EL6="",IF(EM6="",IF(EN6="",4,3),2),1),)</totalsRowFormula>
    </tableColumn>
    <tableColumn id="142" xr3:uid="{BCE4E1EF-BA7F-4356-80D3-0C71AA475919}" uniqueName="142" name="Column1.142" totalsRowFunction="custom" queryTableFieldId="142" totalsRowDxfId="3625">
      <totalsRowFormula>IF(OR(EL6="+",EL6="*"),IF(EM6="",IF(EN6="",IF(EO6="",4,3),2),1),)</totalsRowFormula>
    </tableColumn>
    <tableColumn id="143" xr3:uid="{69B8D986-EA67-4C60-9842-7A99533B2D68}" uniqueName="143" name="Column1.143" totalsRowFunction="custom" queryTableFieldId="143" totalsRowDxfId="3624">
      <totalsRowFormula>IF(OR(EM6="+",EM6="*"),IF(EN6="",IF(EO6="",IF(EP6="",4,3),2),1),)</totalsRowFormula>
    </tableColumn>
    <tableColumn id="144" xr3:uid="{D1FABBCA-ECCD-4060-855D-ED97688DA31C}" uniqueName="144" name="Column1.144" totalsRowFunction="custom" queryTableFieldId="144" totalsRowDxfId="3623">
      <totalsRowFormula>IF(OR(EN6="+",EN6="*"),IF(EO6="",IF(EP6="",IF(EQ6="",4,3),2),1),)</totalsRowFormula>
    </tableColumn>
    <tableColumn id="145" xr3:uid="{59AC446A-AACE-4354-B535-849E40906EF2}" uniqueName="145" name="Column1.145" totalsRowFunction="custom" queryTableFieldId="145" dataDxfId="5692" totalsRowDxfId="3622">
      <totalsRowFormula>IF(OR(EO6="+",EO6="*"),IF(EP6="",IF(EQ6="",IF(ER6="",4,3),2),1),)</totalsRowFormula>
    </tableColumn>
    <tableColumn id="146" xr3:uid="{A30F5D92-FA1B-4387-B150-7EE45C2F3408}" uniqueName="146" name="Column1.146" totalsRowFunction="custom" queryTableFieldId="146" dataDxfId="5691" totalsRowDxfId="3621">
      <totalsRowFormula>IF(OR(EP6="+",EP6="*"),IF(EQ6="",IF(ER6="",IF(ES6="",4,3),2),1),)</totalsRowFormula>
    </tableColumn>
    <tableColumn id="147" xr3:uid="{F379E7C3-9EBB-4A1C-9DCB-E8636C39377A}" uniqueName="147" name="Column1.147" totalsRowFunction="custom" queryTableFieldId="147" totalsRowDxfId="3620">
      <totalsRowFormula>IF(OR(EQ6="+",EQ6="*"),IF(ER6="",IF(ES6="",IF(ET6="",4,3),2),1),)</totalsRowFormula>
    </tableColumn>
    <tableColumn id="148" xr3:uid="{A9EFFF0E-0B1E-4C7B-9974-691CD90B1947}" uniqueName="148" name="Column1.148" totalsRowFunction="custom" queryTableFieldId="148" dataDxfId="5690" totalsRowDxfId="3619">
      <totalsRowFormula>IF(OR(ER6="+",ER6="*"),IF(ES6="",IF(ET6="",IF(EU6="",4,3),2),1),)</totalsRowFormula>
    </tableColumn>
    <tableColumn id="149" xr3:uid="{DE9497D4-87A0-464D-8F6D-B301A43CE2AF}" uniqueName="149" name="Column1.149" totalsRowFunction="custom" queryTableFieldId="149" dataDxfId="5689" totalsRowDxfId="3618">
      <totalsRowFormula>IF(OR(ES6="+",ES6="*"),IF(ET6="",IF(EU6="",IF(EV6="",4,3),2),1),)</totalsRowFormula>
    </tableColumn>
    <tableColumn id="150" xr3:uid="{536A60D7-BF62-417E-A73D-99C356371564}" uniqueName="150" name="Column1.150" totalsRowFunction="custom" queryTableFieldId="150" totalsRowDxfId="3617">
      <totalsRowFormula>IF(OR(ET6="+",ET6="*"),IF(EU6="",IF(EV6="",IF(EW6="",4,3),2),1),)</totalsRowFormula>
    </tableColumn>
    <tableColumn id="151" xr3:uid="{E5A94CFC-4C8E-41C5-B245-BEA2D1B5C7C8}" uniqueName="151" name="Column1.151" totalsRowFunction="custom" queryTableFieldId="151" totalsRowDxfId="3616">
      <totalsRowFormula>IF(OR(EU6="+",EU6="*"),IF(EV6="",IF(EW6="",IF(EX6="",4,3),2),1),)</totalsRowFormula>
    </tableColumn>
    <tableColumn id="152" xr3:uid="{6B4F767D-7585-48DF-8775-CE47A7B78F84}" uniqueName="152" name="Column1.152" totalsRowFunction="custom" queryTableFieldId="152" dataDxfId="5688" totalsRowDxfId="3615">
      <totalsRowFormula>IF(OR(EV6="+",EV6="*"),IF(EW6="",IF(EX6="",IF(EY6="",4,3),2),1),)</totalsRowFormula>
    </tableColumn>
    <tableColumn id="153" xr3:uid="{1A4DA137-72FE-4B47-9271-5D099A2EFB15}" uniqueName="153" name="Column1.153" totalsRowFunction="custom" queryTableFieldId="153" dataDxfId="5687" totalsRowDxfId="3614">
      <totalsRowFormula>IF(OR(EW6="+",EW6="*"),IF(EX6="",IF(EY6="",IF(EZ6="",4,3),2),1),)</totalsRowFormula>
    </tableColumn>
    <tableColumn id="154" xr3:uid="{489F0087-A66A-4D67-BF61-1108EF00053E}" uniqueName="154" name="Column1.154" totalsRowFunction="custom" queryTableFieldId="154" totalsRowDxfId="3613">
      <totalsRowFormula>IF(OR(EX6="+",EX6="*"),IF(EY6="",IF(EZ6="",IF(FA6="",4,3),2),1),)</totalsRowFormula>
    </tableColumn>
    <tableColumn id="155" xr3:uid="{DD422744-4CB2-425C-B711-6D2FF9AAEB8E}" uniqueName="155" name="Column1.155" totalsRowFunction="custom" queryTableFieldId="155" totalsRowDxfId="3612">
      <totalsRowFormula>IF(OR(EY6="+",EY6="*"),IF(EZ6="",IF(FA6="",IF(FB6="",4,3),2),1),)</totalsRowFormula>
    </tableColumn>
    <tableColumn id="156" xr3:uid="{0E32A6F2-B4EF-4C68-B521-7E3DB717C70C}" uniqueName="156" name="Column1.156" totalsRowFunction="custom" queryTableFieldId="156" totalsRowDxfId="3611">
      <totalsRowFormula>IF(OR(EZ6="+",EZ6="*"),IF(FA6="",IF(FB6="",IF(FC6="",4,3),2),1),)</totalsRowFormula>
    </tableColumn>
    <tableColumn id="157" xr3:uid="{4C802E31-5C5B-4889-AD0D-0676700DEB38}" uniqueName="157" name="Column1.157" totalsRowFunction="custom" queryTableFieldId="157" dataDxfId="5686" totalsRowDxfId="3610">
      <totalsRowFormula>IF(OR(FA6="+",FA6="*"),IF(FB6="",IF(FC6="",IF(FD6="",4,3),2),1),)</totalsRowFormula>
    </tableColumn>
    <tableColumn id="158" xr3:uid="{1B2DB4AC-7C5D-4515-A4C1-61848AEF7395}" uniqueName="158" name="Column1.158" totalsRowFunction="custom" queryTableFieldId="158" dataDxfId="5685" totalsRowDxfId="3609">
      <totalsRowFormula>IF(OR(FB6="+",FB6="*"),IF(FC6="",IF(FD6="",IF(FE6="",4,3),2),1),)</totalsRowFormula>
    </tableColumn>
    <tableColumn id="159" xr3:uid="{39421D69-2978-48E1-9FFD-B6C6FAD7C10E}" uniqueName="159" name="Column1.159" totalsRowFunction="custom" queryTableFieldId="159" totalsRowDxfId="3608">
      <totalsRowFormula>IF(OR(FC6="+",FC6="*"),IF(FD6="",IF(FE6="",IF(FF6="",4,3),2),1),)</totalsRowFormula>
    </tableColumn>
    <tableColumn id="160" xr3:uid="{C8C2963B-FA47-437B-9012-CD700FBD6BF3}" uniqueName="160" name="Column1.160" totalsRowFunction="custom" queryTableFieldId="160" totalsRowDxfId="3607">
      <totalsRowFormula>IF(OR(FD6="+",FD6="*"),IF(FE6="",IF(FF6="",IF(FG6="",4,3),2),1),)</totalsRowFormula>
    </tableColumn>
    <tableColumn id="161" xr3:uid="{16C74519-C027-4D02-A52C-8F58D771A52B}" uniqueName="161" name="Column1.161" totalsRowFunction="custom" queryTableFieldId="161" dataDxfId="5684" totalsRowDxfId="3606">
      <totalsRowFormula>IF(OR(FE6="+",FE6="*"),IF(FF6="",IF(FG6="",IF(FH6="",4,3),2),1),)</totalsRowFormula>
    </tableColumn>
    <tableColumn id="162" xr3:uid="{1629F580-C9AC-4D08-8FA9-7FE3F103AFA9}" uniqueName="162" name="Column1.162" totalsRowFunction="custom" queryTableFieldId="162" dataDxfId="5683" totalsRowDxfId="3605">
      <totalsRowFormula>IF(OR(FF6="+",FF6="*"),IF(FG6="",IF(FH6="",IF(FI6="",4,3),2),1),)</totalsRowFormula>
    </tableColumn>
    <tableColumn id="163" xr3:uid="{D53C368D-5723-428C-93FC-4E04D9099526}" uniqueName="163" name="Column1.163" totalsRowFunction="custom" queryTableFieldId="163" totalsRowDxfId="3604">
      <totalsRowFormula>IF(OR(FG6="+",FG6="*"),IF(FH6="",IF(FI6="",IF(FJ6="",4,3),2),1),)</totalsRowFormula>
    </tableColumn>
    <tableColumn id="164" xr3:uid="{F3E74A84-5941-40FF-B72C-FA0E1980D910}" uniqueName="164" name="Column1.164" totalsRowFunction="custom" queryTableFieldId="164" totalsRowDxfId="3603">
      <totalsRowFormula>IF(OR(FH6="+",FH6="*"),IF(FI6="",IF(FJ6="",IF(FK6="",4,3),2),1),)</totalsRowFormula>
    </tableColumn>
    <tableColumn id="165" xr3:uid="{57A41352-47A8-473A-87B9-098BF0FAAAF7}" uniqueName="165" name="Column1.165" totalsRowFunction="custom" queryTableFieldId="165" totalsRowDxfId="3602">
      <totalsRowFormula>IF(OR(FI6="+",FI6="*"),IF(FJ6="",IF(FK6="",IF(FL6="",4,3),2),1),)</totalsRowFormula>
    </tableColumn>
    <tableColumn id="166" xr3:uid="{7AE6CAFA-6939-4122-9913-E0568DB00E20}" uniqueName="166" name="Column1.166" totalsRowFunction="custom" queryTableFieldId="166" dataDxfId="5682" totalsRowDxfId="3601">
      <totalsRowFormula>IF(OR(FJ6="+",FJ6="*"),IF(FK6="",IF(FL6="",IF(FM6="",4,3),2),1),)</totalsRowFormula>
    </tableColumn>
    <tableColumn id="167" xr3:uid="{A027FD65-1E58-46CC-905C-BF914010D6B1}" uniqueName="167" name="Column1.167" totalsRowFunction="custom" queryTableFieldId="167" dataDxfId="5681" totalsRowDxfId="3600">
      <totalsRowFormula>IF(OR(FK6="+",FK6="*"),IF(FL6="",IF(FM6="",IF(FN6="",4,3),2),1),)</totalsRowFormula>
    </tableColumn>
    <tableColumn id="168" xr3:uid="{4CE3C06E-2794-4BFA-9D52-22392775B441}" uniqueName="168" name="Column1.168" totalsRowFunction="custom" queryTableFieldId="168" totalsRowDxfId="3599">
      <totalsRowFormula>IF(OR(FL6="+",FL6="*"),IF(FM6="",IF(FN6="",IF(FO6="",4,3),2),1),)</totalsRowFormula>
    </tableColumn>
    <tableColumn id="169" xr3:uid="{752B5CA8-232A-49FA-ABE5-82D3D8B9A584}" uniqueName="169" name="Column1.169" totalsRowFunction="custom" queryTableFieldId="169" dataDxfId="5680" totalsRowDxfId="3598">
      <totalsRowFormula>IF(OR(FM6="+",FM6="*"),IF(FN6="",IF(FO6="",IF(FP6="",4,3),2),1),)</totalsRowFormula>
    </tableColumn>
    <tableColumn id="170" xr3:uid="{7DA2BD2A-8554-48FF-87EC-B7FCF15B972A}" uniqueName="170" name="Column1.170" totalsRowFunction="custom" queryTableFieldId="170" dataDxfId="5679" totalsRowDxfId="3597">
      <totalsRowFormula>IF(OR(FN6="+",FN6="*"),IF(FO6="",IF(FP6="",IF(FQ6="",4,3),2),1),)</totalsRowFormula>
    </tableColumn>
    <tableColumn id="171" xr3:uid="{B1658DD0-35A5-4FEF-BCA0-C7FCFD8CB180}" uniqueName="171" name="Column1.171" totalsRowFunction="custom" queryTableFieldId="171" totalsRowDxfId="3596">
      <totalsRowFormula>IF(OR(FO6="+",FO6="*"),IF(FP6="",IF(FQ6="",IF(FR6="",4,3),2),1),)</totalsRowFormula>
    </tableColumn>
    <tableColumn id="172" xr3:uid="{064F2BDD-055C-44C8-A885-641E254B0DB3}" uniqueName="172" name="Column1.172" totalsRowFunction="custom" queryTableFieldId="172" totalsRowDxfId="3595">
      <totalsRowFormula>IF(OR(FP6="+",FP6="*"),IF(FQ6="",IF(FR6="",IF(FS6="",4,3),2),1),)</totalsRowFormula>
    </tableColumn>
    <tableColumn id="173" xr3:uid="{7D62FAD8-1FE1-4AAC-AD7D-D5430B045C96}" uniqueName="173" name="Column1.173" totalsRowFunction="custom" queryTableFieldId="173" dataDxfId="5678" totalsRowDxfId="3594">
      <totalsRowFormula>IF(OR(FQ6="+",FQ6="*"),IF(FR6="",IF(FS6="",IF(FT6="",4,3),2),1),)</totalsRowFormula>
    </tableColumn>
    <tableColumn id="174" xr3:uid="{1BB8A63E-0397-4B3B-9159-476969B42037}" uniqueName="174" name="Column1.174" totalsRowFunction="custom" queryTableFieldId="174" dataDxfId="5677" totalsRowDxfId="3593">
      <totalsRowFormula>IF(OR(FR6="+",FR6="*"),IF(FS6="",IF(FT6="",IF(FU6="",4,3),2),1),)</totalsRowFormula>
    </tableColumn>
    <tableColumn id="175" xr3:uid="{5C211028-DA3E-4153-969F-65C53398CA28}" uniqueName="175" name="Column1.175" totalsRowFunction="custom" queryTableFieldId="175" totalsRowDxfId="3592">
      <totalsRowFormula>IF(OR(FS6="+",FS6="*"),IF(FT6="",IF(FU6="",IF(FV6="",4,3),2),1),)</totalsRowFormula>
    </tableColumn>
    <tableColumn id="176" xr3:uid="{9E8575CD-DCA6-4DE0-BA2F-3D8AE83A5216}" uniqueName="176" name="Column1.176" totalsRowFunction="custom" queryTableFieldId="176" dataDxfId="5676" totalsRowDxfId="3591">
      <totalsRowFormula>IF(OR(FT6="+",FT6="*"),IF(FU6="",IF(FV6="",IF(FW6="",4,3),2),1),)</totalsRowFormula>
    </tableColumn>
    <tableColumn id="177" xr3:uid="{1626E6B9-E93D-4E9A-989E-36BB144B8FCC}" uniqueName="177" name="Column1.177" totalsRowFunction="custom" queryTableFieldId="177" dataDxfId="5675" totalsRowDxfId="3590">
      <totalsRowFormula>IF(OR(FU6="+",FU6="*"),IF(FV6="",IF(FW6="",IF(FX6="",4,3),2),1),)</totalsRowFormula>
    </tableColumn>
    <tableColumn id="178" xr3:uid="{EA4FDE06-CA5C-4289-B6DA-B6BC81C9C326}" uniqueName="178" name="Column1.178" totalsRowFunction="custom" queryTableFieldId="178" totalsRowDxfId="3589">
      <totalsRowFormula>IF(OR(FV6="+",FV6="*"),IF(FW6="",IF(FX6="",IF(FY6="",4,3),2),1),)</totalsRowFormula>
    </tableColumn>
    <tableColumn id="179" xr3:uid="{DBFEE9B3-5E99-413E-B366-95BF8EAE3211}" uniqueName="179" name="Column1.179" totalsRowFunction="custom" queryTableFieldId="179" dataDxfId="5674" totalsRowDxfId="3588">
      <totalsRowFormula>IF(OR(FW6="+",FW6="*"),IF(FX6="",IF(FY6="",IF(FZ6="",4,3),2),1),)</totalsRowFormula>
    </tableColumn>
    <tableColumn id="180" xr3:uid="{3B47A457-ECFA-4EB4-B475-89BBA7735BEE}" uniqueName="180" name="Column1.180" totalsRowFunction="custom" queryTableFieldId="180" dataDxfId="5673" totalsRowDxfId="3587">
      <totalsRowFormula>IF(OR(FX6="+",FX6="*"),IF(FY6="",IF(FZ6="",IF(GA6="",4,3),2),1),)</totalsRowFormula>
    </tableColumn>
    <tableColumn id="181" xr3:uid="{7C1083D5-4A81-4E10-BA28-70DE4249657B}" uniqueName="181" name="Column1.181" totalsRowFunction="custom" queryTableFieldId="181" totalsRowDxfId="3586">
      <totalsRowFormula>IF(OR(FY6="+",FY6="*"),IF(FZ6="",IF(GA6="",IF(GB6="",4,3),2),1),)</totalsRowFormula>
    </tableColumn>
    <tableColumn id="182" xr3:uid="{D995C371-3C39-4CFB-8B59-3E936519AE26}" uniqueName="182" name="Column1.182" totalsRowFunction="custom" queryTableFieldId="182" totalsRowDxfId="3585">
      <totalsRowFormula>IF(OR(FZ6="+",FZ6="*"),IF(GA6="",IF(GB6="",IF(GC6="",4,3),2),1),)</totalsRowFormula>
    </tableColumn>
    <tableColumn id="183" xr3:uid="{2F81829D-8BAA-4A53-A951-94C3F5D3EDC2}" uniqueName="183" name="Column1.183" totalsRowFunction="custom" queryTableFieldId="183" dataDxfId="5672" totalsRowDxfId="3584">
      <totalsRowFormula>IF(OR(GA6="+",GA6="*"),IF(GB6="",IF(GC6="",IF(GD6="",4,3),2),1),)</totalsRowFormula>
    </tableColumn>
    <tableColumn id="184" xr3:uid="{E02A14B9-D744-4CB9-9011-81FCF3D7CD72}" uniqueName="184" name="Column1.184" totalsRowFunction="custom" queryTableFieldId="184" dataDxfId="5671" totalsRowDxfId="3583">
      <totalsRowFormula>IF(OR(GB6="+",GB6="*"),IF(GC6="",IF(GD6="",IF(GE6="",4,3),2),1),)</totalsRowFormula>
    </tableColumn>
    <tableColumn id="185" xr3:uid="{0884FDA5-CE92-4BB5-976C-29FDD9F7A2B2}" uniqueName="185" name="Column1.185" totalsRowFunction="custom" queryTableFieldId="185" totalsRowDxfId="3582">
      <totalsRowFormula>IF(OR(GC6="+",GC6="*"),IF(GD6="",IF(GE6="",IF(GF6="",4,3),2),1),)</totalsRowFormula>
    </tableColumn>
    <tableColumn id="186" xr3:uid="{2F8A81E9-D7E1-4295-A673-7BF40719BB0E}" uniqueName="186" name="Column1.186" totalsRowFunction="custom" queryTableFieldId="186" dataDxfId="5670" totalsRowDxfId="3581">
      <totalsRowFormula>IF(OR(GD6="+",GD6="*"),IF(GE6="",IF(GF6="",IF(GG6="",4,3),2),1),)</totalsRowFormula>
    </tableColumn>
    <tableColumn id="187" xr3:uid="{EEFD32AB-DC8B-422B-BDF0-CA20F897CA34}" uniqueName="187" name="Column1.187" totalsRowFunction="custom" queryTableFieldId="187" dataDxfId="5669" totalsRowDxfId="3580">
      <totalsRowFormula>IF(OR(GE6="+",GE6="*"),IF(GF6="",IF(GG6="",IF(GH6="",4,3),2),1),)</totalsRowFormula>
    </tableColumn>
    <tableColumn id="188" xr3:uid="{E89B089F-8C1D-4A42-B4EA-2358F7176E33}" uniqueName="188" name="Column1.188" totalsRowFunction="custom" queryTableFieldId="188" totalsRowDxfId="3579">
      <totalsRowFormula>IF(OR(GF6="+",GF6="*"),IF(GG6="",IF(GH6="",IF(GI6="",4,3),2),1),)</totalsRowFormula>
    </tableColumn>
    <tableColumn id="189" xr3:uid="{12D11B8A-C507-4E9E-B947-7BBFC1CA78AF}" uniqueName="189" name="Column1.189" totalsRowFunction="custom" queryTableFieldId="189" totalsRowDxfId="3578">
      <totalsRowFormula>IF(OR(GG6="+",GG6="*"),IF(GH6="",IF(GI6="",IF(GJ6="",4,3),2),1),)</totalsRowFormula>
    </tableColumn>
    <tableColumn id="190" xr3:uid="{808E9C0B-0C5B-4A62-8138-D95A807C6527}" uniqueName="190" name="Column1.190" totalsRowFunction="custom" queryTableFieldId="190" totalsRowDxfId="3577">
      <totalsRowFormula>IF(OR(GH6="+",GH6="*"),IF(GI6="",IF(GJ6="",IF(GK6="",4,3),2),1),)</totalsRowFormula>
    </tableColumn>
    <tableColumn id="191" xr3:uid="{6398EF79-F0A4-490B-8927-604878C5BA83}" uniqueName="191" name="Column1.191" totalsRowFunction="custom" queryTableFieldId="191" dataDxfId="5668" totalsRowDxfId="3576">
      <totalsRowFormula>IF(OR(GI6="+",GI6="*"),IF(GJ6="",IF(GK6="",IF(GL6="",4,3),2),1),)</totalsRowFormula>
    </tableColumn>
    <tableColumn id="192" xr3:uid="{A6099505-29A1-4D97-BD12-485A1AD0FC21}" uniqueName="192" name="Column1.192" totalsRowFunction="custom" queryTableFieldId="192" dataDxfId="5667" totalsRowDxfId="3575">
      <totalsRowFormula>IF(OR(GJ6="+",GJ6="*"),IF(GK6="",IF(GL6="",IF(GM6="",4,3),2),1),)</totalsRowFormula>
    </tableColumn>
    <tableColumn id="193" xr3:uid="{C255926E-6E28-42F4-B31D-41AB3C8B6350}" uniqueName="193" name="Column1.193" totalsRowFunction="custom" queryTableFieldId="193" totalsRowDxfId="3574">
      <totalsRowFormula>IF(OR(GK6="+",GK6="*"),IF(GL6="",IF(GM6="",IF(GN6="",4,3),2),1),)</totalsRowFormula>
    </tableColumn>
    <tableColumn id="194" xr3:uid="{7E4AC20E-1331-4A7C-B961-8445D1688F8F}" uniqueName="194" name="Column1.194" totalsRowFunction="custom" queryTableFieldId="194" totalsRowDxfId="3573">
      <totalsRowFormula>IF(OR(GL6="+",GL6="*"),IF(GM6="",IF(GN6="",IF(GO6="",4,3),2),1),)</totalsRowFormula>
    </tableColumn>
    <tableColumn id="195" xr3:uid="{1147007E-221A-40C1-8971-BDF7476FBE6F}" uniqueName="195" name="Column1.195" totalsRowFunction="custom" queryTableFieldId="195" dataDxfId="5666" totalsRowDxfId="3572">
      <totalsRowFormula>IF(OR(GM6="+",GM6="*"),IF(GN6="",IF(GO6="",IF(GP6="",4,3),2),1),)</totalsRowFormula>
    </tableColumn>
    <tableColumn id="196" xr3:uid="{51DE46B3-3C12-4830-86F8-23FD77E7257D}" uniqueName="196" name="Column1.196" totalsRowFunction="custom" queryTableFieldId="196" dataDxfId="5665" totalsRowDxfId="3571">
      <totalsRowFormula>IF(OR(GN6="+",GN6="*"),IF(GO6="",IF(GP6="",IF(GQ6="",4,3),2),1),)</totalsRowFormula>
    </tableColumn>
    <tableColumn id="197" xr3:uid="{E37462CA-5030-41A0-98F3-A10C2E7F0870}" uniqueName="197" name="Column1.197" totalsRowFunction="custom" queryTableFieldId="197" totalsRowDxfId="3570">
      <totalsRowFormula>IF(OR(GO6="+",GO6="*"),IF(GP6="",IF(GQ6="",IF(GR6="",4,3),2),1),)</totalsRowFormula>
    </tableColumn>
    <tableColumn id="198" xr3:uid="{BB006B31-F100-4BAB-9B37-8936A5CC746E}" uniqueName="198" name="Column1.198" totalsRowFunction="custom" queryTableFieldId="198" totalsRowDxfId="3569">
      <totalsRowFormula>IF(OR(GP6="+",GP6="*"),IF(GQ6="",IF(GR6="",IF(GS6="",4,3),2),1),)</totalsRowFormula>
    </tableColumn>
    <tableColumn id="199" xr3:uid="{00902293-E708-42FD-9BFD-18CC06C9057C}" uniqueName="199" name="Column1.199" totalsRowFunction="custom" queryTableFieldId="199" dataDxfId="5664" totalsRowDxfId="3568">
      <totalsRowFormula>IF(OR(GQ6="+",GQ6="*"),IF(GR6="",IF(GS6="",IF(GT6="",4,3),2),1),)</totalsRowFormula>
    </tableColumn>
    <tableColumn id="200" xr3:uid="{8CA7638E-C44E-4409-BAE9-71E85EE7DB95}" uniqueName="200" name="Column1.200" totalsRowFunction="custom" queryTableFieldId="200" dataDxfId="5663" totalsRowDxfId="3567">
      <totalsRowFormula>IF(OR(GR6="+",GR6="*"),IF(GS6="",IF(GT6="",IF(GU6="",4,3),2),1),)</totalsRowFormula>
    </tableColumn>
    <tableColumn id="201" xr3:uid="{7CFE2B7B-073A-4491-B7FC-833BC46D1483}" uniqueName="201" name="Column1.201" totalsRowFunction="custom" queryTableFieldId="201" totalsRowDxfId="3566">
      <totalsRowFormula>IF(OR(GS6="+",GS6="*"),IF(GT6="",IF(GU6="",IF(GV6="",4,3),2),1),)</totalsRowFormula>
    </tableColumn>
    <tableColumn id="202" xr3:uid="{461E2681-CF04-4D1A-944A-7C9F5365AD7D}" uniqueName="202" name="Column1.202" totalsRowFunction="custom" queryTableFieldId="202" dataDxfId="5662" totalsRowDxfId="3565">
      <totalsRowFormula>IF(OR(GT6="+",GT6="*"),IF(GU6="",IF(GV6="",IF(GW6="",4,3),2),1),)</totalsRowFormula>
    </tableColumn>
    <tableColumn id="203" xr3:uid="{893C3656-E472-41DC-A84B-46E02E4445A3}" uniqueName="203" name="Column1.203" totalsRowFunction="custom" queryTableFieldId="203" dataDxfId="5661" totalsRowDxfId="3564">
      <totalsRowFormula>IF(OR(GU6="+",GU6="*"),IF(GV6="",IF(GW6="",IF(GX6="",4,3),2),1),)</totalsRowFormula>
    </tableColumn>
    <tableColumn id="204" xr3:uid="{D06FFAE7-7F5C-4300-B00B-E609469A4C6B}" uniqueName="204" name="Column1.204" totalsRowFunction="custom" queryTableFieldId="204" totalsRowDxfId="3563">
      <totalsRowFormula>IF(OR(GV6="+",GV6="*"),IF(GW6="",IF(GX6="",IF(GY6="",4,3),2),1),)</totalsRowFormula>
    </tableColumn>
    <tableColumn id="205" xr3:uid="{F9B42F27-6D2E-44FB-8926-799A19712540}" uniqueName="205" name="Column1.205" totalsRowFunction="custom" queryTableFieldId="205" totalsRowDxfId="3562">
      <totalsRowFormula>IF(OR(GW6="+",GW6="*"),IF(GX6="",IF(GY6="",IF(GZ6="",4,3),2),1),)</totalsRowFormula>
    </tableColumn>
    <tableColumn id="206" xr3:uid="{372BC088-B894-4AA1-85CA-876CCD2C9F5C}" uniqueName="206" name="Column1.206" totalsRowFunction="custom" queryTableFieldId="206" totalsRowDxfId="3561">
      <totalsRowFormula>IF(OR(GX6="+",GX6="*"),IF(GY6="",IF(GZ6="",IF(HA6="",4,3),2),1),)</totalsRowFormula>
    </tableColumn>
    <tableColumn id="207" xr3:uid="{BC4486E1-65E1-4450-A835-8CC8FA0774B2}" uniqueName="207" name="Column1.207" totalsRowFunction="custom" queryTableFieldId="207" dataDxfId="5660" totalsRowDxfId="3560">
      <totalsRowFormula>IF(OR(GY6="+",GY6="*"),IF(GZ6="",IF(HA6="",IF(HB6="",4,3),2),1),)</totalsRowFormula>
    </tableColumn>
    <tableColumn id="208" xr3:uid="{59C041A9-3E49-4A80-8870-EBF91BB6F97A}" uniqueName="208" name="Column1.208" totalsRowFunction="custom" queryTableFieldId="208" dataDxfId="5659" totalsRowDxfId="3559">
      <totalsRowFormula>IF(OR(GZ6="+",GZ6="*"),IF(HA6="",IF(HB6="",IF(HC6="",4,3),2),1),)</totalsRowFormula>
    </tableColumn>
    <tableColumn id="209" xr3:uid="{9F6C7751-ECFD-4F17-B950-F5B279432AF1}" uniqueName="209" name="Column1.209" totalsRowFunction="custom" queryTableFieldId="209" totalsRowDxfId="3558">
      <totalsRowFormula>IF(OR(HA6="+",HA6="*"),IF(HB6="",IF(HC6="",IF(HD6="",4,3),2),1),)</totalsRowFormula>
    </tableColumn>
    <tableColumn id="210" xr3:uid="{8CB95B66-4776-4040-9446-30E82C1021E5}" uniqueName="210" name="Column1.210" totalsRowFunction="custom" queryTableFieldId="210" totalsRowDxfId="3557">
      <totalsRowFormula>IF(OR(HB6="+",HB6="*"),IF(HC6="",IF(HD6="",IF(HE6="",4,3),2),1),)</totalsRowFormula>
    </tableColumn>
    <tableColumn id="211" xr3:uid="{3E374966-6BDC-4A12-B1CA-091F786E18BB}" uniqueName="211" name="Column1.211" totalsRowFunction="custom" queryTableFieldId="211" dataDxfId="5658" totalsRowDxfId="3556">
      <totalsRowFormula>IF(OR(HC6="+",HC6="*"),IF(HD6="",IF(HE6="",IF(HF6="",4,3),2),1),)</totalsRowFormula>
    </tableColumn>
    <tableColumn id="212" xr3:uid="{14A34C5D-515E-48F0-B1D5-1591ADCDE9F0}" uniqueName="212" name="Column1.212" totalsRowFunction="custom" queryTableFieldId="212" dataDxfId="5657" totalsRowDxfId="3555">
      <totalsRowFormula>IF(OR(HD6="+",HD6="*"),IF(HE6="",IF(HF6="",IF(HG6="",4,3),2),1),)</totalsRowFormula>
    </tableColumn>
    <tableColumn id="213" xr3:uid="{61A8FFCC-4643-4D3E-A93F-4DAE8511DC9B}" uniqueName="213" name="Column1.213" totalsRowFunction="custom" queryTableFieldId="213" totalsRowDxfId="3554">
      <totalsRowFormula>IF(OR(HE6="+",HE6="*"),IF(HF6="",IF(HG6="",IF(HH6="",4,3),2),1),)</totalsRowFormula>
    </tableColumn>
    <tableColumn id="214" xr3:uid="{ABC06508-5B1A-4459-B181-61FBB85161C0}" uniqueName="214" name="Column1.214" totalsRowFunction="custom" queryTableFieldId="214" totalsRowDxfId="3553">
      <totalsRowFormula>IF(OR(HF6="+",HF6="*"),IF(HG6="",IF(HH6="",IF(HI6="",4,3),2),1),)</totalsRowFormula>
    </tableColumn>
    <tableColumn id="215" xr3:uid="{AF06E91A-F35B-4B0F-8BC5-390825EDFC43}" uniqueName="215" name="Column1.215" totalsRowFunction="custom" queryTableFieldId="215" dataDxfId="5656" totalsRowDxfId="3552">
      <totalsRowFormula>IF(OR(HG6="+",HG6="*"),IF(HH6="",IF(HI6="",IF(HJ6="",4,3),2),1),)</totalsRowFormula>
    </tableColumn>
    <tableColumn id="216" xr3:uid="{99F17F55-325A-4F7D-B8DE-68CE1593F3F9}" uniqueName="216" name="Column1.216" totalsRowFunction="custom" queryTableFieldId="216" dataDxfId="5655" totalsRowDxfId="3551">
      <totalsRowFormula>IF(OR(HH6="+",HH6="*"),IF(HI6="",IF(HJ6="",IF(HK6="",4,3),2),1),)</totalsRowFormula>
    </tableColumn>
    <tableColumn id="217" xr3:uid="{566AB534-A046-4196-A1E1-9D0A5F8A26A8}" uniqueName="217" name="Column1.217" totalsRowFunction="custom" queryTableFieldId="217" totalsRowDxfId="3550">
      <totalsRowFormula>IF(OR(HI6="+",HI6="*"),IF(HJ6="",IF(HK6="",IF(HL6="",4,3),2),1),)</totalsRowFormula>
    </tableColumn>
    <tableColumn id="218" xr3:uid="{A22471F5-5F41-4C08-AA6E-B7FE21185AEB}" uniqueName="218" name="Column1.218" totalsRowFunction="custom" queryTableFieldId="218" totalsRowDxfId="3549">
      <totalsRowFormula>IF(OR(HJ6="+",HJ6="*"),IF(HK6="",IF(HL6="",IF(HM6="",4,3),2),1),)</totalsRowFormula>
    </tableColumn>
    <tableColumn id="219" xr3:uid="{81E70FE7-C633-41E4-8141-BB1A930FA1B7}" uniqueName="219" name="Column1.219" totalsRowFunction="custom" queryTableFieldId="219" totalsRowDxfId="3548">
      <totalsRowFormula>IF(OR(HK6="+",HK6="*"),IF(HL6="",IF(HM6="",IF(HN6="",4,3),2),1),)</totalsRowFormula>
    </tableColumn>
    <tableColumn id="220" xr3:uid="{0885BA10-4CA6-46D7-8604-88120D9960AE}" uniqueName="220" name="Column1.220" totalsRowFunction="custom" queryTableFieldId="220" dataDxfId="5654" totalsRowDxfId="3547">
      <totalsRowFormula>IF(OR(HL6="+",HL6="*"),IF(HM6="",IF(HN6="",IF(HO6="",4,3),2),1),)</totalsRowFormula>
    </tableColumn>
    <tableColumn id="221" xr3:uid="{5C70F97B-680E-4C78-B3CD-3697858210F3}" uniqueName="221" name="Column1.221" totalsRowFunction="custom" queryTableFieldId="221" dataDxfId="5653" totalsRowDxfId="3546">
      <totalsRowFormula>IF(OR(HM6="+",HM6="*"),IF(HN6="",IF(HO6="",IF(HP6="",4,3),2),1),)</totalsRowFormula>
    </tableColumn>
    <tableColumn id="222" xr3:uid="{66262485-3A09-4AB4-B8BC-595A51BB13DA}" uniqueName="222" name="Column1.222" totalsRowFunction="custom" queryTableFieldId="222" totalsRowDxfId="3545">
      <totalsRowFormula>IF(OR(HN6="+",HN6="*"),IF(HO6="",IF(HP6="",IF(HQ6="",4,3),2),1),)</totalsRowFormula>
    </tableColumn>
    <tableColumn id="223" xr3:uid="{CEC5D50B-247F-4559-8336-BD1A231757B4}" uniqueName="223" name="Column1.223" totalsRowFunction="custom" queryTableFieldId="223" totalsRowDxfId="3544">
      <totalsRowFormula>IF(OR(HO6="+",HO6="*"),IF(HP6="",IF(HQ6="",IF(HR6="",4,3),2),1),)</totalsRowFormula>
    </tableColumn>
    <tableColumn id="224" xr3:uid="{0EF2CB7B-74DF-4FEF-A64A-D13FDBD71DDE}" uniqueName="224" name="Column1.224" totalsRowFunction="custom" queryTableFieldId="224" dataDxfId="5652" totalsRowDxfId="3543">
      <totalsRowFormula>IF(OR(HP6="+",HP6="*"),IF(HQ6="",IF(HR6="",IF(HS6="",4,3),2),1),)</totalsRowFormula>
    </tableColumn>
    <tableColumn id="225" xr3:uid="{11522E34-C377-430A-BB43-76F042C745A0}" uniqueName="225" name="Column1.225" totalsRowFunction="custom" queryTableFieldId="225" dataDxfId="5651" totalsRowDxfId="3542">
      <totalsRowFormula>IF(OR(HQ6="+",HQ6="*"),IF(HR6="",IF(HS6="",IF(HT6="",4,3),2),1),)</totalsRowFormula>
    </tableColumn>
    <tableColumn id="226" xr3:uid="{FD66C137-D385-46A2-8E97-BE1A6C0932BD}" uniqueName="226" name="Column1.226" totalsRowFunction="custom" queryTableFieldId="226" totalsRowDxfId="3541">
      <totalsRowFormula>IF(OR(HR6="+",HR6="*"),IF(HS6="",IF(HT6="",IF(HU6="",4,3),2),1),)</totalsRowFormula>
    </tableColumn>
    <tableColumn id="227" xr3:uid="{7FD7CAC0-B044-4368-B2F0-65F7A51E3A5D}" uniqueName="227" name="Column1.227" totalsRowFunction="custom" queryTableFieldId="227" dataDxfId="5650" totalsRowDxfId="3540">
      <totalsRowFormula>IF(OR(HS6="+",HS6="*"),IF(HT6="",IF(HU6="",IF(HV6="",4,3),2),1),)</totalsRowFormula>
    </tableColumn>
    <tableColumn id="228" xr3:uid="{89ECE828-A1D2-4F56-80CF-E5ACFC5C30CB}" uniqueName="228" name="Column1.228" totalsRowFunction="custom" queryTableFieldId="228" dataDxfId="5649" totalsRowDxfId="3539">
      <totalsRowFormula>IF(OR(HT6="+",HT6="*"),IF(HU6="",IF(HV6="",IF(HW6="",4,3),2),1),)</totalsRowFormula>
    </tableColumn>
    <tableColumn id="229" xr3:uid="{3F72806A-C60D-47D0-9597-5106EC46CD75}" uniqueName="229" name="Column1.229" totalsRowFunction="custom" queryTableFieldId="229" totalsRowDxfId="3538">
      <totalsRowFormula>IF(OR(HU6="+",HU6="*"),IF(HV6="",IF(HW6="",IF(HX6="",4,3),2),1),)</totalsRowFormula>
    </tableColumn>
    <tableColumn id="230" xr3:uid="{401CB4DD-9179-457A-8A57-349547C51916}" uniqueName="230" name="Column1.230" totalsRowFunction="custom" queryTableFieldId="230" totalsRowDxfId="3537">
      <totalsRowFormula>IF(OR(HV6="+",HV6="*"),IF(HW6="",IF(HX6="",IF(HY6="",4,3),2),1),)</totalsRowFormula>
    </tableColumn>
    <tableColumn id="231" xr3:uid="{F2195948-4CE3-4CC2-9F02-053F359E9EFD}" uniqueName="231" name="Column1.231" totalsRowFunction="custom" queryTableFieldId="231" totalsRowDxfId="3536">
      <totalsRowFormula>IF(OR(HW6="+",HW6="*"),IF(HX6="",IF(HY6="",IF(HZ6="",4,3),2),1),)</totalsRowFormula>
    </tableColumn>
    <tableColumn id="232" xr3:uid="{046C24CC-D7FF-4217-9494-82E9F231C5C5}" uniqueName="232" name="Column1.232" totalsRowFunction="custom" queryTableFieldId="232" dataDxfId="5648" totalsRowDxfId="3535">
      <totalsRowFormula>IF(OR(HX6="+",HX6="*"),IF(HY6="",IF(HZ6="",IF(IA6="",4,3),2),1),)</totalsRowFormula>
    </tableColumn>
    <tableColumn id="233" xr3:uid="{91C4FB55-894E-40CB-86B0-5F55D67477B5}" uniqueName="233" name="Column1.233" totalsRowFunction="custom" queryTableFieldId="233" dataDxfId="5647" totalsRowDxfId="3534">
      <totalsRowFormula>IF(OR(HY6="+",HY6="*"),IF(HZ6="",IF(IA6="",IF(IB6="",4,3),2),1),)</totalsRowFormula>
    </tableColumn>
    <tableColumn id="234" xr3:uid="{2BD4E652-BEDE-4AFB-8304-59E9310F5217}" uniqueName="234" name="Column1.234" totalsRowFunction="custom" queryTableFieldId="234" totalsRowDxfId="3533">
      <totalsRowFormula>IF(OR(HZ6="+",HZ6="*"),IF(IA6="",IF(IB6="",IF(IC6="",4,3),2),1),)</totalsRowFormula>
    </tableColumn>
    <tableColumn id="235" xr3:uid="{C073EF16-9797-4257-A428-A41F4C32E57C}" uniqueName="235" name="Column1.235" totalsRowFunction="custom" queryTableFieldId="235" dataDxfId="5646" totalsRowDxfId="3532">
      <totalsRowFormula>IF(OR(IA6="+",IA6="*"),IF(IB6="",IF(IC6="",IF(ID6="",4,3),2),1),)</totalsRowFormula>
    </tableColumn>
    <tableColumn id="236" xr3:uid="{594DBFF9-8667-4312-BA68-F6A1321AD5E7}" uniqueName="236" name="Column1.236" totalsRowFunction="custom" queryTableFieldId="236" dataDxfId="5645" totalsRowDxfId="3531">
      <totalsRowFormula>IF(OR(IB6="+",IB6="*"),IF(IC6="",IF(ID6="",IF(IE6="",4,3),2),1),)</totalsRowFormula>
    </tableColumn>
    <tableColumn id="237" xr3:uid="{2A40134C-9D82-4A53-9816-4D319236FCEF}" uniqueName="237" name="Column1.237" totalsRowFunction="custom" queryTableFieldId="237" totalsRowDxfId="3530">
      <totalsRowFormula>IF(OR(IC6="+",IC6="*"),IF(ID6="",IF(IE6="",IF(IF6="",4,3),2),1),)</totalsRowFormula>
    </tableColumn>
    <tableColumn id="238" xr3:uid="{3A3FF200-5630-4864-8755-4978295E7070}" uniqueName="238" name="Column1.238" totalsRowFunction="custom" queryTableFieldId="238" totalsRowDxfId="3529">
      <totalsRowFormula>IF(OR(ID6="+",ID6="*"),IF(IE6="",IF(IF6="",IF(IG6="",4,3),2),1),)</totalsRowFormula>
    </tableColumn>
    <tableColumn id="239" xr3:uid="{D06956D0-51B3-41A9-9BB5-1021E8BC839F}" uniqueName="239" name="Column1.239" totalsRowFunction="custom" queryTableFieldId="239" dataDxfId="5644" totalsRowDxfId="3528">
      <totalsRowFormula>IF(OR(IE6="+",IE6="*"),IF(IF6="",IF(IG6="",IF(IH6="",4,3),2),1),)</totalsRowFormula>
    </tableColumn>
    <tableColumn id="240" xr3:uid="{0EDA542A-F21B-4968-8BA9-BFC0393CD891}" uniqueName="240" name="Column1.240" totalsRowFunction="custom" queryTableFieldId="240" dataDxfId="5643" totalsRowDxfId="3527">
      <totalsRowFormula>IF(OR(IF6="+",IF6="*"),IF(IG6="",IF(IH6="",IF(II6="",4,3),2),1),)</totalsRowFormula>
    </tableColumn>
    <tableColumn id="241" xr3:uid="{6B6CBD4B-CC60-4008-B948-A5260990A783}" uniqueName="241" name="Column1.241" totalsRowFunction="custom" queryTableFieldId="241" totalsRowDxfId="3526">
      <totalsRowFormula>IF(OR(IG6="+",IG6="*"),IF(IH6="",IF(II6="",IF(IJ6="",4,3),2),1),)</totalsRowFormula>
    </tableColumn>
    <tableColumn id="242" xr3:uid="{C1A0755B-9C40-4500-BE2F-95368CF30ADB}" uniqueName="242" name="Column1.242" totalsRowFunction="custom" queryTableFieldId="242" dataDxfId="5642" totalsRowDxfId="3525">
      <totalsRowFormula>IF(OR(IH6="+",IH6="*"),IF(II6="",IF(IJ6="",IF(IK6="",4,3),2),1),)</totalsRowFormula>
    </tableColumn>
    <tableColumn id="243" xr3:uid="{6F84370A-AEA4-4DE9-AFB5-56216C120EDC}" uniqueName="243" name="Column1.243" totalsRowFunction="custom" queryTableFieldId="243" dataDxfId="5641" totalsRowDxfId="3524">
      <totalsRowFormula>IF(OR(II6="+",II6="*"),IF(IJ6="",IF(IK6="",IF(IL6="",4,3),2),1),)</totalsRowFormula>
    </tableColumn>
    <tableColumn id="244" xr3:uid="{6BBFE4ED-7692-4E9A-A3C6-6CF60A072BBD}" uniqueName="244" name="Column1.244" totalsRowFunction="custom" queryTableFieldId="244" totalsRowDxfId="3523">
      <totalsRowFormula>IF(OR(IJ6="+",IJ6="*"),IF(IK6="",IF(IL6="",IF(IM6="",4,3),2),1),)</totalsRowFormula>
    </tableColumn>
    <tableColumn id="245" xr3:uid="{C9E3A9AB-252F-457D-9DA3-897E0FB36252}" uniqueName="245" name="Column1.245" totalsRowFunction="custom" queryTableFieldId="245" totalsRowDxfId="3522">
      <totalsRowFormula>IF(OR(IK6="+",IK6="*"),IF(IL6="",IF(IM6="",IF(IN6="",4,3),2),1),)</totalsRowFormula>
    </tableColumn>
    <tableColumn id="246" xr3:uid="{6D011970-F9BE-4B21-92A4-0A75F61957DC}" uniqueName="246" name="Column1.246" totalsRowFunction="custom" queryTableFieldId="246" dataDxfId="5640" totalsRowDxfId="3521">
      <totalsRowFormula>IF(OR(IL6="+",IL6="*"),IF(IM6="",IF(IN6="",IF(IO6="",4,3),2),1),)</totalsRowFormula>
    </tableColumn>
    <tableColumn id="247" xr3:uid="{D1DD51E9-D142-4CFA-BA45-5C3F00AEB965}" uniqueName="247" name="Column1.247" totalsRowFunction="custom" queryTableFieldId="247" dataDxfId="5639" totalsRowDxfId="3520">
      <totalsRowFormula>IF(OR(IM6="+",IM6="*"),IF(IN6="",IF(IO6="",IF(IP6="",4,3),2),1),)</totalsRowFormula>
    </tableColumn>
    <tableColumn id="248" xr3:uid="{C9ABF177-3148-470E-BE5F-BF15A0299382}" uniqueName="248" name="Column1.248" totalsRowFunction="custom" queryTableFieldId="248" totalsRowDxfId="3519">
      <totalsRowFormula>IF(OR(IN6="+",IN6="*"),IF(IO6="",IF(IP6="",IF(IQ6="",4,3),2),1),)</totalsRowFormula>
    </tableColumn>
    <tableColumn id="249" xr3:uid="{3D619FC8-5439-4091-9A38-7A10AA2F9233}" uniqueName="249" name="Column1.249" totalsRowFunction="custom" queryTableFieldId="249" totalsRowDxfId="3518">
      <totalsRowFormula>IF(OR(IO6="+",IO6="*"),IF(IP6="",IF(IQ6="",IF(IR6="",4,3),2),1),)</totalsRowFormula>
    </tableColumn>
    <tableColumn id="250" xr3:uid="{286C46BB-39A0-450D-AAB9-CAAFD11B45AB}" uniqueName="250" name="Column1.250" totalsRowFunction="custom" queryTableFieldId="250" dataDxfId="5638" totalsRowDxfId="3517">
      <totalsRowFormula>IF(OR(IP6="+",IP6="*"),IF(IQ6="",IF(IR6="",IF(IS6="",4,3),2),1),)</totalsRowFormula>
    </tableColumn>
    <tableColumn id="251" xr3:uid="{15156436-2CB0-423A-8120-6A581E03A8C4}" uniqueName="251" name="Column1.251" totalsRowFunction="custom" queryTableFieldId="251" dataDxfId="5637" totalsRowDxfId="3516">
      <totalsRowFormula>IF(OR(IQ6="+",IQ6="*"),IF(IR6="",IF(IS6="",IF(IT6="",4,3),2),1),)</totalsRowFormula>
    </tableColumn>
    <tableColumn id="252" xr3:uid="{4386E24C-872C-48F4-88AA-862D255A6D97}" uniqueName="252" name="Column1.252" totalsRowFunction="custom" queryTableFieldId="252" totalsRowDxfId="3515">
      <totalsRowFormula>IF(OR(IR6="+",IR6="*"),IF(IS6="",IF(IT6="",IF(IU6="",4,3),2),1),)</totalsRowFormula>
    </tableColumn>
    <tableColumn id="253" xr3:uid="{A13FC7D6-6E5B-4952-9572-AAD278B3110B}" uniqueName="253" name="Column1.253" totalsRowFunction="custom" queryTableFieldId="253" totalsRowDxfId="3514">
      <totalsRowFormula>IF(OR(IS6="+",IS6="*"),IF(IT6="",IF(IU6="",IF(IV6="",4,3),2),1),)</totalsRowFormula>
    </tableColumn>
    <tableColumn id="254" xr3:uid="{781AE746-B411-42DD-9E87-99E2080501E1}" uniqueName="254" name="Column1.254" totalsRowFunction="custom" queryTableFieldId="254" totalsRowDxfId="3513">
      <totalsRowFormula>IF(OR(IT6="+",IT6="*"),IF(IU6="",IF(IV6="",IF(IW6="",4,3),2),1),)</totalsRowFormula>
    </tableColumn>
    <tableColumn id="255" xr3:uid="{EEEE92B8-B47B-42F8-AE1D-2E6291FC7B60}" uniqueName="255" name="Column1.255" totalsRowFunction="custom" queryTableFieldId="255" dataDxfId="5636" totalsRowDxfId="3512">
      <totalsRowFormula>IF(OR(IU6="+",IU6="*"),IF(IV6="",IF(IW6="",IF(IX6="",4,3),2),1),)</totalsRowFormula>
    </tableColumn>
    <tableColumn id="256" xr3:uid="{7A5B99CB-1D32-4282-8706-97DF913EA637}" uniqueName="256" name="Column1.256" totalsRowFunction="custom" queryTableFieldId="256" dataDxfId="5635" totalsRowDxfId="3511">
      <totalsRowFormula>IF(OR(IV6="+",IV6="*"),IF(IW6="",IF(IX6="",IF(IY6="",4,3),2),1),)</totalsRowFormula>
    </tableColumn>
    <tableColumn id="257" xr3:uid="{D791F9E5-E389-47C7-ABF8-72FF42310CD3}" uniqueName="257" name="Column1.257" totalsRowFunction="custom" queryTableFieldId="257" totalsRowDxfId="3510">
      <totalsRowFormula>IF(OR(IW6="+",IW6="*"),IF(IX6="",IF(IY6="",IF(IZ6="",4,3),2),1),)</totalsRowFormula>
    </tableColumn>
    <tableColumn id="258" xr3:uid="{55A9F580-B1EB-42C2-AA2A-E48F35048A30}" uniqueName="258" name="Column1.258" totalsRowFunction="custom" queryTableFieldId="258" totalsRowDxfId="3509">
      <totalsRowFormula>IF(OR(IX6="+",IX6="*"),IF(IY6="",IF(IZ6="",IF(JA6="",4,3),2),1),)</totalsRowFormula>
    </tableColumn>
    <tableColumn id="259" xr3:uid="{C5535289-87A7-4F81-92EA-8D8D4D49A518}" uniqueName="259" name="Column1.259" totalsRowFunction="custom" queryTableFieldId="259" dataDxfId="5634" totalsRowDxfId="3508">
      <totalsRowFormula>IF(OR(IY6="+",IY6="*"),IF(IZ6="",IF(JA6="",IF(JB6="",4,3),2),1),)</totalsRowFormula>
    </tableColumn>
    <tableColumn id="260" xr3:uid="{C0764223-79E3-45CB-8AB2-6CF42CDB3AD5}" uniqueName="260" name="Column1.260" totalsRowFunction="custom" queryTableFieldId="260" dataDxfId="5633" totalsRowDxfId="3507">
      <totalsRowFormula>IF(OR(IZ6="+",IZ6="*"),IF(JA6="",IF(JB6="",IF(JC6="",4,3),2),1),)</totalsRowFormula>
    </tableColumn>
    <tableColumn id="261" xr3:uid="{D20A25C4-38B5-4070-97B5-3E862AC53434}" uniqueName="261" name="Column1.261" totalsRowFunction="custom" queryTableFieldId="261" totalsRowDxfId="3506">
      <totalsRowFormula>IF(OR(JA6="+",JA6="*"),IF(JB6="",IF(JC6="",IF(JD6="",4,3),2),1),)</totalsRowFormula>
    </tableColumn>
    <tableColumn id="262" xr3:uid="{D9F2DFD7-E978-457C-9BB3-691B091D6410}" uniqueName="262" name="Column1.262" totalsRowFunction="custom" queryTableFieldId="262" totalsRowDxfId="3505">
      <totalsRowFormula>IF(OR(JB6="+",JB6="*"),IF(JC6="",IF(JD6="",IF(JE6="",4,3),2),1),)</totalsRowFormula>
    </tableColumn>
    <tableColumn id="263" xr3:uid="{9354B505-3EFD-43A2-B9A8-6F191B82B535}" uniqueName="263" name="Column1.263" totalsRowFunction="custom" queryTableFieldId="263" dataDxfId="5632" totalsRowDxfId="3504">
      <totalsRowFormula>IF(OR(JC6="+",JC6="*"),IF(JD6="",IF(JE6="",IF(JF6="",4,3),2),1),)</totalsRowFormula>
    </tableColumn>
    <tableColumn id="264" xr3:uid="{EF4B3C5E-5C48-4852-A04B-4BE2C79C82F9}" uniqueName="264" name="Column1.264" totalsRowFunction="custom" queryTableFieldId="264" dataDxfId="5631" totalsRowDxfId="3503">
      <totalsRowFormula>IF(OR(JD6="+",JD6="*"),IF(JE6="",IF(JF6="",IF(JG6="",4,3),2),1),)</totalsRowFormula>
    </tableColumn>
    <tableColumn id="265" xr3:uid="{996A3871-7CFE-4A5B-8B98-E8D4824704B6}" uniqueName="265" name="Column1.265" totalsRowFunction="custom" queryTableFieldId="265" totalsRowDxfId="3502">
      <totalsRowFormula>IF(OR(JE6="+",JE6="*"),IF(JF6="",IF(JG6="",IF(JH6="",4,3),2),1),)</totalsRowFormula>
    </tableColumn>
    <tableColumn id="266" xr3:uid="{CD74BA1A-8420-4407-9946-2AF83E7001F0}" uniqueName="266" name="Column1.266" totalsRowFunction="custom" queryTableFieldId="266" dataDxfId="5630" totalsRowDxfId="3501">
      <totalsRowFormula>IF(OR(JF6="+",JF6="*"),IF(JG6="",IF(JH6="",IF(JI6="",4,3),2),1),)</totalsRowFormula>
    </tableColumn>
    <tableColumn id="267" xr3:uid="{14928BD4-2752-4D50-B55A-44345AE6D668}" uniqueName="267" name="Column1.267" totalsRowFunction="custom" queryTableFieldId="267" dataDxfId="5629" totalsRowDxfId="3500">
      <totalsRowFormula>IF(OR(JG6="+",JG6="*"),IF(JH6="",IF(JI6="",IF(JJ6="",4,3),2),1),)</totalsRowFormula>
    </tableColumn>
    <tableColumn id="268" xr3:uid="{F50B2873-E615-4075-A70E-87D9D8022358}" uniqueName="268" name="Column1.268" totalsRowFunction="custom" queryTableFieldId="268" totalsRowDxfId="3499">
      <totalsRowFormula>IF(OR(JH6="+",JH6="*"),IF(JI6="",IF(JJ6="",IF(JK6="",4,3),2),1),)</totalsRowFormula>
    </tableColumn>
    <tableColumn id="269" xr3:uid="{4EF7AFC3-0CE4-4808-842E-6A06F896AE33}" uniqueName="269" name="Column1.269" totalsRowFunction="custom" queryTableFieldId="269" totalsRowDxfId="3498">
      <totalsRowFormula>IF(OR(JI6="+",JI6="*"),IF(JJ6="",IF(JK6="",IF(JL6="",4,3),2),1),)</totalsRowFormula>
    </tableColumn>
    <tableColumn id="270" xr3:uid="{A8F11690-753A-4347-B09C-FC1A7B50B577}" uniqueName="270" name="Column1.270" totalsRowFunction="custom" queryTableFieldId="270" totalsRowDxfId="3497">
      <totalsRowFormula>IF(OR(JJ6="+",JJ6="*"),IF(JK6="",IF(JL6="",IF(JM6="",4,3),2),1),)</totalsRowFormula>
    </tableColumn>
    <tableColumn id="271" xr3:uid="{65EAD37D-7A42-42AE-9416-C1204C378D9E}" uniqueName="271" name="Column1.271" totalsRowFunction="custom" queryTableFieldId="271" dataDxfId="5628" totalsRowDxfId="3496">
      <totalsRowFormula>IF(OR(JK6="+",JK6="*"),IF(JL6="",IF(JM6="",IF(JN6="",4,3),2),1),)</totalsRowFormula>
    </tableColumn>
    <tableColumn id="272" xr3:uid="{11769883-BB1C-42FF-A612-E774753F5A9A}" uniqueName="272" name="Column1.272" totalsRowFunction="custom" queryTableFieldId="272" dataDxfId="5627" totalsRowDxfId="3495">
      <totalsRowFormula>IF(OR(JL6="+",JL6="*"),IF(JM6="",IF(JN6="",IF(JO6="",4,3),2),1),)</totalsRowFormula>
    </tableColumn>
    <tableColumn id="273" xr3:uid="{FE2BC5BA-CFF1-4337-825D-205BB5080FB5}" uniqueName="273" name="Column1.273" totalsRowFunction="custom" queryTableFieldId="273" totalsRowDxfId="3494">
      <totalsRowFormula>IF(OR(JM6="+",JM6="*"),IF(JN6="",IF(JO6="",IF(JP6="",4,3),2),1),)</totalsRowFormula>
    </tableColumn>
    <tableColumn id="274" xr3:uid="{CB242607-3A6C-44AA-A660-5575FFC5B388}" uniqueName="274" name="Column1.274" totalsRowFunction="custom" queryTableFieldId="274" dataDxfId="5626" totalsRowDxfId="3493">
      <totalsRowFormula>IF(OR(JN6="+",JN6="*"),IF(JO6="",IF(JP6="",IF(JQ6="",4,3),2),1),)</totalsRowFormula>
    </tableColumn>
    <tableColumn id="275" xr3:uid="{D4784560-9F41-4B6D-977B-5B99F82DC868}" uniqueName="275" name="Column1.275" totalsRowFunction="custom" queryTableFieldId="275" dataDxfId="5625" totalsRowDxfId="3492">
      <totalsRowFormula>IF(OR(JO6="+",JO6="*"),IF(JP6="",IF(JQ6="",IF(JR6="",4,3),2),1),)</totalsRowFormula>
    </tableColumn>
    <tableColumn id="276" xr3:uid="{4D8482B0-2B3E-4029-8081-BE72FE0F321B}" uniqueName="276" name="Column1.276" totalsRowFunction="custom" queryTableFieldId="276" totalsRowDxfId="3491">
      <totalsRowFormula>IF(OR(JP6="+",JP6="*"),IF(JQ6="",IF(JR6="",IF(JS6="",4,3),2),1),)</totalsRowFormula>
    </tableColumn>
    <tableColumn id="277" xr3:uid="{42D83484-DDBF-4A2A-84A6-FC0CED885E66}" uniqueName="277" name="Column1.277" totalsRowFunction="custom" queryTableFieldId="277" dataDxfId="5624" totalsRowDxfId="3490">
      <totalsRowFormula>IF(OR(JQ6="+",JQ6="*"),IF(JR6="",IF(JS6="",IF(JT6="",4,3),2),1),)</totalsRowFormula>
    </tableColumn>
    <tableColumn id="278" xr3:uid="{83F328B9-7789-45FD-93E9-B7DCCCCEC1FA}" uniqueName="278" name="Column1.278" totalsRowFunction="custom" queryTableFieldId="278" dataDxfId="5623" totalsRowDxfId="3489">
      <totalsRowFormula>IF(OR(JR6="+",JR6="*"),IF(JS6="",IF(JT6="",IF(JU6="",4,3),2),1),)</totalsRowFormula>
    </tableColumn>
    <tableColumn id="279" xr3:uid="{F21CF089-A624-42E3-ACF8-12B7EC328106}" uniqueName="279" name="Column1.279" totalsRowFunction="custom" queryTableFieldId="279" totalsRowDxfId="3488">
      <totalsRowFormula>IF(OR(JS6="+",JS6="*"),IF(JT6="",IF(JU6="",IF(JV6="",4,3),2),1),)</totalsRowFormula>
    </tableColumn>
    <tableColumn id="280" xr3:uid="{6529172E-F60B-4AB4-B048-A4C2F55EBE2A}" uniqueName="280" name="Column1.280" totalsRowFunction="custom" queryTableFieldId="280" totalsRowDxfId="3487">
      <totalsRowFormula>IF(OR(JT6="+",JT6="*"),IF(JU6="",IF(JV6="",IF(JW6="",4,3),2),1),)</totalsRowFormula>
    </tableColumn>
    <tableColumn id="281" xr3:uid="{2FB4BBBF-C9C9-4DA8-997E-B95160ADC59D}" uniqueName="281" name="Column1.281" totalsRowFunction="custom" queryTableFieldId="281" dataDxfId="5622" totalsRowDxfId="3486">
      <totalsRowFormula>IF(OR(JU6="+",JU6="*"),IF(JV6="",IF(JW6="",IF(JX6="",4,3),2),1),)</totalsRowFormula>
    </tableColumn>
    <tableColumn id="282" xr3:uid="{12B228FF-04C8-4602-B7D2-729BCEBA87C4}" uniqueName="282" name="Column1.282" totalsRowFunction="custom" queryTableFieldId="282" dataDxfId="5621" totalsRowDxfId="3485">
      <totalsRowFormula>IF(OR(JV6="+",JV6="*"),IF(JW6="",IF(JX6="",IF(JY6="",4,3),2),1),)</totalsRowFormula>
    </tableColumn>
    <tableColumn id="283" xr3:uid="{E065C283-B4AB-40B8-A192-52CB2A003658}" uniqueName="283" name="Column1.283" totalsRowFunction="custom" queryTableFieldId="283" totalsRowDxfId="3484">
      <totalsRowFormula>IF(OR(JW6="+",JW6="*"),IF(JX6="",IF(JY6="",IF(JZ6="",4,3),2),1),)</totalsRowFormula>
    </tableColumn>
    <tableColumn id="284" xr3:uid="{FAE5BC74-0A97-40AB-8B3E-4FDD26AD7397}" uniqueName="284" name="Column1.284" totalsRowFunction="custom" queryTableFieldId="284" totalsRowDxfId="3483">
      <totalsRowFormula>IF(OR(JX6="+",JX6="*"),IF(JY6="",IF(JZ6="",IF(KA6="",4,3),2),1),)</totalsRowFormula>
    </tableColumn>
    <tableColumn id="285" xr3:uid="{562B74DC-0D73-4C76-9CC9-27A320C5DB07}" uniqueName="285" name="Column1.285" totalsRowFunction="custom" queryTableFieldId="285" dataDxfId="5620" totalsRowDxfId="3482">
      <totalsRowFormula>IF(OR(JY6="+",JY6="*"),IF(JZ6="",IF(KA6="",IF(KB6="",4,3),2),1),)</totalsRowFormula>
    </tableColumn>
    <tableColumn id="286" xr3:uid="{2F9CFE62-9A60-4FFF-B9F0-4B78442808F8}" uniqueName="286" name="Column1.286" totalsRowFunction="custom" queryTableFieldId="286" dataDxfId="5619" totalsRowDxfId="3481">
      <totalsRowFormula>IF(OR(JZ6="+",JZ6="*"),IF(KA6="",IF(KB6="",IF(KC6="",4,3),2),1),)</totalsRowFormula>
    </tableColumn>
    <tableColumn id="287" xr3:uid="{1FF1717A-23A8-4EFE-8097-F1841CEC66D6}" uniqueName="287" name="Column1.287" totalsRowFunction="custom" queryTableFieldId="287" totalsRowDxfId="3480">
      <totalsRowFormula>IF(OR(KA6="+",KA6="*"),IF(KB6="",IF(KC6="",IF(KD6="",4,3),2),1),)</totalsRowFormula>
    </tableColumn>
    <tableColumn id="288" xr3:uid="{E27FBD21-480D-49B0-BA43-2A8E43A43141}" uniqueName="288" name="Column1.288" totalsRowFunction="custom" queryTableFieldId="288" totalsRowDxfId="3479">
      <totalsRowFormula>IF(OR(KB6="+",KB6="*"),IF(KC6="",IF(KD6="",IF(KE6="",4,3),2),1),)</totalsRowFormula>
    </tableColumn>
    <tableColumn id="289" xr3:uid="{686A6666-948A-46FB-A207-8ACD49678B11}" uniqueName="289" name="Column1.289" totalsRowFunction="custom" queryTableFieldId="289" dataDxfId="5618" totalsRowDxfId="3478">
      <totalsRowFormula>IF(OR(KC6="+",KC6="*"),IF(KD6="",IF(KE6="",IF(KF6="",4,3),2),1),)</totalsRowFormula>
    </tableColumn>
    <tableColumn id="290" xr3:uid="{94ED1FB6-F1C7-4673-BE54-C392ADB1F4DC}" uniqueName="290" name="Column1.290" totalsRowFunction="custom" queryTableFieldId="290" dataDxfId="5617" totalsRowDxfId="3477">
      <totalsRowFormula>IF(OR(KD6="+",KD6="*"),IF(KE6="",IF(KF6="",IF(KG6="",4,3),2),1),)</totalsRowFormula>
    </tableColumn>
    <tableColumn id="291" xr3:uid="{7DF82E68-B7C1-408C-AFE0-B608EFF5282C}" uniqueName="291" name="Column1.291" totalsRowFunction="custom" queryTableFieldId="291" totalsRowDxfId="3476">
      <totalsRowFormula>IF(OR(KE6="+",KE6="*"),IF(KF6="",IF(KG6="",IF(KH6="",4,3),2),1),)</totalsRowFormula>
    </tableColumn>
    <tableColumn id="292" xr3:uid="{D557EA53-6F1A-43CA-B021-F20FB1D88C81}" uniqueName="292" name="Column1.292" totalsRowFunction="custom" queryTableFieldId="292" totalsRowDxfId="3475">
      <totalsRowFormula>IF(OR(KF6="+",KF6="*"),IF(KG6="",IF(KH6="",IF(KI6="",4,3),2),1),)</totalsRowFormula>
    </tableColumn>
    <tableColumn id="293" xr3:uid="{CA0BBE6C-A748-40CE-BF57-AC8E29C08961}" uniqueName="293" name="Column1.293" totalsRowFunction="custom" queryTableFieldId="293" totalsRowDxfId="3474">
      <totalsRowFormula>IF(OR(KG6="+",KG6="*"),IF(KH6="",IF(KI6="",IF(KJ6="",4,3),2),1),)</totalsRowFormula>
    </tableColumn>
    <tableColumn id="294" xr3:uid="{8627FEAF-B6CE-4B3C-9427-6A514B7D5468}" uniqueName="294" name="Column1.294" totalsRowFunction="custom" queryTableFieldId="294" dataDxfId="5616" totalsRowDxfId="3473">
      <totalsRowFormula>IF(OR(KH6="+",KH6="*"),IF(KI6="",IF(KJ6="",IF(KK6="",4,3),2),1),)</totalsRowFormula>
    </tableColumn>
    <tableColumn id="295" xr3:uid="{CD0E5563-7E0C-47DE-844F-4B2EDF76A4C0}" uniqueName="295" name="Column1.295" totalsRowFunction="custom" queryTableFieldId="295" dataDxfId="5615" totalsRowDxfId="3472">
      <totalsRowFormula>IF(OR(KI6="+",KI6="*"),IF(KJ6="",IF(KK6="",IF(KL6="",4,3),2),1),)</totalsRowFormula>
    </tableColumn>
    <tableColumn id="296" xr3:uid="{4B1D0E91-2008-4A82-89C0-54D74088E5D0}" uniqueName="296" name="Column1.296" totalsRowFunction="custom" queryTableFieldId="296" totalsRowDxfId="3471">
      <totalsRowFormula>IF(OR(KJ6="+",KJ6="*"),IF(KK6="",IF(KL6="",IF(KM6="",4,3),2),1),)</totalsRowFormula>
    </tableColumn>
    <tableColumn id="297" xr3:uid="{59D06E14-FF91-4BEA-B9A1-2182F076E228}" uniqueName="297" name="Column1.297" totalsRowFunction="custom" queryTableFieldId="297" dataDxfId="5614" totalsRowDxfId="3470">
      <totalsRowFormula>IF(OR(KK6="+",KK6="*"),IF(KL6="",IF(KM6="",IF(KN6="",4,3),2),1),)</totalsRowFormula>
    </tableColumn>
    <tableColumn id="298" xr3:uid="{5598BC76-C4FE-462C-9EB3-E255E186B595}" uniqueName="298" name="Column1.298" totalsRowFunction="custom" queryTableFieldId="298" dataDxfId="5613" totalsRowDxfId="3469">
      <totalsRowFormula>IF(OR(KL6="+",KL6="*"),IF(KM6="",IF(KN6="",IF(KO6="",4,3),2),1),)</totalsRowFormula>
    </tableColumn>
    <tableColumn id="299" xr3:uid="{A17EC57D-89AD-4B8C-A8A9-7133559825C6}" uniqueName="299" name="Column1.299" totalsRowFunction="custom" queryTableFieldId="299" totalsRowDxfId="3468">
      <totalsRowFormula>IF(OR(KM6="+",KM6="*"),IF(KN6="",IF(KO6="",IF(KP6="",4,3),2),1),)</totalsRowFormula>
    </tableColumn>
    <tableColumn id="300" xr3:uid="{7D9B8CA7-C5E4-465C-BF6D-9FC8F9516677}" uniqueName="300" name="Column1.300" totalsRowFunction="custom" queryTableFieldId="300" dataDxfId="5612" totalsRowDxfId="3467">
      <totalsRowFormula>IF(OR(KN6="+",KN6="*"),IF(KO6="",IF(KP6="",IF(KQ6="",4,3),2),1),)</totalsRowFormula>
    </tableColumn>
    <tableColumn id="301" xr3:uid="{2B806BCF-FCF9-48DC-9669-1DB05716D05F}" uniqueName="301" name="Column1.301" totalsRowFunction="custom" queryTableFieldId="301" dataDxfId="5611" totalsRowDxfId="3466">
      <totalsRowFormula>IF(OR(KO6="+",KO6="*"),IF(KP6="",IF(KQ6="",IF(KR6="",4,3),2),1),)</totalsRowFormula>
    </tableColumn>
    <tableColumn id="302" xr3:uid="{7A2492B7-8FA1-416F-8D4F-E16F5B5CDA64}" uniqueName="302" name="Column1.302" totalsRowFunction="custom" queryTableFieldId="302" totalsRowDxfId="3465">
      <totalsRowFormula>IF(OR(KP6="+",KP6="*"),IF(KQ6="",IF(KR6="",IF(KS6="",4,3),2),1),)</totalsRowFormula>
    </tableColumn>
    <tableColumn id="303" xr3:uid="{63A3280A-2604-4D53-8792-2F0E8AB1A910}" uniqueName="303" name="Column1.303" totalsRowFunction="custom" queryTableFieldId="303" dataDxfId="5610" totalsRowDxfId="3464">
      <totalsRowFormula>IF(OR(KQ6="+",KQ6="*"),IF(KR6="",IF(KS6="",IF(KT6="",4,3),2),1),)</totalsRowFormula>
    </tableColumn>
    <tableColumn id="304" xr3:uid="{DE2C3A26-3A66-466E-8A14-AA045C6F9E9B}" uniqueName="304" name="Column1.304" totalsRowFunction="custom" queryTableFieldId="304" dataDxfId="5609" totalsRowDxfId="3463">
      <totalsRowFormula>IF(OR(KR6="+",KR6="*"),IF(KS6="",IF(KT6="",IF(KU6="",4,3),2),1),)</totalsRowFormula>
    </tableColumn>
    <tableColumn id="305" xr3:uid="{2E3EB9B8-23C5-4DEA-AFBF-63164E6507D8}" uniqueName="305" name="Column1.305" totalsRowFunction="custom" queryTableFieldId="305" totalsRowDxfId="3462">
      <totalsRowFormula>IF(OR(KS6="+",KS6="*"),IF(KT6="",IF(KU6="",IF(KV6="",4,3),2),1),)</totalsRowFormula>
    </tableColumn>
    <tableColumn id="306" xr3:uid="{2B16A0C7-0D2A-4252-98DC-102456E02CF1}" uniqueName="306" name="Column1.306" totalsRowFunction="custom" queryTableFieldId="306" totalsRowDxfId="3461">
      <totalsRowFormula>IF(OR(KT6="+",KT6="*"),IF(KU6="",IF(KV6="",IF(KW6="",4,3),2),1),)</totalsRowFormula>
    </tableColumn>
    <tableColumn id="307" xr3:uid="{80BA0222-7710-4AE7-A6AB-BDD517494E8B}" uniqueName="307" name="Column1.307" totalsRowFunction="custom" queryTableFieldId="307" dataDxfId="5608" totalsRowDxfId="3460">
      <totalsRowFormula>IF(OR(KU6="+",KU6="*"),IF(KV6="",IF(KW6="",IF(KX6="",4,3),2),1),)</totalsRowFormula>
    </tableColumn>
    <tableColumn id="308" xr3:uid="{498D20E6-E154-4263-9843-374EB6E74364}" uniqueName="308" name="Column1.308" totalsRowFunction="custom" queryTableFieldId="308" dataDxfId="5607" totalsRowDxfId="3459">
      <totalsRowFormula>IF(OR(KV6="+",KV6="*"),IF(KW6="",IF(KX6="",IF(KY6="",4,3),2),1),)</totalsRowFormula>
    </tableColumn>
    <tableColumn id="309" xr3:uid="{E487DDD0-9464-4A9C-AA09-46A84C556839}" uniqueName="309" name="Column1.309" totalsRowFunction="custom" queryTableFieldId="309" totalsRowDxfId="3458">
      <totalsRowFormula>IF(OR(KW6="+",KW6="*"),IF(KX6="",IF(KY6="",IF(KZ6="",4,3),2),1),)</totalsRowFormula>
    </tableColumn>
    <tableColumn id="310" xr3:uid="{9237ABB0-689F-4C2D-A69C-24EBD7BA244C}" uniqueName="310" name="Column1.310" totalsRowFunction="custom" queryTableFieldId="310" dataDxfId="5606" totalsRowDxfId="3457">
      <totalsRowFormula>IF(OR(KX6="+",KX6="*"),IF(KY6="",IF(KZ6="",IF(LA6="",4,3),2),1),)</totalsRowFormula>
    </tableColumn>
    <tableColumn id="311" xr3:uid="{883CAF6F-9372-4DD1-9688-9704B711A98F}" uniqueName="311" name="Column1.311" totalsRowFunction="custom" queryTableFieldId="311" dataDxfId="5605" totalsRowDxfId="3456">
      <totalsRowFormula>IF(OR(KY6="+",KY6="*"),IF(KZ6="",IF(LA6="",IF(LB6="",4,3),2),1),)</totalsRowFormula>
    </tableColumn>
    <tableColumn id="312" xr3:uid="{E71D1E03-5F44-4646-8A49-1903D4C0B330}" uniqueName="312" name="Column1.312" totalsRowFunction="custom" queryTableFieldId="312" totalsRowDxfId="3455">
      <totalsRowFormula>IF(OR(KZ6="+",KZ6="*"),IF(LA6="",IF(LB6="",IF(LC6="",4,3),2),1),)</totalsRowFormula>
    </tableColumn>
    <tableColumn id="313" xr3:uid="{AB3456D5-9DE0-4CA1-8135-3B14BD6700BD}" uniqueName="313" name="Column1.313" totalsRowFunction="custom" queryTableFieldId="313" totalsRowDxfId="3454">
      <totalsRowFormula>IF(OR(LA6="+",LA6="*"),IF(LB6="",IF(LC6="",IF(LD6="",4,3),2),1),)</totalsRowFormula>
    </tableColumn>
    <tableColumn id="314" xr3:uid="{E0E84079-93D1-4118-AF74-66B94AA19A25}" uniqueName="314" name="Column1.314" totalsRowFunction="custom" queryTableFieldId="314" dataDxfId="5604" totalsRowDxfId="3453">
      <totalsRowFormula>IF(OR(LB6="+",LB6="*"),IF(LC6="",IF(LD6="",IF(LE6="",4,3),2),1),)</totalsRowFormula>
    </tableColumn>
    <tableColumn id="315" xr3:uid="{466C79CE-A531-43C3-A314-EAEFFC4E3150}" uniqueName="315" name="Column1.315" totalsRowFunction="custom" queryTableFieldId="315" dataDxfId="5603" totalsRowDxfId="3452">
      <totalsRowFormula>IF(OR(LC6="+",LC6="*"),IF(LD6="",IF(LE6="",IF(LF6="",4,3),2),1),)</totalsRowFormula>
    </tableColumn>
    <tableColumn id="316" xr3:uid="{0ADDB14F-2A46-4902-A3FA-0ED353534381}" uniqueName="316" name="Column1.316" totalsRowFunction="custom" queryTableFieldId="316" totalsRowDxfId="3451">
      <totalsRowFormula>IF(OR(LD6="+",LD6="*"),IF(LE6="",IF(LF6="",IF(LG6="",4,3),2),1),)</totalsRowFormula>
    </tableColumn>
    <tableColumn id="317" xr3:uid="{0119C81C-EED3-4162-93A0-AD8D378F8EE4}" uniqueName="317" name="Column1.317" totalsRowFunction="custom" queryTableFieldId="317" totalsRowDxfId="3450">
      <totalsRowFormula>IF(OR(LE6="+",LE6="*"),IF(LF6="",IF(LG6="",IF(LH6="",4,3),2),1),)</totalsRowFormula>
    </tableColumn>
    <tableColumn id="318" xr3:uid="{7CF16CA3-D3B6-41DA-BF8E-C19DC45C00EA}" uniqueName="318" name="Column1.318" totalsRowFunction="custom" queryTableFieldId="318" dataDxfId="5602" totalsRowDxfId="3449">
      <totalsRowFormula>IF(OR(LF6="+",LF6="*"),IF(LG6="",IF(LH6="",IF(LI6="",4,3),2),1),)</totalsRowFormula>
    </tableColumn>
    <tableColumn id="319" xr3:uid="{31764798-ECAE-45C5-9BD3-BD58F2BE7311}" uniqueName="319" name="Column1.319" totalsRowFunction="custom" queryTableFieldId="319" dataDxfId="5601" totalsRowDxfId="3448">
      <totalsRowFormula>IF(OR(LG6="+",LG6="*"),IF(LH6="",IF(LI6="",IF(LJ6="",4,3),2),1),)</totalsRowFormula>
    </tableColumn>
    <tableColumn id="320" xr3:uid="{61C6995C-4B3A-4995-9740-86389E74F907}" uniqueName="320" name="Column1.320" totalsRowFunction="custom" queryTableFieldId="320" totalsRowDxfId="3447">
      <totalsRowFormula>IF(OR(LH6="+",LH6="*"),IF(LI6="",IF(LJ6="",IF(LK6="",4,3),2),1),)</totalsRowFormula>
    </tableColumn>
    <tableColumn id="321" xr3:uid="{083BF109-9FDA-4A93-BF04-31BC123F58AC}" uniqueName="321" name="Column1.321" totalsRowFunction="custom" queryTableFieldId="321" dataDxfId="5600" totalsRowDxfId="3446">
      <totalsRowFormula>IF(OR(LI6="+",LI6="*"),IF(LJ6="",IF(LK6="",IF(LL6="",4,3),2),1),)</totalsRowFormula>
    </tableColumn>
    <tableColumn id="322" xr3:uid="{B244879D-F07E-45E5-ACA8-71DFF38D9881}" uniqueName="322" name="Column1.322" totalsRowFunction="custom" queryTableFieldId="322" dataDxfId="5599" totalsRowDxfId="3445">
      <totalsRowFormula>IF(OR(LJ6="+",LJ6="*"),IF(LK6="",IF(LL6="",IF(LM6="",4,3),2),1),)</totalsRowFormula>
    </tableColumn>
    <tableColumn id="323" xr3:uid="{4BA88B22-D6ED-4F1F-B3C4-69D20B4FB0EB}" uniqueName="323" name="Column1.323" totalsRowFunction="custom" queryTableFieldId="323" totalsRowDxfId="3444">
      <totalsRowFormula>IF(OR(LK6="+",LK6="*"),IF(LL6="",IF(LM6="",IF(LN6="",4,3),2),1),)</totalsRowFormula>
    </tableColumn>
    <tableColumn id="324" xr3:uid="{14C4DBD0-59D3-46F1-A61A-16B429701C07}" uniqueName="324" name="Column1.324" totalsRowFunction="custom" queryTableFieldId="324" dataDxfId="5598" totalsRowDxfId="3443">
      <totalsRowFormula>IF(OR(LL6="+",LL6="*"),IF(LM6="",IF(LN6="",IF(LO6="",4,3),2),1),)</totalsRowFormula>
    </tableColumn>
    <tableColumn id="325" xr3:uid="{8DCE6610-4160-4D7A-B0C0-8428990CD2BC}" uniqueName="325" name="Column1.325" totalsRowFunction="custom" queryTableFieldId="325" dataDxfId="5597" totalsRowDxfId="3442">
      <totalsRowFormula>IF(OR(LM6="+",LM6="*"),IF(LN6="",IF(LO6="",IF(LP6="",4,3),2),1),)</totalsRowFormula>
    </tableColumn>
    <tableColumn id="326" xr3:uid="{AB9B211C-DF4F-4B80-B30B-31879C50E760}" uniqueName="326" name="Column1.326" totalsRowFunction="custom" queryTableFieldId="326" totalsRowDxfId="3441">
      <totalsRowFormula>IF(OR(LN6="+",LN6="*"),IF(LO6="",IF(LP6="",IF(LQ6="",4,3),2),1),)</totalsRowFormula>
    </tableColumn>
    <tableColumn id="327" xr3:uid="{187AF0B6-3583-4573-AE46-03C5526766F5}" uniqueName="327" name="Column1.327" totalsRowFunction="custom" queryTableFieldId="327" dataDxfId="5596" totalsRowDxfId="3440">
      <totalsRowFormula>IF(OR(LO6="+",LO6="*"),IF(LP6="",IF(LQ6="",IF(LR6="",4,3),2),1),)</totalsRowFormula>
    </tableColumn>
    <tableColumn id="328" xr3:uid="{E452F594-FD76-4126-9F9B-E513C2946E25}" uniqueName="328" name="Column1.328" totalsRowFunction="custom" queryTableFieldId="328" dataDxfId="5595" totalsRowDxfId="3439">
      <totalsRowFormula>IF(OR(LP6="+",LP6="*"),IF(LQ6="",IF(LR6="",IF(LS6="",4,3),2),1),)</totalsRowFormula>
    </tableColumn>
    <tableColumn id="329" xr3:uid="{20818544-2CE7-483D-9BF1-F96DDC671644}" uniqueName="329" name="Column1.329" totalsRowFunction="custom" queryTableFieldId="329" totalsRowDxfId="3438">
      <totalsRowFormula>IF(OR(LQ6="+",LQ6="*"),IF(LR6="",IF(LS6="",IF(LT6="",4,3),2),1),)</totalsRowFormula>
    </tableColumn>
    <tableColumn id="330" xr3:uid="{186D3170-6F4D-47AC-8EF3-25A7A5792C08}" uniqueName="330" name="Column1.330" totalsRowFunction="custom" queryTableFieldId="330" dataDxfId="5594" totalsRowDxfId="3437">
      <totalsRowFormula>IF(OR(LR6="+",LR6="*"),IF(LS6="",IF(LT6="",IF(LU6="",4,3),2),1),)</totalsRowFormula>
    </tableColumn>
    <tableColumn id="331" xr3:uid="{7E369E43-0C3D-47A1-963A-72B8549B836A}" uniqueName="331" name="Column1.331" totalsRowFunction="custom" queryTableFieldId="331" dataDxfId="5593" totalsRowDxfId="3436">
      <totalsRowFormula>IF(OR(LS6="+",LS6="*"),IF(LT6="",IF(LU6="",IF(LV6="",4,3),2),1),)</totalsRowFormula>
    </tableColumn>
    <tableColumn id="332" xr3:uid="{7AEB8C64-887E-4178-AC46-AA1ADA3C6A5E}" uniqueName="332" name="Column1.332" totalsRowFunction="custom" queryTableFieldId="332" totalsRowDxfId="3435">
      <totalsRowFormula>IF(OR(LT6="+",LT6="*"),IF(LU6="",IF(LV6="",IF(LW6="",4,3),2),1),)</totalsRowFormula>
    </tableColumn>
    <tableColumn id="333" xr3:uid="{34F24023-183C-4C05-AF05-899D99608246}" uniqueName="333" name="Column1.333" totalsRowFunction="custom" queryTableFieldId="333" totalsRowDxfId="3434">
      <totalsRowFormula>IF(OR(LU6="+",LU6="*"),IF(LV6="",IF(LW6="",IF(LX6="",4,3),2),1),)</totalsRowFormula>
    </tableColumn>
    <tableColumn id="334" xr3:uid="{6887D790-1175-48F6-9140-A6A282A5BAF4}" uniqueName="334" name="Column1.334" totalsRowFunction="custom" queryTableFieldId="334" dataDxfId="5592" totalsRowDxfId="3433">
      <totalsRowFormula>IF(OR(LV6="+",LV6="*"),IF(LW6="",IF(LX6="",IF(LY6="",4,3),2),1),)</totalsRowFormula>
    </tableColumn>
    <tableColumn id="335" xr3:uid="{A7D1A53B-32B6-4F26-8960-CA10294E5E92}" uniqueName="335" name="Column1.335" totalsRowFunction="custom" queryTableFieldId="335" dataDxfId="5591" totalsRowDxfId="3432">
      <totalsRowFormula>IF(OR(LW6="+",LW6="*"),IF(LX6="",IF(LY6="",IF(LZ6="",4,3),2),1),)</totalsRowFormula>
    </tableColumn>
    <tableColumn id="336" xr3:uid="{4138617F-8799-49A0-A969-344C9A4F5008}" uniqueName="336" name="Column1.336" totalsRowFunction="custom" queryTableFieldId="336" totalsRowDxfId="3431">
      <totalsRowFormula>IF(OR(LX6="+",LX6="*"),IF(LY6="",IF(LZ6="",IF(MA6="",4,3),2),1),)</totalsRowFormula>
    </tableColumn>
    <tableColumn id="337" xr3:uid="{86CAFAA1-D4CA-490D-9F5C-A38F63D9933D}" uniqueName="337" name="Column1.337" totalsRowFunction="custom" queryTableFieldId="337" totalsRowDxfId="3430">
      <totalsRowFormula>IF(OR(LY6="+",LY6="*"),IF(LZ6="",IF(MA6="",IF(MB6="",4,3),2),1),)</totalsRowFormula>
    </tableColumn>
    <tableColumn id="338" xr3:uid="{CB56D12D-8F78-44BF-AE05-5BA7D8186A0E}" uniqueName="338" name="Column1.338" totalsRowFunction="custom" queryTableFieldId="338" dataDxfId="5590" totalsRowDxfId="3429">
      <totalsRowFormula>IF(OR(LZ6="+",LZ6="*"),IF(MA6="",IF(MB6="",IF(MC6="",4,3),2),1),)</totalsRowFormula>
    </tableColumn>
    <tableColumn id="339" xr3:uid="{37C38258-11B0-40CA-A032-D67BA3B26C76}" uniqueName="339" name="Column1.339" totalsRowFunction="custom" queryTableFieldId="339" dataDxfId="5589" totalsRowDxfId="3428">
      <totalsRowFormula>IF(OR(MA6="+",MA6="*"),IF(MB6="",IF(MC6="",IF(MD6="",4,3),2),1),)</totalsRowFormula>
    </tableColumn>
    <tableColumn id="340" xr3:uid="{5A97D095-2A9D-453C-9FA5-803B0D2386FC}" uniqueName="340" name="Column1.340" totalsRowFunction="custom" queryTableFieldId="340" totalsRowDxfId="3427">
      <totalsRowFormula>IF(OR(MB6="+",MB6="*"),IF(MC6="",IF(MD6="",IF(ME6="",4,3),2),1),)</totalsRowFormula>
    </tableColumn>
    <tableColumn id="341" xr3:uid="{13EEBD19-3A22-4F57-A68B-8A03DA37EC74}" uniqueName="341" name="Column1.341" totalsRowFunction="custom" queryTableFieldId="341" totalsRowDxfId="3426">
      <totalsRowFormula>IF(OR(MC6="+",MC6="*"),IF(MD6="",IF(ME6="",IF(MF6="",4,3),2),1),)</totalsRowFormula>
    </tableColumn>
    <tableColumn id="342" xr3:uid="{F20FA9CE-231F-486C-BCB8-0C9D8A22CD82}" uniqueName="342" name="Column1.342" totalsRowFunction="custom" queryTableFieldId="342" dataDxfId="5588" totalsRowDxfId="3425">
      <totalsRowFormula>IF(OR(MD6="+",MD6="*"),IF(ME6="",IF(MF6="",IF(MG6="",4,3),2),1),)</totalsRowFormula>
    </tableColumn>
    <tableColumn id="343" xr3:uid="{E99630A5-125E-4CB6-92ED-BFAB76843094}" uniqueName="343" name="Column1.343" totalsRowFunction="custom" queryTableFieldId="343" dataDxfId="5587" totalsRowDxfId="3424">
      <totalsRowFormula>IF(OR(ME6="+",ME6="*"),IF(MF6="",IF(MG6="",IF(MH6="",4,3),2),1),)</totalsRowFormula>
    </tableColumn>
    <tableColumn id="344" xr3:uid="{E419AC18-7243-4F06-8930-7F779F486F22}" uniqueName="344" name="Column1.344" totalsRowFunction="custom" queryTableFieldId="344" totalsRowDxfId="3423">
      <totalsRowFormula>IF(OR(MF6="+",MF6="*"),IF(MG6="",IF(MH6="",IF(MI6="",4,3),2),1),)</totalsRowFormula>
    </tableColumn>
    <tableColumn id="345" xr3:uid="{474F01A5-7DBB-45E9-B47E-8F53FC665147}" uniqueName="345" name="Column1.345" totalsRowFunction="custom" queryTableFieldId="345" totalsRowDxfId="3422">
      <totalsRowFormula>IF(OR(MG6="+",MG6="*"),IF(MH6="",IF(MI6="",IF(MJ6="",4,3),2),1),)</totalsRowFormula>
    </tableColumn>
    <tableColumn id="346" xr3:uid="{F8BF83E4-FA11-4BA0-8F0F-5F22061DFA9A}" uniqueName="346" name="Column1.346" totalsRowFunction="custom" queryTableFieldId="346" dataDxfId="5586" totalsRowDxfId="3421">
      <totalsRowFormula>IF(OR(MH6="+",MH6="*"),IF(MI6="",IF(MJ6="",IF(MK6="",4,3),2),1),)</totalsRowFormula>
    </tableColumn>
    <tableColumn id="347" xr3:uid="{3BA3541C-3A01-429C-BAAD-F699F95A64BC}" uniqueName="347" name="Column1.347" totalsRowFunction="custom" queryTableFieldId="347" dataDxfId="5585" totalsRowDxfId="3420">
      <totalsRowFormula>IF(OR(MI6="+",MI6="*"),IF(MJ6="",IF(MK6="",IF(ML6="",4,3),2),1),)</totalsRowFormula>
    </tableColumn>
    <tableColumn id="348" xr3:uid="{2FE90C29-38A5-4692-B35F-D0F2150AFB74}" uniqueName="348" name="Column1.348" totalsRowFunction="custom" queryTableFieldId="348" totalsRowDxfId="3419">
      <totalsRowFormula>IF(OR(MJ6="+",MJ6="*"),IF(MK6="",IF(ML6="",IF(MM6="",4,3),2),1),)</totalsRowFormula>
    </tableColumn>
    <tableColumn id="349" xr3:uid="{9377C996-0D05-4EF9-8A45-1A7699FFE929}" uniqueName="349" name="Column1.349" totalsRowFunction="custom" queryTableFieldId="349" totalsRowDxfId="3418">
      <totalsRowFormula>IF(OR(MK6="+",MK6="*"),IF(ML6="",IF(MM6="",IF(MN6="",4,3),2),1),)</totalsRowFormula>
    </tableColumn>
    <tableColumn id="350" xr3:uid="{C7161645-D7CF-44BC-AD33-3E80AC34D31A}" uniqueName="350" name="Column1.350" totalsRowFunction="custom" queryTableFieldId="350" dataDxfId="5584" totalsRowDxfId="3417">
      <totalsRowFormula>IF(OR(ML6="+",ML6="*"),IF(MM6="",IF(MN6="",IF(MO6="",4,3),2),1),)</totalsRowFormula>
    </tableColumn>
    <tableColumn id="351" xr3:uid="{A6D8D3AA-3E7C-47B3-9AC0-DB5B3E96E9B1}" uniqueName="351" name="Column1.351" totalsRowFunction="custom" queryTableFieldId="351" dataDxfId="5583" totalsRowDxfId="3416">
      <totalsRowFormula>IF(OR(MM6="+",MM6="*"),IF(MN6="",IF(MO6="",IF(MP6="",4,3),2),1),)</totalsRowFormula>
    </tableColumn>
    <tableColumn id="352" xr3:uid="{FCCCA89A-9783-4133-BB58-FD3DE2F2E23A}" uniqueName="352" name="Column1.352" totalsRowFunction="custom" queryTableFieldId="352" totalsRowDxfId="3415">
      <totalsRowFormula>IF(OR(MN6="+",MN6="*"),IF(MO6="",IF(MP6="",IF(MQ6="",4,3),2),1),)</totalsRowFormula>
    </tableColumn>
    <tableColumn id="353" xr3:uid="{F30224FC-A3CF-415C-987E-5C908553A954}" uniqueName="353" name="Column1.353" totalsRowFunction="custom" queryTableFieldId="353" totalsRowDxfId="3414">
      <totalsRowFormula>IF(OR(MO6="+",MO6="*"),IF(MP6="",IF(MQ6="",IF(MR6="",4,3),2),1),)</totalsRowFormula>
    </tableColumn>
    <tableColumn id="354" xr3:uid="{F0196137-6364-43B7-AF0F-688062E8C801}" uniqueName="354" name="Column1.354" totalsRowFunction="custom" queryTableFieldId="354" dataDxfId="5582" totalsRowDxfId="3413">
      <totalsRowFormula>IF(OR(MP6="+",MP6="*"),IF(MQ6="",IF(MR6="",IF(MS6="",4,3),2),1),)</totalsRowFormula>
    </tableColumn>
    <tableColumn id="355" xr3:uid="{EA36102B-8008-4B27-A550-BCE4B0C2A4B6}" uniqueName="355" name="Column1.355" totalsRowFunction="custom" queryTableFieldId="355" dataDxfId="5581" totalsRowDxfId="3412">
      <totalsRowFormula>IF(OR(MQ6="+",MQ6="*"),IF(MR6="",IF(MS6="",IF(MT6="",4,3),2),1),)</totalsRowFormula>
    </tableColumn>
    <tableColumn id="356" xr3:uid="{9E870DD5-7C56-4D8B-B7A1-0962CD7548C8}" uniqueName="356" name="Column1.356" totalsRowFunction="custom" queryTableFieldId="356" totalsRowDxfId="3411">
      <totalsRowFormula>IF(OR(MR6="+",MR6="*"),IF(MS6="",IF(MT6="",IF(MU6="",4,3),2),1),)</totalsRowFormula>
    </tableColumn>
    <tableColumn id="357" xr3:uid="{C22F16FE-8662-4C73-8E3A-2BF404AD10AD}" uniqueName="357" name="Column1.357" totalsRowFunction="custom" queryTableFieldId="357" dataDxfId="5580" totalsRowDxfId="3410">
      <totalsRowFormula>IF(OR(MS6="+",MS6="*"),IF(MT6="",IF(MU6="",IF(MV6="",4,3),2),1),)</totalsRowFormula>
    </tableColumn>
    <tableColumn id="358" xr3:uid="{887E65A9-C894-457D-B26B-EA3AFD6AF473}" uniqueName="358" name="Column1.358" totalsRowFunction="custom" queryTableFieldId="358" dataDxfId="5579" totalsRowDxfId="3409">
      <totalsRowFormula>IF(OR(MT6="+",MT6="*"),IF(MU6="",IF(MV6="",IF(MW6="",4,3),2),1),)</totalsRowFormula>
    </tableColumn>
    <tableColumn id="359" xr3:uid="{2203334B-C1F3-40FA-9394-BA971978A877}" uniqueName="359" name="Column1.359" totalsRowFunction="custom" queryTableFieldId="359" totalsRowDxfId="3408">
      <totalsRowFormula>IF(OR(MU6="+",MU6="*"),IF(MV6="",IF(MW6="",IF(MX6="",4,3),2),1),)</totalsRowFormula>
    </tableColumn>
    <tableColumn id="360" xr3:uid="{2B6B9491-3F78-4087-AAE5-9CB746C6A10A}" uniqueName="360" name="Column1.360" totalsRowFunction="custom" queryTableFieldId="360" dataDxfId="5578" totalsRowDxfId="3407">
      <totalsRowFormula>IF(OR(MV6="+",MV6="*"),IF(MW6="",IF(MX6="",IF(MY6="",4,3),2),1),)</totalsRowFormula>
    </tableColumn>
    <tableColumn id="361" xr3:uid="{79875BF8-887E-4933-881D-66BD77368FC4}" uniqueName="361" name="Column1.361" totalsRowFunction="custom" queryTableFieldId="361" dataDxfId="5577" totalsRowDxfId="3406">
      <totalsRowFormula>IF(OR(MW6="+",MW6="*"),IF(MX6="",IF(MY6="",IF(MZ6="",4,3),2),1),)</totalsRowFormula>
    </tableColumn>
    <tableColumn id="362" xr3:uid="{0B49E210-01E7-483C-875A-2A175C134E73}" uniqueName="362" name="Column1.362" totalsRowFunction="custom" queryTableFieldId="362" totalsRowDxfId="3405">
      <totalsRowFormula>IF(OR(MX6="+",MX6="*"),IF(MY6="",IF(MZ6="",IF(NA6="",4,3),2),1),)</totalsRowFormula>
    </tableColumn>
    <tableColumn id="363" xr3:uid="{33574BD8-F7C3-45EE-9D0C-FA6DF0CB4EEC}" uniqueName="363" name="Column1.363" totalsRowFunction="custom" queryTableFieldId="363" totalsRowDxfId="3404">
      <totalsRowFormula>IF(OR(MY6="+",MY6="*"),IF(MZ6="",IF(NA6="",IF(NB6="",4,3),2),1),)</totalsRowFormula>
    </tableColumn>
    <tableColumn id="364" xr3:uid="{FCCE8CB1-02D2-48B2-A0D4-95155C40C11B}" uniqueName="364" name="Column1.364" totalsRowFunction="custom" queryTableFieldId="364" dataDxfId="5576" totalsRowDxfId="3403">
      <totalsRowFormula>IF(OR(MZ6="+",MZ6="*"),IF(NA6="",IF(NB6="",IF(NC6="",4,3),2),1),)</totalsRowFormula>
    </tableColumn>
    <tableColumn id="365" xr3:uid="{87F99421-7548-4796-9EEE-3BAA135107D3}" uniqueName="365" name="Column1.365" totalsRowFunction="custom" queryTableFieldId="365" dataDxfId="5575" totalsRowDxfId="3402">
      <totalsRowFormula>IF(OR(NA6="+",NA6="*"),IF(NB6="",IF(NC6="",IF(ND6="",4,3),2),1),)</totalsRowFormula>
    </tableColumn>
    <tableColumn id="366" xr3:uid="{420D0C88-1000-4499-98F8-64834C712B83}" uniqueName="366" name="Column1.366" totalsRowFunction="custom" queryTableFieldId="366" totalsRowDxfId="3401">
      <totalsRowFormula>IF(OR(NB6="+",NB6="*"),IF(NC6="",IF(ND6="",IF(NE6="",4,3),2),1),)</totalsRowFormula>
    </tableColumn>
    <tableColumn id="367" xr3:uid="{BF32C913-B08A-46C0-8657-EAC72629CE5E}" uniqueName="367" name="Column1.367" totalsRowFunction="custom" queryTableFieldId="367" totalsRowDxfId="3400">
      <totalsRowFormula>IF(OR(NC6="+",NC6="*"),IF(ND6="",IF(NE6="",IF(NF6="",4,3),2),1),)</totalsRowFormula>
    </tableColumn>
    <tableColumn id="368" xr3:uid="{CC22E180-41AA-432B-9F07-1E90A5BE2978}" uniqueName="368" name="Column1.368" totalsRowFunction="custom" queryTableFieldId="368" dataDxfId="5574" totalsRowDxfId="3399">
      <totalsRowFormula>IF(OR(ND6="+",ND6="*"),IF(NE6="",IF(NF6="",IF(NG6="",4,3),2),1),)</totalsRowFormula>
    </tableColumn>
    <tableColumn id="369" xr3:uid="{4CF804BF-6DE6-4CE0-9881-B5696D8CD62F}" uniqueName="369" name="Column1.369" totalsRowFunction="custom" queryTableFieldId="369" dataDxfId="5573" totalsRowDxfId="3398">
      <totalsRowFormula>IF(OR(NE6="+",NE6="*"),IF(NF6="",IF(NG6="",IF(NH6="",4,3),2),1),)</totalsRowFormula>
    </tableColumn>
    <tableColumn id="370" xr3:uid="{ACC1BDBA-B843-4C03-8400-61BBA0D25F20}" uniqueName="370" name="Column1.370" totalsRowFunction="custom" queryTableFieldId="370" totalsRowDxfId="3397">
      <totalsRowFormula>IF(OR(NF6="+",NF6="*"),IF(NG6="",IF(NH6="",IF(NI6="",4,3),2),1),)</totalsRowFormula>
    </tableColumn>
    <tableColumn id="371" xr3:uid="{4FCA426C-CE7E-4B5A-A4C7-4BE9B55CA1A2}" uniqueName="371" name="Column1.371" totalsRowFunction="custom" queryTableFieldId="371" dataDxfId="5572" totalsRowDxfId="3396">
      <totalsRowFormula>IF(OR(NG6="+",NG6="*"),IF(NH6="",IF(NI6="",IF(NJ6="",4,3),2),1),)</totalsRowFormula>
    </tableColumn>
    <tableColumn id="372" xr3:uid="{D9731792-21E3-44EC-9B6D-084296A1C80F}" uniqueName="372" name="Column1.372" totalsRowFunction="custom" queryTableFieldId="372" dataDxfId="5571" totalsRowDxfId="3395">
      <totalsRowFormula>IF(OR(NH6="+",NH6="*"),IF(NI6="",IF(NJ6="",IF(NK6="",4,3),2),1),)</totalsRowFormula>
    </tableColumn>
    <tableColumn id="373" xr3:uid="{A620D797-F833-4930-89D0-375F181F54C5}" uniqueName="373" name="Column1.373" totalsRowFunction="custom" queryTableFieldId="373" totalsRowDxfId="3394">
      <totalsRowFormula>IF(OR(NI6="+",NI6="*"),IF(NJ6="",IF(NK6="",IF(NL6="",4,3),2),1),)</totalsRowFormula>
    </tableColumn>
    <tableColumn id="374" xr3:uid="{1F3D8A52-EB23-497D-A54E-0B9B367C308F}" uniqueName="374" name="Column1.374" totalsRowFunction="custom" queryTableFieldId="374" totalsRowDxfId="3393">
      <totalsRowFormula>IF(OR(NJ6="+",NJ6="*"),IF(NK6="",IF(NL6="",IF(NM6="",4,3),2),1),)</totalsRowFormula>
    </tableColumn>
    <tableColumn id="375" xr3:uid="{96493923-29AA-431B-A573-A94678610E34}" uniqueName="375" name="Column1.375" totalsRowFunction="custom" queryTableFieldId="375" dataDxfId="5570" totalsRowDxfId="3392">
      <totalsRowFormula>IF(OR(NK6="+",NK6="*"),IF(NL6="",IF(NM6="",IF(NN6="",4,3),2),1),)</totalsRowFormula>
    </tableColumn>
    <tableColumn id="376" xr3:uid="{24F169D2-C194-46D6-B48A-8C7201308A1C}" uniqueName="376" name="Column1.376" totalsRowFunction="custom" queryTableFieldId="376" dataDxfId="5569" totalsRowDxfId="3391">
      <totalsRowFormula>IF(OR(NL6="+",NL6="*"),IF(NM6="",IF(NN6="",IF(NO6="",4,3),2),1),)</totalsRowFormula>
    </tableColumn>
    <tableColumn id="377" xr3:uid="{52078233-615C-48B2-90D4-F5419573603F}" uniqueName="377" name="Column1.377" totalsRowFunction="custom" queryTableFieldId="377" totalsRowDxfId="3390">
      <totalsRowFormula>IF(OR(NM6="+",NM6="*"),IF(NN6="",IF(NO6="",IF(NP6="",4,3),2),1),)</totalsRowFormula>
    </tableColumn>
    <tableColumn id="378" xr3:uid="{122ECF83-5666-4908-9F03-6B936604D1B9}" uniqueName="378" name="Column1.378" totalsRowFunction="custom" queryTableFieldId="378" dataDxfId="5568" totalsRowDxfId="3389">
      <totalsRowFormula>IF(OR(NN6="+",NN6="*"),IF(NO6="",IF(NP6="",IF(NQ6="",4,3),2),1),)</totalsRowFormula>
    </tableColumn>
    <tableColumn id="379" xr3:uid="{2174FD03-B234-4184-A7D9-90EB96E5411B}" uniqueName="379" name="Column1.379" totalsRowFunction="custom" queryTableFieldId="379" dataDxfId="5567" totalsRowDxfId="3388">
      <totalsRowFormula>IF(OR(NO6="+",NO6="*"),IF(NP6="",IF(NQ6="",IF(NR6="",4,3),2),1),)</totalsRowFormula>
    </tableColumn>
    <tableColumn id="380" xr3:uid="{D048477C-F1F0-4F0B-8D78-CC5FCD140EF5}" uniqueName="380" name="Column1.380" totalsRowFunction="custom" queryTableFieldId="380" totalsRowDxfId="3387">
      <totalsRowFormula>IF(OR(NP6="+",NP6="*"),IF(NQ6="",IF(NR6="",IF(NS6="",4,3),2),1),)</totalsRowFormula>
    </tableColumn>
    <tableColumn id="381" xr3:uid="{169768B8-F567-426B-9767-A09185C28D5A}" uniqueName="381" name="Column1.381" totalsRowFunction="custom" queryTableFieldId="381" totalsRowDxfId="3386">
      <totalsRowFormula>IF(OR(NQ6="+",NQ6="*"),IF(NR6="",IF(NS6="",IF(NT6="",4,3),2),1),)</totalsRowFormula>
    </tableColumn>
    <tableColumn id="382" xr3:uid="{5099D97D-1189-4620-9FE5-6724C6AD3CD9}" uniqueName="382" name="Column1.382" totalsRowFunction="custom" queryTableFieldId="382" totalsRowDxfId="3385">
      <totalsRowFormula>IF(OR(NR6="+",NR6="*"),IF(NS6="",IF(NT6="",IF(NU6="",4,3),2),1),)</totalsRowFormula>
    </tableColumn>
    <tableColumn id="383" xr3:uid="{14CD9796-DA04-46AF-B9AF-BE94B5246ABE}" uniqueName="383" name="Column1.383" totalsRowFunction="custom" queryTableFieldId="383" dataDxfId="5566" totalsRowDxfId="3384">
      <totalsRowFormula>IF(OR(NS6="+",NS6="*"),IF(NT6="",IF(NU6="",IF(NV6="",4,3),2),1),)</totalsRowFormula>
    </tableColumn>
    <tableColumn id="384" xr3:uid="{B189BDD6-AA44-44F8-A976-91C8AA58772C}" uniqueName="384" name="Column1.384" totalsRowFunction="custom" queryTableFieldId="384" dataDxfId="5565" totalsRowDxfId="3383">
      <totalsRowFormula>IF(OR(NT6="+",NT6="*"),IF(NU6="",IF(NV6="",IF(NW6="",4,3),2),1),)</totalsRowFormula>
    </tableColumn>
    <tableColumn id="385" xr3:uid="{B6CE0299-FA7C-469A-9973-47108A5FFA89}" uniqueName="385" name="Column1.385" totalsRowFunction="custom" queryTableFieldId="385" totalsRowDxfId="3382">
      <totalsRowFormula>IF(OR(NU6="+",NU6="*"),IF(NV6="",IF(NW6="",IF(NX6="",4,3),2),1),)</totalsRowFormula>
    </tableColumn>
    <tableColumn id="386" xr3:uid="{82F6CA16-8534-4405-9606-943174A7966C}" uniqueName="386" name="Column1.386" totalsRowFunction="custom" queryTableFieldId="386" dataDxfId="5564" totalsRowDxfId="3381">
      <totalsRowFormula>IF(OR(NV6="+",NV6="*"),IF(NW6="",IF(NX6="",IF(NY6="",4,3),2),1),)</totalsRowFormula>
    </tableColumn>
    <tableColumn id="387" xr3:uid="{71FB2010-F175-4F12-B104-0181740A0FFC}" uniqueName="387" name="Column1.387" totalsRowFunction="custom" queryTableFieldId="387" dataDxfId="5563" totalsRowDxfId="3380">
      <totalsRowFormula>IF(OR(NW6="+",NW6="*"),IF(NX6="",IF(NY6="",IF(NZ6="",4,3),2),1),)</totalsRowFormula>
    </tableColumn>
    <tableColumn id="388" xr3:uid="{DED35816-EA78-4E27-9294-DCF5D4C847AB}" uniqueName="388" name="Column1.388" totalsRowFunction="custom" queryTableFieldId="388" totalsRowDxfId="3379">
      <totalsRowFormula>IF(OR(NX6="+",NX6="*"),IF(NY6="",IF(NZ6="",IF(OA6="",4,3),2),1),)</totalsRowFormula>
    </tableColumn>
    <tableColumn id="389" xr3:uid="{22323009-AA3B-4AD0-BC47-0CED251F95C5}" uniqueName="389" name="Column1.389" totalsRowFunction="custom" queryTableFieldId="389" dataDxfId="5562" totalsRowDxfId="3378">
      <totalsRowFormula>IF(OR(NY6="+",NY6="*"),IF(NZ6="",IF(OA6="",IF(OB6="",4,3),2),1),)</totalsRowFormula>
    </tableColumn>
    <tableColumn id="390" xr3:uid="{F7B2C72F-BC74-4A29-924C-FE55CB12C7D7}" uniqueName="390" name="Column1.390" totalsRowFunction="custom" queryTableFieldId="390" dataDxfId="5561" totalsRowDxfId="3377">
      <totalsRowFormula>IF(OR(NZ6="+",NZ6="*"),IF(OA6="",IF(OB6="",IF(OC6="",4,3),2),1),)</totalsRowFormula>
    </tableColumn>
    <tableColumn id="391" xr3:uid="{B5283969-F7AF-4FD7-8079-6DEC027B2D7A}" uniqueName="391" name="Column1.391" totalsRowFunction="custom" queryTableFieldId="391" totalsRowDxfId="3376">
      <totalsRowFormula>IF(OR(OA6="+",OA6="*"),IF(OB6="",IF(OC6="",IF(OD6="",4,3),2),1),)</totalsRowFormula>
    </tableColumn>
    <tableColumn id="392" xr3:uid="{51E61237-70D0-40ED-9AED-1BD3CA0B81FC}" uniqueName="392" name="Column1.392" totalsRowFunction="custom" queryTableFieldId="392" dataDxfId="5560" totalsRowDxfId="3375">
      <totalsRowFormula>IF(OR(OB6="+",OB6="*"),IF(OC6="",IF(OD6="",IF(OE6="",4,3),2),1),)</totalsRowFormula>
    </tableColumn>
    <tableColumn id="393" xr3:uid="{99E4F4F2-6B22-4D89-AEBC-28AE7FF53C8D}" uniqueName="393" name="Column1.393" totalsRowFunction="custom" queryTableFieldId="393" dataDxfId="5559" totalsRowDxfId="3374">
      <totalsRowFormula>IF(OR(OC6="+",OC6="*"),IF(OD6="",IF(OE6="",IF(OF6="",4,3),2),1),)</totalsRowFormula>
    </tableColumn>
    <tableColumn id="394" xr3:uid="{B8B96952-A57F-4DE3-BC4B-F5D2A7BEAAFF}" uniqueName="394" name="Column1.394" totalsRowFunction="custom" queryTableFieldId="394" totalsRowDxfId="3373">
      <totalsRowFormula>IF(OR(OD6="+",OD6="*"),IF(OE6="",IF(OF6="",IF(OG6="",4,3),2),1),)</totalsRowFormula>
    </tableColumn>
    <tableColumn id="395" xr3:uid="{7A45476E-410D-47DE-91B5-2C938082A467}" uniqueName="395" name="Column1.395" totalsRowFunction="custom" queryTableFieldId="395" dataDxfId="5558" totalsRowDxfId="3372">
      <totalsRowFormula>IF(OR(OE6="+",OE6="*"),IF(OF6="",IF(OG6="",IF(OH6="",4,3),2),1),)</totalsRowFormula>
    </tableColumn>
    <tableColumn id="396" xr3:uid="{A77AC1C3-9F03-4491-9D16-9CA9DA898F0A}" uniqueName="396" name="Column1.396" totalsRowFunction="custom" queryTableFieldId="396" dataDxfId="5557" totalsRowDxfId="3371">
      <totalsRowFormula>IF(OR(OF6="+",OF6="*"),IF(OG6="",IF(OH6="",IF(OI6="",4,3),2),1),)</totalsRowFormula>
    </tableColumn>
    <tableColumn id="397" xr3:uid="{B1D8CC70-80C5-4BE5-86FE-5C477C3AB240}" uniqueName="397" name="Column1.397" totalsRowFunction="custom" queryTableFieldId="397" totalsRowDxfId="3370">
      <totalsRowFormula>IF(OR(OG6="+",OG6="*"),IF(OH6="",IF(OI6="",IF(OJ6="",4,3),2),1),)</totalsRowFormula>
    </tableColumn>
    <tableColumn id="398" xr3:uid="{4E80173D-32CB-417A-90A3-2FFAA5C205CA}" uniqueName="398" name="Column1.398" totalsRowFunction="custom" queryTableFieldId="398" totalsRowDxfId="3369">
      <totalsRowFormula>IF(OR(OH6="+",OH6="*"),IF(OI6="",IF(OJ6="",IF(OK6="",4,3),2),1),)</totalsRowFormula>
    </tableColumn>
    <tableColumn id="399" xr3:uid="{275B561D-EFC4-4851-802A-98B9BE2CBE77}" uniqueName="399" name="Column1.399" totalsRowFunction="custom" queryTableFieldId="399" dataDxfId="5556" totalsRowDxfId="3368">
      <totalsRowFormula>IF(OR(OI6="+",OI6="*"),IF(OJ6="",IF(OK6="",IF(OL6="",4,3),2),1),)</totalsRowFormula>
    </tableColumn>
    <tableColumn id="400" xr3:uid="{727E3010-8A93-4A1C-9088-60F9DD0A5033}" uniqueName="400" name="Column1.400" totalsRowFunction="custom" queryTableFieldId="400" dataDxfId="5555" totalsRowDxfId="3367">
      <totalsRowFormula>IF(OR(OJ6="+",OJ6="*"),IF(OK6="",IF(OL6="",IF(OM6="",4,3),2),1),)</totalsRowFormula>
    </tableColumn>
    <tableColumn id="401" xr3:uid="{E4641224-3DE2-42E8-A19D-2685B5376504}" uniqueName="401" name="Column1.401" totalsRowFunction="custom" queryTableFieldId="401" totalsRowDxfId="3366">
      <totalsRowFormula>IF(OR(OK6="+",OK6="*"),IF(OL6="",IF(OM6="",IF(ON6="",4,3),2),1),)</totalsRowFormula>
    </tableColumn>
    <tableColumn id="402" xr3:uid="{460BCAE2-5FB8-4988-82CC-00C6E20F4C8F}" uniqueName="402" name="Column1.402" totalsRowFunction="custom" queryTableFieldId="402" dataDxfId="5554" totalsRowDxfId="3365">
      <totalsRowFormula>IF(OR(OL6="+",OL6="*"),IF(OM6="",IF(ON6="",IF(OO6="",4,3),2),1),)</totalsRowFormula>
    </tableColumn>
    <tableColumn id="403" xr3:uid="{616A8AE3-AEE9-44BC-99BD-3B79EE68FC4E}" uniqueName="403" name="Column1.403" totalsRowFunction="custom" queryTableFieldId="403" dataDxfId="5553" totalsRowDxfId="3364">
      <totalsRowFormula>IF(OR(OM6="+",OM6="*"),IF(ON6="",IF(OO6="",IF(OP6="",4,3),2),1),)</totalsRowFormula>
    </tableColumn>
    <tableColumn id="404" xr3:uid="{1A0D9F0E-EE88-4227-851E-79F2EE6245D5}" uniqueName="404" name="Column1.404" totalsRowFunction="custom" queryTableFieldId="404" totalsRowDxfId="3363">
      <totalsRowFormula>IF(OR(ON6="+",ON6="*"),IF(OO6="",IF(OP6="",IF(OQ6="",4,3),2),1),)</totalsRowFormula>
    </tableColumn>
    <tableColumn id="405" xr3:uid="{536C077D-35D3-420B-8DF4-FF0E53500FD4}" uniqueName="405" name="Column1.405" totalsRowFunction="custom" queryTableFieldId="405" dataDxfId="5552" totalsRowDxfId="3362">
      <totalsRowFormula>IF(OR(OO6="+",OO6="*"),IF(OP6="",IF(OQ6="",IF(OR6="",4,3),2),1),)</totalsRowFormula>
    </tableColumn>
    <tableColumn id="406" xr3:uid="{92750EB6-44F8-4E10-A7A4-3053B6C2C93B}" uniqueName="406" name="Column1.406" totalsRowFunction="custom" queryTableFieldId="406" dataDxfId="5551" totalsRowDxfId="3361">
      <totalsRowFormula>IF(OR(OP6="+",OP6="*"),IF(OQ6="",IF(OR6="",IF(OS6="",4,3),2),1),)</totalsRowFormula>
    </tableColumn>
    <tableColumn id="407" xr3:uid="{337956DD-2145-4568-84BF-6945CA022685}" uniqueName="407" name="Column1.407" totalsRowFunction="custom" queryTableFieldId="407" totalsRowDxfId="3360">
      <totalsRowFormula>IF(OR(OQ6="+",OQ6="*"),IF(OR6="",IF(OS6="",IF(OT6="",4,3),2),1),)</totalsRowFormula>
    </tableColumn>
    <tableColumn id="408" xr3:uid="{C2E81BDE-03E7-413A-98EF-FDDEB87919CD}" uniqueName="408" name="Column1.408" totalsRowFunction="custom" queryTableFieldId="408" dataDxfId="5550" totalsRowDxfId="3359">
      <totalsRowFormula>IF(OR(OR6="+",OR6="*"),IF(OS6="",IF(OT6="",IF(OU6="",4,3),2),1),)</totalsRowFormula>
    </tableColumn>
    <tableColumn id="409" xr3:uid="{3D6CB0DB-E207-478F-833C-885F12556F45}" uniqueName="409" name="Column1.409" totalsRowFunction="custom" queryTableFieldId="409" dataDxfId="5549" totalsRowDxfId="3358">
      <totalsRowFormula>IF(OR(OS6="+",OS6="*"),IF(OT6="",IF(OU6="",IF(OV6="",4,3),2),1),)</totalsRowFormula>
    </tableColumn>
    <tableColumn id="410" xr3:uid="{020641BA-729D-4822-899D-67B740ECBCA7}" uniqueName="410" name="Column1.410" totalsRowFunction="custom" queryTableFieldId="410" totalsRowDxfId="3357">
      <totalsRowFormula>IF(OR(OT6="+",OT6="*"),IF(OU6="",IF(OV6="",IF(OW6="",4,3),2),1),)</totalsRowFormula>
    </tableColumn>
    <tableColumn id="411" xr3:uid="{709D4984-63CB-4F35-B9F1-53B7DA20F760}" uniqueName="411" name="Column1.411" totalsRowFunction="custom" queryTableFieldId="411" totalsRowDxfId="3356">
      <totalsRowFormula>IF(OR(OU6="+",OU6="*"),IF(OV6="",IF(OW6="",IF(OX6="",4,3),2),1),)</totalsRowFormula>
    </tableColumn>
    <tableColumn id="412" xr3:uid="{D2F6878C-C6BA-4A44-8426-AA31D440F574}" uniqueName="412" name="Column1.412" totalsRowFunction="custom" queryTableFieldId="412" dataDxfId="5548" totalsRowDxfId="3355">
      <totalsRowFormula>IF(OR(OV6="+",OV6="*"),IF(OW6="",IF(OX6="",IF(OY6="",4,3),2),1),)</totalsRowFormula>
    </tableColumn>
    <tableColumn id="413" xr3:uid="{2A6A79DE-60E0-4068-8BFB-CA0C7C705ADB}" uniqueName="413" name="Column1.413" totalsRowFunction="custom" queryTableFieldId="413" dataDxfId="5547" totalsRowDxfId="3354">
      <totalsRowFormula>IF(OR(OW6="+",OW6="*"),IF(OX6="",IF(OY6="",IF(OZ6="",4,3),2),1),)</totalsRowFormula>
    </tableColumn>
    <tableColumn id="414" xr3:uid="{89E67C20-F81A-4B76-8F0F-E1B18AD9E7FE}" uniqueName="414" name="Column1.414" totalsRowFunction="custom" queryTableFieldId="414" totalsRowDxfId="3353">
      <totalsRowFormula>IF(OR(OX6="+",OX6="*"),IF(OY6="",IF(OZ6="",IF(PA6="",4,3),2),1),)</totalsRowFormula>
    </tableColumn>
    <tableColumn id="415" xr3:uid="{D35003B2-D2D4-443D-BC5B-EBF7A85EF5F9}" uniqueName="415" name="Column1.415" totalsRowFunction="custom" queryTableFieldId="415" totalsRowDxfId="3352">
      <totalsRowFormula>IF(OR(OY6="+",OY6="*"),IF(OZ6="",IF(PA6="",IF(PB6="",4,3),2),1),)</totalsRowFormula>
    </tableColumn>
    <tableColumn id="416" xr3:uid="{EE5B0F6A-CB20-47FB-929C-358FF3295018}" uniqueName="416" name="Column1.416" totalsRowFunction="custom" queryTableFieldId="416" dataDxfId="5546" totalsRowDxfId="3351">
      <totalsRowFormula>IF(OR(OZ6="+",OZ6="*"),IF(PA6="",IF(PB6="",IF(PC6="",4,3),2),1),)</totalsRowFormula>
    </tableColumn>
    <tableColumn id="417" xr3:uid="{5624FE14-6116-443B-8BA3-D08D0EBA951D}" uniqueName="417" name="Column1.417" totalsRowFunction="custom" queryTableFieldId="417" dataDxfId="5545" totalsRowDxfId="3350">
      <totalsRowFormula>IF(OR(PA6="+",PA6="*"),IF(PB6="",IF(PC6="",IF(PD6="",4,3),2),1),)</totalsRowFormula>
    </tableColumn>
    <tableColumn id="418" xr3:uid="{FCDF20BF-9B23-481A-A996-53A90AC6A812}" uniqueName="418" name="Column1.418" totalsRowFunction="custom" queryTableFieldId="418" totalsRowDxfId="3349">
      <totalsRowFormula>IF(OR(PB6="+",PB6="*"),IF(PC6="",IF(PD6="",IF(PE6="",4,3),2),1),)</totalsRowFormula>
    </tableColumn>
    <tableColumn id="419" xr3:uid="{E69F0AD4-0A67-452A-9A09-66A3A94E63FC}" uniqueName="419" name="Column1.419" totalsRowFunction="custom" queryTableFieldId="419" totalsRowDxfId="3348">
      <totalsRowFormula>IF(OR(PC6="+",PC6="*"),IF(PD6="",IF(PE6="",IF(PF6="",4,3),2),1),)</totalsRowFormula>
    </tableColumn>
    <tableColumn id="420" xr3:uid="{70D53D4B-E6C1-46F0-B381-2319FFFF61DE}" uniqueName="420" name="Column1.420" totalsRowFunction="custom" queryTableFieldId="420" dataDxfId="5544" totalsRowDxfId="3347">
      <totalsRowFormula>IF(OR(PD6="+",PD6="*"),IF(PE6="",IF(PF6="",IF(PG6="",4,3),2),1),)</totalsRowFormula>
    </tableColumn>
    <tableColumn id="421" xr3:uid="{043B66BC-8E8A-4C45-B4A1-8B9BF2E5AD5D}" uniqueName="421" name="Column1.421" totalsRowFunction="custom" queryTableFieldId="421" dataDxfId="5543" totalsRowDxfId="3346">
      <totalsRowFormula>IF(OR(PE6="+",PE6="*"),IF(PF6="",IF(PG6="",IF(PH6="",4,3),2),1),)</totalsRowFormula>
    </tableColumn>
    <tableColumn id="422" xr3:uid="{42D7E496-2D03-4CDE-893E-07160D988C1B}" uniqueName="422" name="Column1.422" totalsRowFunction="custom" queryTableFieldId="422" totalsRowDxfId="3345">
      <totalsRowFormula>IF(OR(PF6="+",PF6="*"),IF(PG6="",IF(PH6="",IF(PI6="",4,3),2),1),)</totalsRowFormula>
    </tableColumn>
    <tableColumn id="423" xr3:uid="{32D7B301-7D26-4562-90CE-D8884DB360BB}" uniqueName="423" name="Column1.423" totalsRowFunction="custom" queryTableFieldId="423" totalsRowDxfId="3344">
      <totalsRowFormula>IF(OR(PG6="+",PG6="*"),IF(PH6="",IF(PI6="",IF(PJ6="",4,3),2),1),)</totalsRowFormula>
    </tableColumn>
    <tableColumn id="424" xr3:uid="{8C16813E-9798-4114-B864-3BAF65A9827A}" uniqueName="424" name="Column1.424" totalsRowFunction="custom" queryTableFieldId="424" dataDxfId="5542" totalsRowDxfId="3343">
      <totalsRowFormula>IF(OR(PH6="+",PH6="*"),IF(PI6="",IF(PJ6="",IF(PK6="",4,3),2),1),)</totalsRowFormula>
    </tableColumn>
    <tableColumn id="425" xr3:uid="{4004F6FE-C74C-47CC-B396-F81207E885D7}" uniqueName="425" name="Column1.425" totalsRowFunction="custom" queryTableFieldId="425" dataDxfId="5541" totalsRowDxfId="3342">
      <totalsRowFormula>IF(OR(PI6="+",PI6="*"),IF(PJ6="",IF(PK6="",IF(PL6="",4,3),2),1),)</totalsRowFormula>
    </tableColumn>
    <tableColumn id="426" xr3:uid="{62136230-9BD0-48A0-B75C-F64A08B87A6C}" uniqueName="426" name="Column1.426" totalsRowFunction="custom" queryTableFieldId="426" totalsRowDxfId="3341">
      <totalsRowFormula>IF(OR(PJ6="+",PJ6="*"),IF(PK6="",IF(PL6="",IF(PM6="",4,3),2),1),)</totalsRowFormula>
    </tableColumn>
    <tableColumn id="427" xr3:uid="{83B6FCE7-C50A-4D5C-8234-65BE3C8AA2E2}" uniqueName="427" name="Column1.427" totalsRowFunction="custom" queryTableFieldId="427" totalsRowDxfId="3340">
      <totalsRowFormula>IF(OR(PK6="+",PK6="*"),IF(PL6="",IF(PM6="",IF(PN6="",4,3),2),1),)</totalsRowFormula>
    </tableColumn>
    <tableColumn id="428" xr3:uid="{84E0E2A3-FB0B-4012-94ED-B0D4BAD626B7}" uniqueName="428" name="Column1.428" totalsRowFunction="custom" queryTableFieldId="428" dataDxfId="5540" totalsRowDxfId="3339">
      <totalsRowFormula>IF(OR(PL6="+",PL6="*"),IF(PM6="",IF(PN6="",IF(PO6="",4,3),2),1),)</totalsRowFormula>
    </tableColumn>
    <tableColumn id="429" xr3:uid="{C19CF33B-BB2A-4AD9-B904-2B7B1502DA29}" uniqueName="429" name="Column1.429" totalsRowFunction="custom" queryTableFieldId="429" dataDxfId="5539" totalsRowDxfId="3338">
      <totalsRowFormula>IF(OR(PM6="+",PM6="*"),IF(PN6="",IF(PO6="",IF(PP6="",4,3),2),1),)</totalsRowFormula>
    </tableColumn>
    <tableColumn id="430" xr3:uid="{6AC7848F-D858-4CB8-96D7-A2DC124872FA}" uniqueName="430" name="Column1.430" totalsRowFunction="custom" queryTableFieldId="430" totalsRowDxfId="3337">
      <totalsRowFormula>IF(OR(PN6="+",PN6="*"),IF(PO6="",IF(PP6="",IF(PQ6="",4,3),2),1),)</totalsRowFormula>
    </tableColumn>
    <tableColumn id="431" xr3:uid="{B513863C-03FD-4DE0-B453-DA696AFF357F}" uniqueName="431" name="Column1.431" totalsRowFunction="custom" queryTableFieldId="431" dataDxfId="5538" totalsRowDxfId="3336">
      <totalsRowFormula>IF(OR(PO6="+",PO6="*"),IF(PP6="",IF(PQ6="",IF(PR6="",4,3),2),1),)</totalsRowFormula>
    </tableColumn>
    <tableColumn id="432" xr3:uid="{9022EC4C-44B7-4498-9099-A43A243169F0}" uniqueName="432" name="Column1.432" totalsRowFunction="custom" queryTableFieldId="432" dataDxfId="5537" totalsRowDxfId="3335">
      <totalsRowFormula>IF(OR(PP6="+",PP6="*"),IF(PQ6="",IF(PR6="",IF(PS6="",4,3),2),1),)</totalsRowFormula>
    </tableColumn>
    <tableColumn id="433" xr3:uid="{274EAE6B-77FA-467F-92DA-FFE2091F60FC}" uniqueName="433" name="Column1.433" totalsRowFunction="custom" queryTableFieldId="433" totalsRowDxfId="3334">
      <totalsRowFormula>IF(OR(PQ6="+",PQ6="*"),IF(PR6="",IF(PS6="",IF(PT6="",4,3),2),1),)</totalsRowFormula>
    </tableColumn>
    <tableColumn id="434" xr3:uid="{534EDF42-7CD8-4E8E-9AF3-12746002F7DD}" uniqueName="434" name="Column1.434" totalsRowFunction="custom" queryTableFieldId="434" dataDxfId="5536" totalsRowDxfId="3333">
      <totalsRowFormula>IF(OR(PR6="+",PR6="*"),IF(PS6="",IF(PT6="",IF(PU6="",4,3),2),1),)</totalsRowFormula>
    </tableColumn>
    <tableColumn id="435" xr3:uid="{5379ADCA-731F-492D-9FBA-F8ED47107850}" uniqueName="435" name="Column1.435" totalsRowFunction="custom" queryTableFieldId="435" dataDxfId="5535" totalsRowDxfId="3332">
      <totalsRowFormula>IF(OR(PS6="+",PS6="*"),IF(PT6="",IF(PU6="",IF(PV6="",4,3),2),1),)</totalsRowFormula>
    </tableColumn>
    <tableColumn id="436" xr3:uid="{D543553C-5C0B-44DF-B25B-CDCF656D669C}" uniqueName="436" name="Column1.436" totalsRowFunction="custom" queryTableFieldId="436" totalsRowDxfId="3331">
      <totalsRowFormula>IF(OR(PT6="+",PT6="*"),IF(PU6="",IF(PV6="",IF(PW6="",4,3),2),1),)</totalsRowFormula>
    </tableColumn>
    <tableColumn id="437" xr3:uid="{2B6A57C9-87A4-4D99-9D0A-C78C75E9ACCA}" uniqueName="437" name="Column1.437" totalsRowFunction="custom" queryTableFieldId="437" dataDxfId="5534" totalsRowDxfId="3330">
      <totalsRowFormula>IF(OR(PU6="+",PU6="*"),IF(PV6="",IF(PW6="",IF(PX6="",4,3),2),1),)</totalsRowFormula>
    </tableColumn>
    <tableColumn id="438" xr3:uid="{31116267-695F-4CA1-B0E4-1141A8880FDB}" uniqueName="438" name="Column1.438" totalsRowFunction="custom" queryTableFieldId="438" dataDxfId="5533" totalsRowDxfId="3329">
      <totalsRowFormula>IF(OR(PV6="+",PV6="*"),IF(PW6="",IF(PX6="",IF(PY6="",4,3),2),1),)</totalsRowFormula>
    </tableColumn>
    <tableColumn id="439" xr3:uid="{BF5A4F99-6848-42C9-B73A-91DEC98F4FAF}" uniqueName="439" name="Column1.439" totalsRowFunction="custom" queryTableFieldId="439" totalsRowDxfId="3328">
      <totalsRowFormula>IF(OR(PW6="+",PW6="*"),IF(PX6="",IF(PY6="",IF(PZ6="",4,3),2),1),)</totalsRowFormula>
    </tableColumn>
    <tableColumn id="440" xr3:uid="{55002DB7-4308-4D73-BBEE-5D56CF1D25EC}" uniqueName="440" name="Column1.440" totalsRowFunction="custom" queryTableFieldId="440" totalsRowDxfId="3327">
      <totalsRowFormula>IF(OR(PX6="+",PX6="*"),IF(PY6="",IF(PZ6="",IF(QA6="",4,3),2),1),)</totalsRowFormula>
    </tableColumn>
    <tableColumn id="441" xr3:uid="{FE7933E2-EE2A-42D2-927D-1D04A05CA012}" uniqueName="441" name="Column1.441" totalsRowFunction="custom" queryTableFieldId="441" totalsRowDxfId="3326">
      <totalsRowFormula>IF(OR(PY6="+",PY6="*"),IF(PZ6="",IF(QA6="",IF(QB6="",4,3),2),1),)</totalsRowFormula>
    </tableColumn>
    <tableColumn id="442" xr3:uid="{A87B4DAB-A67D-4639-BE4B-FF2A5E676F26}" uniqueName="442" name="Column1.442" totalsRowFunction="custom" queryTableFieldId="442" dataDxfId="5532" totalsRowDxfId="3325">
      <totalsRowFormula>IF(OR(PZ6="+",PZ6="*"),IF(QA6="",IF(QB6="",IF(QC6="",4,3),2),1),)</totalsRowFormula>
    </tableColumn>
    <tableColumn id="443" xr3:uid="{0852D474-EA63-40F3-805B-5EC3FCF83007}" uniqueName="443" name="Column1.443" totalsRowFunction="custom" queryTableFieldId="443" dataDxfId="5531" totalsRowDxfId="3324">
      <totalsRowFormula>IF(OR(QA6="+",QA6="*"),IF(QB6="",IF(QC6="",IF(QD6="",4,3),2),1),)</totalsRowFormula>
    </tableColumn>
    <tableColumn id="444" xr3:uid="{93C3FD21-B7DE-42A2-BDD4-5C88C3266F59}" uniqueName="444" name="Column1.444" totalsRowFunction="custom" queryTableFieldId="444" totalsRowDxfId="3323">
      <totalsRowFormula>IF(OR(QB6="+",QB6="*"),IF(QC6="",IF(QD6="",IF(QE6="",4,3),2),1),)</totalsRowFormula>
    </tableColumn>
    <tableColumn id="445" xr3:uid="{656D15DB-AD6C-4906-BADA-DB54C52F616E}" uniqueName="445" name="Column1.445" totalsRowFunction="custom" queryTableFieldId="445" dataDxfId="5530" totalsRowDxfId="3322">
      <totalsRowFormula>IF(OR(QC6="+",QC6="*"),IF(QD6="",IF(QE6="",IF(QF6="",4,3),2),1),)</totalsRowFormula>
    </tableColumn>
    <tableColumn id="446" xr3:uid="{AD5EE93F-4613-40F1-8388-35B0117F0EEE}" uniqueName="446" name="Column1.446" totalsRowFunction="custom" queryTableFieldId="446" dataDxfId="5529" totalsRowDxfId="3321">
      <totalsRowFormula>IF(OR(QD6="+",QD6="*"),IF(QE6="",IF(QF6="",IF(QG6="",4,3),2),1),)</totalsRowFormula>
    </tableColumn>
    <tableColumn id="447" xr3:uid="{8C3D07BB-3569-42EF-B311-688E59FB2B63}" uniqueName="447" name="Column1.447" totalsRowFunction="custom" queryTableFieldId="447" totalsRowDxfId="3320">
      <totalsRowFormula>IF(OR(QE6="+",QE6="*"),IF(QF6="",IF(QG6="",IF(QH6="",4,3),2),1),)</totalsRowFormula>
    </tableColumn>
    <tableColumn id="448" xr3:uid="{FA5D4DC7-ECD1-45AD-B9BD-693F8E53FD93}" uniqueName="448" name="Column1.448" totalsRowFunction="custom" queryTableFieldId="448" totalsRowDxfId="3319">
      <totalsRowFormula>IF(OR(QF6="+",QF6="*"),IF(QG6="",IF(QH6="",IF(QI6="",4,3),2),1),)</totalsRowFormula>
    </tableColumn>
    <tableColumn id="449" xr3:uid="{61D6A8F5-59E9-4669-A374-E451C1A95868}" uniqueName="449" name="Column1.449" totalsRowFunction="custom" queryTableFieldId="449" totalsRowDxfId="3318">
      <totalsRowFormula>IF(OR(QG6="+",QG6="*"),IF(QH6="",IF(QI6="",IF(QJ6="",4,3),2),1),)</totalsRowFormula>
    </tableColumn>
    <tableColumn id="450" xr3:uid="{F5CA4273-2659-4F0D-A133-21955FD4C56D}" uniqueName="450" name="Column1.450" totalsRowFunction="custom" queryTableFieldId="450" dataDxfId="5528" totalsRowDxfId="3317">
      <totalsRowFormula>IF(OR(QH6="+",QH6="*"),IF(QI6="",IF(QJ6="",IF(QK6="",4,3),2),1),)</totalsRowFormula>
    </tableColumn>
    <tableColumn id="451" xr3:uid="{9428296F-7A0F-4E48-B4B3-723F4C9E7469}" uniqueName="451" name="Column1.451" totalsRowFunction="custom" queryTableFieldId="451" dataDxfId="5527" totalsRowDxfId="3316">
      <totalsRowFormula>IF(OR(QI6="+",QI6="*"),IF(QJ6="",IF(QK6="",IF(QL6="",4,3),2),1),)</totalsRowFormula>
    </tableColumn>
    <tableColumn id="452" xr3:uid="{58396EAC-894C-4A85-A1C9-3522DD61B8D2}" uniqueName="452" name="Column1.452" totalsRowFunction="custom" queryTableFieldId="452" totalsRowDxfId="3315">
      <totalsRowFormula>IF(OR(QJ6="+",QJ6="*"),IF(QK6="",IF(QL6="",IF(QM6="",4,3),2),1),)</totalsRowFormula>
    </tableColumn>
    <tableColumn id="453" xr3:uid="{951D6A8F-DEE8-4749-9BA5-83D22106CCDC}" uniqueName="453" name="Column1.453" totalsRowFunction="custom" queryTableFieldId="453" totalsRowDxfId="3314">
      <totalsRowFormula>IF(OR(QK6="+",QK6="*"),IF(QL6="",IF(QM6="",IF(QN6="",4,3),2),1),)</totalsRowFormula>
    </tableColumn>
    <tableColumn id="454" xr3:uid="{3D804B35-28AA-437A-A84A-927482D33920}" uniqueName="454" name="Column1.454" totalsRowFunction="custom" queryTableFieldId="454" dataDxfId="5526" totalsRowDxfId="3313">
      <totalsRowFormula>IF(OR(QL6="+",QL6="*"),IF(QM6="",IF(QN6="",IF(QO6="",4,3),2),1),)</totalsRowFormula>
    </tableColumn>
    <tableColumn id="455" xr3:uid="{7C0F6A5B-BE94-4227-87DD-A3455053003B}" uniqueName="455" name="Column1.455" totalsRowFunction="custom" queryTableFieldId="455" dataDxfId="5525" totalsRowDxfId="3312">
      <totalsRowFormula>IF(OR(QM6="+",QM6="*"),IF(QN6="",IF(QO6="",IF(QP6="",4,3),2),1),)</totalsRowFormula>
    </tableColumn>
    <tableColumn id="456" xr3:uid="{AF55E070-16B2-436E-A601-820F1C2FCF56}" uniqueName="456" name="Column1.456" totalsRowFunction="custom" queryTableFieldId="456" totalsRowDxfId="3311">
      <totalsRowFormula>IF(OR(QN6="+",QN6="*"),IF(QO6="",IF(QP6="",IF(QQ6="",4,3),2),1),)</totalsRowFormula>
    </tableColumn>
    <tableColumn id="457" xr3:uid="{A09AD28A-EA62-4BF0-8E9C-CB1C22E2E4D1}" uniqueName="457" name="Column1.457" totalsRowFunction="custom" queryTableFieldId="457" dataDxfId="5524" totalsRowDxfId="3310">
      <totalsRowFormula>IF(OR(QO6="+",QO6="*"),IF(QP6="",IF(QQ6="",IF(QR6="",4,3),2),1),)</totalsRowFormula>
    </tableColumn>
    <tableColumn id="458" xr3:uid="{570495FA-3EBC-41F9-BBB6-40F6AA728DB1}" uniqueName="458" name="Column1.458" totalsRowFunction="custom" queryTableFieldId="458" dataDxfId="5523" totalsRowDxfId="3309">
      <totalsRowFormula>IF(OR(QP6="+",QP6="*"),IF(QQ6="",IF(QR6="",IF(QS6="",4,3),2),1),)</totalsRowFormula>
    </tableColumn>
    <tableColumn id="459" xr3:uid="{783A022B-6D41-4199-AC98-360407310C0A}" uniqueName="459" name="Column1.459" totalsRowFunction="custom" queryTableFieldId="459" totalsRowDxfId="3308">
      <totalsRowFormula>IF(OR(QQ6="+",QQ6="*"),IF(QR6="",IF(QS6="",IF(QT6="",4,3),2),1),)</totalsRowFormula>
    </tableColumn>
    <tableColumn id="460" xr3:uid="{B5B09B36-21DA-4761-9F78-CF877EFB7CC8}" uniqueName="460" name="Column1.460" totalsRowFunction="custom" queryTableFieldId="460" dataDxfId="5522" totalsRowDxfId="3307">
      <totalsRowFormula>IF(OR(QR6="+",QR6="*"),IF(QS6="",IF(QT6="",IF(QU6="",4,3),2),1),)</totalsRowFormula>
    </tableColumn>
    <tableColumn id="461" xr3:uid="{83DBEEB9-7C4B-4E22-AEEC-62E69A48A009}" uniqueName="461" name="Column1.461" totalsRowFunction="custom" queryTableFieldId="461" dataDxfId="5521" totalsRowDxfId="3306">
      <totalsRowFormula>IF(OR(QS6="+",QS6="*"),IF(QT6="",IF(QU6="",IF(QV6="",4,3),2),1),)</totalsRowFormula>
    </tableColumn>
    <tableColumn id="462" xr3:uid="{23ED93EF-AD60-43D4-A985-03F04041DFB2}" uniqueName="462" name="Column1.462" totalsRowFunction="custom" queryTableFieldId="462" totalsRowDxfId="3305">
      <totalsRowFormula>IF(OR(QT6="+",QT6="*"),IF(QU6="",IF(QV6="",IF(QW6="",4,3),2),1),)</totalsRowFormula>
    </tableColumn>
    <tableColumn id="463" xr3:uid="{993C82F4-BF2A-4003-8D55-E799AEFBD022}" uniqueName="463" name="Column1.463" totalsRowFunction="custom" queryTableFieldId="463" totalsRowDxfId="3304">
      <totalsRowFormula>IF(OR(QU6="+",QU6="*"),IF(QV6="",IF(QW6="",IF(QX6="",4,3),2),1),)</totalsRowFormula>
    </tableColumn>
    <tableColumn id="464" xr3:uid="{F0BE9566-81CF-4DFB-978D-3393BA452729}" uniqueName="464" name="Column1.464" totalsRowFunction="custom" queryTableFieldId="464" dataDxfId="5520" totalsRowDxfId="3303">
      <totalsRowFormula>IF(OR(QV6="+",QV6="*"),IF(QW6="",IF(QX6="",IF(QY6="",4,3),2),1),)</totalsRowFormula>
    </tableColumn>
    <tableColumn id="465" xr3:uid="{5205C38E-CC29-48BB-A030-B494B2177584}" uniqueName="465" name="Column1.465" totalsRowFunction="custom" queryTableFieldId="465" dataDxfId="5519" totalsRowDxfId="3302">
      <totalsRowFormula>IF(OR(QW6="+",QW6="*"),IF(QX6="",IF(QY6="",IF(QZ6="",4,3),2),1),)</totalsRowFormula>
    </tableColumn>
    <tableColumn id="466" xr3:uid="{30EB9A8B-5D60-45ED-B92D-6BDDE0E7E264}" uniqueName="466" name="Column1.466" totalsRowFunction="custom" queryTableFieldId="466" totalsRowDxfId="3301">
      <totalsRowFormula>IF(OR(QX6="+",QX6="*"),IF(QY6="",IF(QZ6="",IF(RA6="",4,3),2),1),)</totalsRowFormula>
    </tableColumn>
    <tableColumn id="467" xr3:uid="{95D1891B-55DA-43E9-AE2E-73288705EEF4}" uniqueName="467" name="Column1.467" totalsRowFunction="custom" queryTableFieldId="467" totalsRowDxfId="3300">
      <totalsRowFormula>IF(OR(QY6="+",QY6="*"),IF(QZ6="",IF(RA6="",IF(RB6="",4,3),2),1),)</totalsRowFormula>
    </tableColumn>
    <tableColumn id="468" xr3:uid="{3DE0E177-B5DD-4157-8282-1D90F6A334CB}" uniqueName="468" name="Column1.468" totalsRowFunction="custom" queryTableFieldId="468" dataDxfId="5518" totalsRowDxfId="3299">
      <totalsRowFormula>IF(OR(QZ6="+",QZ6="*"),IF(RA6="",IF(RB6="",IF(RC6="",4,3),2),1),)</totalsRowFormula>
    </tableColumn>
    <tableColumn id="469" xr3:uid="{6212FE53-872E-4EC2-9BFA-39B7A0C47C98}" uniqueName="469" name="Column1.469" totalsRowFunction="custom" queryTableFieldId="469" dataDxfId="5517" totalsRowDxfId="3298">
      <totalsRowFormula>IF(OR(RA6="+",RA6="*"),IF(RB6="",IF(RC6="",IF(RD6="",4,3),2),1),)</totalsRowFormula>
    </tableColumn>
    <tableColumn id="470" xr3:uid="{7008F52E-F410-4A70-8261-808A99E1BD81}" uniqueName="470" name="Column1.470" totalsRowFunction="custom" queryTableFieldId="470" totalsRowDxfId="3297">
      <totalsRowFormula>IF(OR(RB6="+",RB6="*"),IF(RC6="",IF(RD6="",IF(RE6="",4,3),2),1),)</totalsRowFormula>
    </tableColumn>
    <tableColumn id="471" xr3:uid="{6C1373B0-8681-446F-BEE2-C73974309291}" uniqueName="471" name="Column1.471" totalsRowFunction="custom" queryTableFieldId="471" dataDxfId="5516" totalsRowDxfId="3296">
      <totalsRowFormula>IF(OR(RC6="+",RC6="*"),IF(RD6="",IF(RE6="",IF(RF6="",4,3),2),1),)</totalsRowFormula>
    </tableColumn>
    <tableColumn id="472" xr3:uid="{5A863720-8755-4878-BF61-DD32D8FE9E7E}" uniqueName="472" name="Column1.472" totalsRowFunction="custom" queryTableFieldId="472" dataDxfId="5515" totalsRowDxfId="3295">
      <totalsRowFormula>IF(OR(RD6="+",RD6="*"),IF(RE6="",IF(RF6="",IF(RG6="",4,3),2),1),)</totalsRowFormula>
    </tableColumn>
    <tableColumn id="473" xr3:uid="{1A03A0F0-E985-4EC2-B6A8-1259EBB8743F}" uniqueName="473" name="Column1.473" totalsRowFunction="custom" queryTableFieldId="473" totalsRowDxfId="3294">
      <totalsRowFormula>IF(OR(RE6="+",RE6="*"),IF(RF6="",IF(RG6="",IF(RH6="",4,3),2),1),)</totalsRowFormula>
    </tableColumn>
    <tableColumn id="474" xr3:uid="{D7B5AB2D-EAA4-448D-A733-B431AA3B6387}" uniqueName="474" name="Column1.474" totalsRowFunction="custom" queryTableFieldId="474" totalsRowDxfId="3293">
      <totalsRowFormula>IF(OR(RF6="+",RF6="*"),IF(RG6="",IF(RH6="",IF(RI6="",4,3),2),1),)</totalsRowFormula>
    </tableColumn>
    <tableColumn id="475" xr3:uid="{18E3B826-8AD6-49E5-A438-0636F6B828B0}" uniqueName="475" name="Column1.475" totalsRowFunction="custom" queryTableFieldId="475" dataDxfId="5514" totalsRowDxfId="3292">
      <totalsRowFormula>IF(OR(RG6="+",RG6="*"),IF(RH6="",IF(RI6="",IF(RJ6="",4,3),2),1),)</totalsRowFormula>
    </tableColumn>
    <tableColumn id="476" xr3:uid="{BFF04D3B-E077-4C7C-AE69-92B09C27636B}" uniqueName="476" name="Column1.476" totalsRowFunction="custom" queryTableFieldId="476" dataDxfId="5513" totalsRowDxfId="3291">
      <totalsRowFormula>IF(OR(RH6="+",RH6="*"),IF(RI6="",IF(RJ6="",IF(RK6="",4,3),2),1),)</totalsRowFormula>
    </tableColumn>
    <tableColumn id="477" xr3:uid="{06FB2D45-8452-4666-9728-56E248898F54}" uniqueName="477" name="Column1.477" totalsRowFunction="custom" queryTableFieldId="477" totalsRowDxfId="3290">
      <totalsRowFormula>IF(OR(RI6="+",RI6="*"),IF(RJ6="",IF(RK6="",IF(RL6="",4,3),2),1),)</totalsRowFormula>
    </tableColumn>
    <tableColumn id="478" xr3:uid="{C290FA44-31B5-42B0-A320-20A92B58CF4C}" uniqueName="478" name="Column1.478" totalsRowFunction="custom" queryTableFieldId="478" dataDxfId="5512" totalsRowDxfId="3289">
      <totalsRowFormula>IF(OR(RJ6="+",RJ6="*"),IF(RK6="",IF(RL6="",IF(RM6="",4,3),2),1),)</totalsRowFormula>
    </tableColumn>
    <tableColumn id="479" xr3:uid="{1DE9EAB6-BB0A-4446-A530-D2B2344940D8}" uniqueName="479" name="Column1.479" totalsRowFunction="custom" queryTableFieldId="479" dataDxfId="5511" totalsRowDxfId="3288">
      <totalsRowFormula>IF(OR(RK6="+",RK6="*"),IF(RL6="",IF(RM6="",IF(RN6="",4,3),2),1),)</totalsRowFormula>
    </tableColumn>
    <tableColumn id="480" xr3:uid="{2F98BD47-B7BB-42CD-B780-4C13767D7CBE}" uniqueName="480" name="Column1.480" totalsRowFunction="custom" queryTableFieldId="480" totalsRowDxfId="3287">
      <totalsRowFormula>IF(OR(RL6="+",RL6="*"),IF(RM6="",IF(RN6="",IF(RO6="",4,3),2),1),)</totalsRowFormula>
    </tableColumn>
    <tableColumn id="481" xr3:uid="{C31EE9D9-BC64-4E6C-BEC4-C62D3F6C1678}" uniqueName="481" name="Column1.481" totalsRowFunction="custom" queryTableFieldId="481" totalsRowDxfId="3286">
      <totalsRowFormula>IF(OR(RM6="+",RM6="*"),IF(RN6="",IF(RO6="",IF(RP6="",4,3),2),1),)</totalsRowFormula>
    </tableColumn>
    <tableColumn id="482" xr3:uid="{04A21BE6-A9D7-45CF-8435-D26BA9098536}" uniqueName="482" name="Column1.482" totalsRowFunction="custom" queryTableFieldId="482" dataDxfId="5510" totalsRowDxfId="3285">
      <totalsRowFormula>IF(OR(RN6="+",RN6="*"),IF(RO6="",IF(RP6="",IF(RQ6="",4,3),2),1),)</totalsRowFormula>
    </tableColumn>
    <tableColumn id="483" xr3:uid="{089E852B-784C-4744-8698-3061BDCEB16C}" uniqueName="483" name="Column1.483" totalsRowFunction="custom" queryTableFieldId="483" dataDxfId="5509" totalsRowDxfId="3284">
      <totalsRowFormula>IF(OR(RO6="+",RO6="*"),IF(RP6="",IF(RQ6="",IF(RR6="",4,3),2),1),)</totalsRowFormula>
    </tableColumn>
    <tableColumn id="484" xr3:uid="{7E33C711-2A6E-4F9F-BF09-A02F17D4DCE4}" uniqueName="484" name="Column1.484" totalsRowFunction="custom" queryTableFieldId="484" totalsRowDxfId="3283">
      <totalsRowFormula>IF(OR(RP6="+",RP6="*"),IF(RQ6="",IF(RR6="",IF(RS6="",4,3),2),1),)</totalsRowFormula>
    </tableColumn>
    <tableColumn id="485" xr3:uid="{859DFFEC-54E3-4D56-8216-5FCE4A3EA220}" uniqueName="485" name="Column1.485" totalsRowFunction="custom" queryTableFieldId="485" dataDxfId="5508" totalsRowDxfId="3282">
      <totalsRowFormula>IF(OR(RQ6="+",RQ6="*"),IF(RR6="",IF(RS6="",IF(RT6="",4,3),2),1),)</totalsRowFormula>
    </tableColumn>
    <tableColumn id="486" xr3:uid="{20B39C97-1296-4BC5-A19C-300CE3A5FB06}" uniqueName="486" name="Column1.486" totalsRowFunction="custom" queryTableFieldId="486" dataDxfId="5507" totalsRowDxfId="3281">
      <totalsRowFormula>IF(OR(RR6="+",RR6="*"),IF(RS6="",IF(RT6="",IF(RU6="",4,3),2),1),)</totalsRowFormula>
    </tableColumn>
    <tableColumn id="487" xr3:uid="{35805B48-5DD1-466C-9154-A7F4D6942769}" uniqueName="487" name="Column1.487" totalsRowFunction="custom" queryTableFieldId="487" totalsRowDxfId="3280">
      <totalsRowFormula>IF(OR(RS6="+",RS6="*"),IF(RT6="",IF(RU6="",IF(RV6="",4,3),2),1),)</totalsRowFormula>
    </tableColumn>
    <tableColumn id="488" xr3:uid="{C6F4828F-0387-4347-8786-1D42D074064C}" uniqueName="488" name="Column1.488" totalsRowFunction="custom" queryTableFieldId="488" totalsRowDxfId="3279">
      <totalsRowFormula>IF(OR(RT6="+",RT6="*"),IF(RU6="",IF(RV6="",IF(RW6="",4,3),2),1),)</totalsRowFormula>
    </tableColumn>
    <tableColumn id="489" xr3:uid="{D84A69DB-FF9D-4035-A232-232F42C9F7AA}" uniqueName="489" name="Column1.489" totalsRowFunction="custom" queryTableFieldId="489" totalsRowDxfId="3278">
      <totalsRowFormula>IF(OR(RU6="+",RU6="*"),IF(RV6="",IF(RW6="",IF(RX6="",4,3),2),1),)</totalsRowFormula>
    </tableColumn>
    <tableColumn id="490" xr3:uid="{ED65729C-E5F7-4C1F-976A-3BAA3A13CAFC}" uniqueName="490" name="Column1.490" totalsRowFunction="custom" queryTableFieldId="490" dataDxfId="5506" totalsRowDxfId="3277">
      <totalsRowFormula>IF(OR(RV6="+",RV6="*"),IF(RW6="",IF(RX6="",IF(RY6="",4,3),2),1),)</totalsRowFormula>
    </tableColumn>
    <tableColumn id="491" xr3:uid="{2760C7B1-9212-48AF-87F7-D1C8297FB5D9}" uniqueName="491" name="Column1.491" totalsRowFunction="custom" queryTableFieldId="491" dataDxfId="5505" totalsRowDxfId="3276">
      <totalsRowFormula>IF(OR(RW6="+",RW6="*"),IF(RX6="",IF(RY6="",IF(RZ6="",4,3),2),1),)</totalsRowFormula>
    </tableColumn>
    <tableColumn id="492" xr3:uid="{AC0705CE-7559-44BF-9454-CF8B76BAAC91}" uniqueName="492" name="Column1.492" totalsRowFunction="custom" queryTableFieldId="492" totalsRowDxfId="3275">
      <totalsRowFormula>IF(OR(RX6="+",RX6="*"),IF(RY6="",IF(RZ6="",IF(SA6="",4,3),2),1),)</totalsRowFormula>
    </tableColumn>
    <tableColumn id="493" xr3:uid="{CF7E5384-328D-484D-95A3-935722E9805B}" uniqueName="493" name="Column1.493" totalsRowFunction="custom" queryTableFieldId="493" dataDxfId="5504" totalsRowDxfId="3274">
      <totalsRowFormula>IF(OR(RY6="+",RY6="*"),IF(RZ6="",IF(SA6="",IF(SB6="",4,3),2),1),)</totalsRowFormula>
    </tableColumn>
    <tableColumn id="494" xr3:uid="{8C781E04-FD0A-42AF-B18B-25BB29A86818}" uniqueName="494" name="Column1.494" totalsRowFunction="custom" queryTableFieldId="494" dataDxfId="5503" totalsRowDxfId="3273">
      <totalsRowFormula>IF(OR(RZ6="+",RZ6="*"),IF(SA6="",IF(SB6="",IF(SC6="",4,3),2),1),)</totalsRowFormula>
    </tableColumn>
    <tableColumn id="495" xr3:uid="{F0CCEF2F-793D-4E31-9365-FE77ADCC8374}" uniqueName="495" name="Column1.495" totalsRowFunction="custom" queryTableFieldId="495" totalsRowDxfId="3272">
      <totalsRowFormula>IF(OR(SA6="+",SA6="*"),IF(SB6="",IF(SC6="",IF(SD6="",4,3),2),1),)</totalsRowFormula>
    </tableColumn>
    <tableColumn id="496" xr3:uid="{F6F91819-F7F0-4458-BB39-7591E664608B}" uniqueName="496" name="Column1.496" totalsRowFunction="custom" queryTableFieldId="496" dataDxfId="5502" totalsRowDxfId="3271">
      <totalsRowFormula>IF(OR(SB6="+",SB6="*"),IF(SC6="",IF(SD6="",IF(SE6="",4,3),2),1),)</totalsRowFormula>
    </tableColumn>
    <tableColumn id="497" xr3:uid="{BBEC6D81-4944-4E29-888F-0CD09CB156D7}" uniqueName="497" name="Column1.497" totalsRowFunction="custom" queryTableFieldId="497" dataDxfId="5501" totalsRowDxfId="3270">
      <totalsRowFormula>IF(OR(SC6="+",SC6="*"),IF(SD6="",IF(SE6="",IF(SF6="",4,3),2),1),)</totalsRowFormula>
    </tableColumn>
    <tableColumn id="498" xr3:uid="{BA734854-DA4A-4535-9B33-3832B9F062D1}" uniqueName="498" name="Column1.498" totalsRowFunction="custom" queryTableFieldId="498" totalsRowDxfId="3269">
      <totalsRowFormula>IF(OR(SD6="+",SD6="*"),IF(SE6="",IF(SF6="",IF(SG6="",4,3),2),1),)</totalsRowFormula>
    </tableColumn>
    <tableColumn id="499" xr3:uid="{DCAB4D04-9522-459F-89C8-C5FA8F70271F}" uniqueName="499" name="Column1.499" totalsRowFunction="custom" queryTableFieldId="499" totalsRowDxfId="3268">
      <totalsRowFormula>IF(OR(SE6="+",SE6="*"),IF(SF6="",IF(SG6="",IF(SH6="",4,3),2),1),)</totalsRowFormula>
    </tableColumn>
    <tableColumn id="500" xr3:uid="{FED054F5-F9BE-44EE-B4C1-CAC15876FFE4}" uniqueName="500" name="Column1.500" totalsRowFunction="custom" queryTableFieldId="500" dataDxfId="5500" totalsRowDxfId="3267">
      <totalsRowFormula>IF(OR(SF6="+",SF6="*"),IF(SG6="",IF(SH6="",IF(SI6="",4,3),2),1),)</totalsRowFormula>
    </tableColumn>
    <tableColumn id="501" xr3:uid="{1FC4473B-DB9A-49B5-8EAE-15196702C767}" uniqueName="501" name="Column1.501" totalsRowFunction="custom" queryTableFieldId="501" dataDxfId="5499" totalsRowDxfId="3266">
      <totalsRowFormula>IF(OR(SG6="+",SG6="*"),IF(SH6="",IF(SI6="",IF(SJ6="",4,3),2),1),)</totalsRowFormula>
    </tableColumn>
    <tableColumn id="502" xr3:uid="{3A0A8577-C8F0-49DB-B8DE-C7E06339175E}" uniqueName="502" name="Column1.502" totalsRowFunction="custom" queryTableFieldId="502" totalsRowDxfId="3265">
      <totalsRowFormula>IF(OR(SH6="+",SH6="*"),IF(SI6="",IF(SJ6="",IF(SK6="",4,3),2),1),)</totalsRowFormula>
    </tableColumn>
    <tableColumn id="503" xr3:uid="{678E1EE1-E4B2-45B9-84CA-6B45DC82D50F}" uniqueName="503" name="Column1.503" totalsRowFunction="custom" queryTableFieldId="503" dataDxfId="5498" totalsRowDxfId="3264">
      <totalsRowFormula>IF(OR(SI6="+",SI6="*"),IF(SJ6="",IF(SK6="",IF(SL6="",4,3),2),1),)</totalsRowFormula>
    </tableColumn>
    <tableColumn id="504" xr3:uid="{94F43D63-7385-4C66-86DF-B9B87542B291}" uniqueName="504" name="Column1.504" totalsRowFunction="custom" queryTableFieldId="504" dataDxfId="5497" totalsRowDxfId="3263">
      <totalsRowFormula>IF(OR(SJ6="+",SJ6="*"),IF(SK6="",IF(SL6="",IF(SM6="",4,3),2),1),)</totalsRowFormula>
    </tableColumn>
    <tableColumn id="505" xr3:uid="{F1D9BBB8-7710-4BEE-AD0E-549FA98A5347}" uniqueName="505" name="Column1.505" totalsRowFunction="custom" queryTableFieldId="505" totalsRowDxfId="3262">
      <totalsRowFormula>IF(OR(SK6="+",SK6="*"),IF(SL6="",IF(SM6="",IF(SN6="",4,3),2),1),)</totalsRowFormula>
    </tableColumn>
    <tableColumn id="506" xr3:uid="{1CFB77F3-2B4A-427C-9C68-44D9D0AC9244}" uniqueName="506" name="Column1.506" totalsRowFunction="custom" queryTableFieldId="506" totalsRowDxfId="3261">
      <totalsRowFormula>IF(OR(SL6="+",SL6="*"),IF(SM6="",IF(SN6="",IF(SO6="",4,3),2),1),)</totalsRowFormula>
    </tableColumn>
    <tableColumn id="507" xr3:uid="{67A7B640-9144-4F08-A841-6E57A28F763D}" uniqueName="507" name="Column1.507" totalsRowFunction="custom" queryTableFieldId="507" dataDxfId="5496" totalsRowDxfId="3260">
      <totalsRowFormula>IF(OR(SM6="+",SM6="*"),IF(SN6="",IF(SO6="",IF(SP6="",4,3),2),1),)</totalsRowFormula>
    </tableColumn>
    <tableColumn id="508" xr3:uid="{BF59CAA4-6AA0-48A9-98A4-7E82ACDCC468}" uniqueName="508" name="Column1.508" totalsRowFunction="custom" queryTableFieldId="508" dataDxfId="5495" totalsRowDxfId="3259">
      <totalsRowFormula>IF(OR(SN6="+",SN6="*"),IF(SO6="",IF(SP6="",IF(SQ6="",4,3),2),1),)</totalsRowFormula>
    </tableColumn>
    <tableColumn id="509" xr3:uid="{0D401CC7-EA2C-4E9A-A8B8-1CFD3CF994CF}" uniqueName="509" name="Column1.509" totalsRowFunction="custom" queryTableFieldId="509" totalsRowDxfId="3258">
      <totalsRowFormula>IF(OR(SO6="+",SO6="*"),IF(SP6="",IF(SQ6="",IF(SR6="",4,3),2),1),)</totalsRowFormula>
    </tableColumn>
    <tableColumn id="510" xr3:uid="{31EA37C7-BD47-41DA-A8F7-30334F306FD1}" uniqueName="510" name="Column1.510" totalsRowFunction="custom" queryTableFieldId="510" dataDxfId="5494" totalsRowDxfId="3257">
      <totalsRowFormula>IF(OR(SP6="+",SP6="*"),IF(SQ6="",IF(SR6="",IF(SS6="",4,3),2),1),)</totalsRowFormula>
    </tableColumn>
    <tableColumn id="511" xr3:uid="{C72FF6DC-6CD6-4A25-B41E-BB75A6EDA93E}" uniqueName="511" name="Column1.511" totalsRowFunction="custom" queryTableFieldId="511" dataDxfId="5493" totalsRowDxfId="3256">
      <totalsRowFormula>IF(OR(SQ6="+",SQ6="*"),IF(SR6="",IF(SS6="",IF(ST6="",4,3),2),1),)</totalsRowFormula>
    </tableColumn>
    <tableColumn id="512" xr3:uid="{D22F60C1-21D7-4BA8-B783-CD1111430796}" uniqueName="512" name="Column1.512" totalsRowFunction="custom" queryTableFieldId="512" totalsRowDxfId="3255">
      <totalsRowFormula>IF(OR(SR6="+",SR6="*"),IF(SS6="",IF(ST6="",IF(SU6="",4,3),2),1),)</totalsRowFormula>
    </tableColumn>
    <tableColumn id="513" xr3:uid="{A4667040-7DE2-4505-A6A7-95C54A3F36A4}" uniqueName="513" name="Column1.513" totalsRowFunction="custom" queryTableFieldId="513" totalsRowDxfId="3254">
      <totalsRowFormula>IF(OR(SS6="+",SS6="*"),IF(ST6="",IF(SU6="",IF(SV6="",4,3),2),1),)</totalsRowFormula>
    </tableColumn>
    <tableColumn id="514" xr3:uid="{DB8B9644-837C-4476-8899-59DCB4A08819}" uniqueName="514" name="Column1.514" totalsRowFunction="custom" queryTableFieldId="514" totalsRowDxfId="3253">
      <totalsRowFormula>IF(OR(ST6="+",ST6="*"),IF(SU6="",IF(SV6="",IF(SW6="",4,3),2),1),)</totalsRowFormula>
    </tableColumn>
    <tableColumn id="515" xr3:uid="{AD09E874-100F-4FC6-9CEA-28F9488841CB}" uniqueName="515" name="Column1.515" totalsRowFunction="custom" queryTableFieldId="515" dataDxfId="5492" totalsRowDxfId="3252">
      <totalsRowFormula>IF(OR(SU6="+",SU6="*"),IF(SV6="",IF(SW6="",IF(SX6="",4,3),2),1),)</totalsRowFormula>
    </tableColumn>
    <tableColumn id="516" xr3:uid="{A8DE6DDE-9FDF-4A29-9C9C-4C87D099317D}" uniqueName="516" name="Column1.516" totalsRowFunction="custom" queryTableFieldId="516" dataDxfId="5491" totalsRowDxfId="3251">
      <totalsRowFormula>IF(OR(SV6="+",SV6="*"),IF(SW6="",IF(SX6="",IF(SY6="",4,3),2),1),)</totalsRowFormula>
    </tableColumn>
    <tableColumn id="517" xr3:uid="{AD1906E4-3B4D-4246-996C-E21627CF6C72}" uniqueName="517" name="Column1.517" totalsRowFunction="custom" queryTableFieldId="517" totalsRowDxfId="3250">
      <totalsRowFormula>IF(OR(SW6="+",SW6="*"),IF(SX6="",IF(SY6="",IF(SZ6="",4,3),2),1),)</totalsRowFormula>
    </tableColumn>
    <tableColumn id="518" xr3:uid="{6C45AD9A-262E-4F01-9496-B1C9D6450D1A}" uniqueName="518" name="Column1.518" totalsRowFunction="custom" queryTableFieldId="518" totalsRowDxfId="3249">
      <totalsRowFormula>IF(OR(SX6="+",SX6="*"),IF(SY6="",IF(SZ6="",IF(TA6="",4,3),2),1),)</totalsRowFormula>
    </tableColumn>
    <tableColumn id="519" xr3:uid="{8C4C3DB2-97DA-4F7E-96A2-B8CD0AF42C3C}" uniqueName="519" name="Column1.519" totalsRowFunction="custom" queryTableFieldId="519" totalsRowDxfId="3248">
      <totalsRowFormula>IF(OR(SY6="+",SY6="*"),IF(SZ6="",IF(TA6="",IF(TB6="",4,3),2),1),)</totalsRowFormula>
    </tableColumn>
    <tableColumn id="520" xr3:uid="{42052697-F0BC-4705-B1CE-DE27A34E24D7}" uniqueName="520" name="Column1.520" totalsRowFunction="custom" queryTableFieldId="520" dataDxfId="5490" totalsRowDxfId="3247">
      <totalsRowFormula>IF(OR(SZ6="+",SZ6="*"),IF(TA6="",IF(TB6="",IF(TC6="",4,3),2),1),)</totalsRowFormula>
    </tableColumn>
    <tableColumn id="521" xr3:uid="{472D8E87-0A95-48C3-AFAB-3CE2B0FC3C94}" uniqueName="521" name="Column1.521" totalsRowFunction="custom" queryTableFieldId="521" dataDxfId="5489" totalsRowDxfId="3246">
      <totalsRowFormula>IF(OR(TA6="+",TA6="*"),IF(TB6="",IF(TC6="",IF(TD6="",4,3),2),1),)</totalsRowFormula>
    </tableColumn>
    <tableColumn id="522" xr3:uid="{4E7EE30C-D2CA-44AF-B98B-BB1177224E1C}" uniqueName="522" name="Column1.522" totalsRowFunction="custom" queryTableFieldId="522" totalsRowDxfId="3245">
      <totalsRowFormula>IF(OR(TB6="+",TB6="*"),IF(TC6="",IF(TD6="",IF(TE6="",4,3),2),1),)</totalsRowFormula>
    </tableColumn>
    <tableColumn id="523" xr3:uid="{4AC334A3-747E-427D-865A-2EB78B16D442}" uniqueName="523" name="Column1.523" totalsRowFunction="custom" queryTableFieldId="523" totalsRowDxfId="3244">
      <totalsRowFormula>IF(OR(TC6="+",TC6="*"),IF(TD6="",IF(TE6="",IF(TF6="",4,3),2),1),)</totalsRowFormula>
    </tableColumn>
    <tableColumn id="524" xr3:uid="{203DC2D3-306A-4812-9823-568CC7CD537C}" uniqueName="524" name="Column1.524" totalsRowFunction="custom" queryTableFieldId="524" totalsRowDxfId="3243">
      <totalsRowFormula>IF(OR(TD6="+",TD6="*"),IF(TE6="",IF(TF6="",IF(TG6="",4,3),2),1),)</totalsRowFormula>
    </tableColumn>
    <tableColumn id="525" xr3:uid="{0B6F6888-0341-4EC3-9199-15A82263015E}" uniqueName="525" name="Column1.525" totalsRowFunction="custom" queryTableFieldId="525" dataDxfId="5488" totalsRowDxfId="3242">
      <totalsRowFormula>IF(OR(TE6="+",TE6="*"),IF(TF6="",IF(TG6="",IF(TH6="",4,3),2),1),)</totalsRowFormula>
    </tableColumn>
    <tableColumn id="526" xr3:uid="{C5662696-8B8F-47A8-A956-5A713F6CE89B}" uniqueName="526" name="Column1.526" totalsRowFunction="custom" queryTableFieldId="526" dataDxfId="5487" totalsRowDxfId="3241">
      <totalsRowFormula>IF(OR(TF6="+",TF6="*"),IF(TG6="",IF(TH6="",IF(TI6="",4,3),2),1),)</totalsRowFormula>
    </tableColumn>
    <tableColumn id="527" xr3:uid="{61EE056E-D405-47A1-8409-38A1370D5DD4}" uniqueName="527" name="Column1.527" totalsRowFunction="custom" queryTableFieldId="527" totalsRowDxfId="3240">
      <totalsRowFormula>IF(OR(TG6="+",TG6="*"),IF(TH6="",IF(TI6="",IF(TJ6="",4,3),2),1),)</totalsRowFormula>
    </tableColumn>
    <tableColumn id="528" xr3:uid="{92D7FAFC-8F97-4FD2-BE8A-5C6CDD86E415}" uniqueName="528" name="Column1.528" totalsRowFunction="custom" queryTableFieldId="528" dataDxfId="5486" totalsRowDxfId="3239">
      <totalsRowFormula>IF(OR(TH6="+",TH6="*"),IF(TI6="",IF(TJ6="",IF(TK6="",4,3),2),1),)</totalsRowFormula>
    </tableColumn>
    <tableColumn id="529" xr3:uid="{BF67ABA1-32DC-4F76-9A11-FB32D409798E}" uniqueName="529" name="Column1.529" totalsRowFunction="custom" queryTableFieldId="529" dataDxfId="5485" totalsRowDxfId="3238">
      <totalsRowFormula>IF(OR(TI6="+",TI6="*"),IF(TJ6="",IF(TK6="",IF(TL6="",4,3),2),1),)</totalsRowFormula>
    </tableColumn>
    <tableColumn id="530" xr3:uid="{4CC10E23-2464-454E-99FE-9881C36E2D5D}" uniqueName="530" name="Column1.530" totalsRowFunction="custom" queryTableFieldId="530" totalsRowDxfId="3237">
      <totalsRowFormula>IF(OR(TJ6="+",TJ6="*"),IF(TK6="",IF(TL6="",IF(TM6="",4,3),2),1),)</totalsRowFormula>
    </tableColumn>
    <tableColumn id="531" xr3:uid="{ABE1F629-E3BB-4D07-9842-C876FA4FEADE}" uniqueName="531" name="Column1.531" totalsRowFunction="custom" queryTableFieldId="531" totalsRowDxfId="3236">
      <totalsRowFormula>IF(OR(TK6="+",TK6="*"),IF(TL6="",IF(TM6="",IF(TN6="",4,3),2),1),)</totalsRowFormula>
    </tableColumn>
    <tableColumn id="532" xr3:uid="{16684F37-8A95-4C21-9362-118F9A6038C5}" uniqueName="532" name="Column1.532" totalsRowFunction="custom" queryTableFieldId="532" totalsRowDxfId="3235">
      <totalsRowFormula>IF(OR(TL6="+",TL6="*"),IF(TM6="",IF(TN6="",IF(TO6="",4,3),2),1),)</totalsRowFormula>
    </tableColumn>
    <tableColumn id="533" xr3:uid="{EDFF8109-7CD3-45A7-8278-0EB91CDDB74A}" uniqueName="533" name="Column1.533" totalsRowFunction="custom" queryTableFieldId="533" dataDxfId="5484" totalsRowDxfId="3234">
      <totalsRowFormula>IF(OR(TM6="+",TM6="*"),IF(TN6="",IF(TO6="",IF(TP6="",4,3),2),1),)</totalsRowFormula>
    </tableColumn>
    <tableColumn id="534" xr3:uid="{00F560AD-D6FB-4384-A611-B8B80A284616}" uniqueName="534" name="Column1.534" totalsRowFunction="custom" queryTableFieldId="534" dataDxfId="5483" totalsRowDxfId="3233">
      <totalsRowFormula>IF(OR(TN6="+",TN6="*"),IF(TO6="",IF(TP6="",IF(TQ6="",4,3),2),1),)</totalsRowFormula>
    </tableColumn>
    <tableColumn id="535" xr3:uid="{E6D1D5D2-8C94-46C2-A957-F183BB7751CF}" uniqueName="535" name="Column1.535" totalsRowFunction="custom" queryTableFieldId="535" totalsRowDxfId="3232">
      <totalsRowFormula>IF(OR(TO6="+",TO6="*"),IF(TP6="",IF(TQ6="",IF(TR6="",4,3),2),1),)</totalsRowFormula>
    </tableColumn>
    <tableColumn id="536" xr3:uid="{B3DF9D73-9772-4859-ACE5-E1430319A5AC}" uniqueName="536" name="Column1.536" totalsRowFunction="custom" queryTableFieldId="536" totalsRowDxfId="3231">
      <totalsRowFormula>IF(OR(TP6="+",TP6="*"),IF(TQ6="",IF(TR6="",IF(TS6="",4,3),2),1),)</totalsRowFormula>
    </tableColumn>
    <tableColumn id="537" xr3:uid="{1561F123-1DC8-4450-B391-77ECE102EEC0}" uniqueName="537" name="Column1.537" totalsRowFunction="custom" queryTableFieldId="537" dataDxfId="5482" totalsRowDxfId="3230">
      <totalsRowFormula>IF(OR(TQ6="+",TQ6="*"),IF(TR6="",IF(TS6="",IF(TT6="",4,3),2),1),)</totalsRowFormula>
    </tableColumn>
    <tableColumn id="538" xr3:uid="{BCCB2D82-92E4-4309-B18B-697C609A2D60}" uniqueName="538" name="Column1.538" totalsRowFunction="custom" queryTableFieldId="538" dataDxfId="5481" totalsRowDxfId="3229">
      <totalsRowFormula>IF(OR(TR6="+",TR6="*"),IF(TS6="",IF(TT6="",IF(TU6="",4,3),2),1),)</totalsRowFormula>
    </tableColumn>
    <tableColumn id="539" xr3:uid="{A2F102E2-0E7A-48CD-AE51-B08A8AC859DD}" uniqueName="539" name="Column1.539" totalsRowFunction="custom" queryTableFieldId="539" totalsRowDxfId="3228">
      <totalsRowFormula>IF(OR(TS6="+",TS6="*"),IF(TT6="",IF(TU6="",IF(TV6="",4,3),2),1),)</totalsRowFormula>
    </tableColumn>
    <tableColumn id="540" xr3:uid="{755C622C-6D05-461C-A0BB-AA085CCA2D15}" uniqueName="540" name="Column1.540" totalsRowFunction="custom" queryTableFieldId="540" dataDxfId="5480" totalsRowDxfId="3227">
      <totalsRowFormula>IF(OR(TT6="+",TT6="*"),IF(TU6="",IF(TV6="",IF(TW6="",4,3),2),1),)</totalsRowFormula>
    </tableColumn>
    <tableColumn id="541" xr3:uid="{D934514C-B0AC-44B7-B59A-32937CADC999}" uniqueName="541" name="Column1.541" totalsRowFunction="custom" queryTableFieldId="541" dataDxfId="5479" totalsRowDxfId="3226">
      <totalsRowFormula>IF(OR(TU6="+",TU6="*"),IF(TV6="",IF(TW6="",IF(TX6="",4,3),2),1),)</totalsRowFormula>
    </tableColumn>
    <tableColumn id="542" xr3:uid="{2B665C74-57A2-4653-80A4-100988EC8B5C}" uniqueName="542" name="Column1.542" totalsRowFunction="custom" queryTableFieldId="542" totalsRowDxfId="3225">
      <totalsRowFormula>IF(OR(TV6="+",TV6="*"),IF(TW6="",IF(TX6="",IF(TY6="",4,3),2),1),)</totalsRowFormula>
    </tableColumn>
    <tableColumn id="543" xr3:uid="{3F2DC31F-0932-4E63-8F04-E8A92BBF2FFD}" uniqueName="543" name="Column1.543" totalsRowFunction="custom" queryTableFieldId="543" totalsRowDxfId="3224">
      <totalsRowFormula>IF(OR(TW6="+",TW6="*"),IF(TX6="",IF(TY6="",IF(TZ6="",4,3),2),1),)</totalsRowFormula>
    </tableColumn>
    <tableColumn id="544" xr3:uid="{57AEA26B-BB76-4249-9B2E-724450B6979F}" uniqueName="544" name="Column1.544" totalsRowFunction="custom" queryTableFieldId="544" totalsRowDxfId="3223">
      <totalsRowFormula>IF(OR(TX6="+",TX6="*"),IF(TY6="",IF(TZ6="",IF(UA6="",4,3),2),1),)</totalsRowFormula>
    </tableColumn>
    <tableColumn id="545" xr3:uid="{3B014032-DBE1-49C6-B19C-59F28D039D79}" uniqueName="545" name="Column1.545" totalsRowFunction="custom" queryTableFieldId="545" dataDxfId="5478" totalsRowDxfId="3222">
      <totalsRowFormula>IF(OR(TY6="+",TY6="*"),IF(TZ6="",IF(UA6="",IF(UB6="",4,3),2),1),)</totalsRowFormula>
    </tableColumn>
    <tableColumn id="546" xr3:uid="{3377CEF5-71B7-473A-ACA6-2513A030E40F}" uniqueName="546" name="Column1.546" totalsRowFunction="custom" queryTableFieldId="546" dataDxfId="5477" totalsRowDxfId="3221">
      <totalsRowFormula>IF(OR(TZ6="+",TZ6="*"),IF(UA6="",IF(UB6="",IF(UC6="",4,3),2),1),)</totalsRowFormula>
    </tableColumn>
    <tableColumn id="547" xr3:uid="{E223C477-AEA0-4307-8129-58D7CF7F2C57}" uniqueName="547" name="Column1.547" totalsRowFunction="custom" queryTableFieldId="547" totalsRowDxfId="3220">
      <totalsRowFormula>IF(OR(UA6="+",UA6="*"),IF(UB6="",IF(UC6="",IF(UD6="",4,3),2),1),)</totalsRowFormula>
    </tableColumn>
    <tableColumn id="548" xr3:uid="{B5DD8F4F-EB94-4A70-8719-1AC169C1132B}" uniqueName="548" name="Column1.548" totalsRowFunction="custom" queryTableFieldId="548" totalsRowDxfId="3219">
      <totalsRowFormula>IF(OR(UB6="+",UB6="*"),IF(UC6="",IF(UD6="",IF(UE6="",4,3),2),1),)</totalsRowFormula>
    </tableColumn>
    <tableColumn id="549" xr3:uid="{5A7F5E4E-F783-4C7E-95A5-E78FC4F87312}" uniqueName="549" name="Column1.549" totalsRowFunction="custom" queryTableFieldId="549" totalsRowDxfId="3218">
      <totalsRowFormula>IF(OR(UC6="+",UC6="*"),IF(UD6="",IF(UE6="",IF(UF6="",4,3),2),1),)</totalsRowFormula>
    </tableColumn>
    <tableColumn id="550" xr3:uid="{E268C586-07C1-4018-88B5-3B6AE5CED84F}" uniqueName="550" name="Column1.550" totalsRowFunction="custom" queryTableFieldId="550" dataDxfId="5476" totalsRowDxfId="3217">
      <totalsRowFormula>IF(OR(UD6="+",UD6="*"),IF(UE6="",IF(UF6="",IF(UG6="",4,3),2),1),)</totalsRowFormula>
    </tableColumn>
    <tableColumn id="551" xr3:uid="{1308596D-A083-4427-B5B1-80943FE09536}" uniqueName="551" name="Column1.551" totalsRowFunction="custom" queryTableFieldId="551" dataDxfId="5475" totalsRowDxfId="3216">
      <totalsRowFormula>IF(OR(UE6="+",UE6="*"),IF(UF6="",IF(UG6="",IF(UH6="",4,3),2),1),)</totalsRowFormula>
    </tableColumn>
    <tableColumn id="552" xr3:uid="{E2A8A5F9-A66E-4C5F-A7D6-FF5CE9D9AB50}" uniqueName="552" name="Column1.552" totalsRowFunction="custom" queryTableFieldId="552" totalsRowDxfId="3215">
      <totalsRowFormula>IF(OR(UF6="+",UF6="*"),IF(UG6="",IF(UH6="",IF(UI6="",4,3),2),1),)</totalsRowFormula>
    </tableColumn>
    <tableColumn id="553" xr3:uid="{E53544CB-E58A-4C74-93B0-BCAD33FA094F}" uniqueName="553" name="Column1.553" totalsRowFunction="custom" queryTableFieldId="553" totalsRowDxfId="3214">
      <totalsRowFormula>IF(OR(UG6="+",UG6="*"),IF(UH6="",IF(UI6="",IF(UJ6="",4,3),2),1),)</totalsRowFormula>
    </tableColumn>
    <tableColumn id="554" xr3:uid="{C7DA3ED1-12B8-45F9-B483-4EAC2B712BE3}" uniqueName="554" name="Column1.554" totalsRowFunction="custom" queryTableFieldId="554" dataDxfId="5474" totalsRowDxfId="3213">
      <totalsRowFormula>IF(OR(UH6="+",UH6="*"),IF(UI6="",IF(UJ6="",IF(UK6="",4,3),2),1),)</totalsRowFormula>
    </tableColumn>
    <tableColumn id="555" xr3:uid="{74C30881-7B06-467E-928F-643EB0897D11}" uniqueName="555" name="Column1.555" totalsRowFunction="custom" queryTableFieldId="555" dataDxfId="5473" totalsRowDxfId="3212">
      <totalsRowFormula>IF(OR(UI6="+",UI6="*"),IF(UJ6="",IF(UK6="",IF(UL6="",4,3),2),1),)</totalsRowFormula>
    </tableColumn>
    <tableColumn id="556" xr3:uid="{7EF0EBCE-D3EC-49A7-930A-58344783A895}" uniqueName="556" name="Column1.556" totalsRowFunction="custom" queryTableFieldId="556" totalsRowDxfId="3211">
      <totalsRowFormula>IF(OR(UJ6="+",UJ6="*"),IF(UK6="",IF(UL6="",IF(UM6="",4,3),2),1),)</totalsRowFormula>
    </tableColumn>
    <tableColumn id="557" xr3:uid="{49C9BE50-F2A5-4335-944C-F5F5A1B904E4}" uniqueName="557" name="Column1.557" totalsRowFunction="custom" queryTableFieldId="557" totalsRowDxfId="3210">
      <totalsRowFormula>IF(OR(UK6="+",UK6="*"),IF(UL6="",IF(UM6="",IF(UN6="",4,3),2),1),)</totalsRowFormula>
    </tableColumn>
    <tableColumn id="558" xr3:uid="{0E91A029-970B-4EAF-BF28-0850499188FD}" uniqueName="558" name="Column1.558" totalsRowFunction="custom" queryTableFieldId="558" dataDxfId="5472" totalsRowDxfId="3209">
      <totalsRowFormula>IF(OR(UL6="+",UL6="*"),IF(UM6="",IF(UN6="",IF(UO6="",4,3),2),1),)</totalsRowFormula>
    </tableColumn>
    <tableColumn id="559" xr3:uid="{1C93FD31-14D2-4E85-8E0B-49751704170F}" uniqueName="559" name="Column1.559" totalsRowFunction="custom" queryTableFieldId="559" dataDxfId="5471" totalsRowDxfId="3208">
      <totalsRowFormula>IF(OR(UM6="+",UM6="*"),IF(UN6="",IF(UO6="",IF(UP6="",4,3),2),1),)</totalsRowFormula>
    </tableColumn>
    <tableColumn id="560" xr3:uid="{235FD6AC-5F87-40E7-A113-50FAFC533D1F}" uniqueName="560" name="Column1.560" totalsRowFunction="custom" queryTableFieldId="560" totalsRowDxfId="3207">
      <totalsRowFormula>IF(OR(UN6="+",UN6="*"),IF(UO6="",IF(UP6="",IF(UQ6="",4,3),2),1),)</totalsRowFormula>
    </tableColumn>
    <tableColumn id="561" xr3:uid="{F1A9CA2E-7453-44C7-8E5B-0248B001DE1F}" uniqueName="561" name="Column1.561" totalsRowFunction="custom" queryTableFieldId="561" dataDxfId="5470" totalsRowDxfId="3206">
      <totalsRowFormula>IF(OR(UO6="+",UO6="*"),IF(UP6="",IF(UQ6="",IF(UR6="",4,3),2),1),)</totalsRowFormula>
    </tableColumn>
    <tableColumn id="562" xr3:uid="{AC25F2FC-860F-4366-8A60-76DD3D89048B}" uniqueName="562" name="Column1.562" totalsRowFunction="custom" queryTableFieldId="562" dataDxfId="5469" totalsRowDxfId="3205">
      <totalsRowFormula>IF(OR(UP6="+",UP6="*"),IF(UQ6="",IF(UR6="",IF(US6="",4,3),2),1),)</totalsRowFormula>
    </tableColumn>
    <tableColumn id="563" xr3:uid="{D85EFBDC-5EFA-4081-9BEE-3158E746D60D}" uniqueName="563" name="Column1.563" totalsRowFunction="custom" queryTableFieldId="563" totalsRowDxfId="3204">
      <totalsRowFormula>IF(OR(UQ6="+",UQ6="*"),IF(UR6="",IF(US6="",IF(UT6="",4,3),2),1),)</totalsRowFormula>
    </tableColumn>
    <tableColumn id="564" xr3:uid="{E6DB2EB1-B138-40E0-A740-AA82CA2B6380}" uniqueName="564" name="Column1.564" totalsRowFunction="custom" queryTableFieldId="564" totalsRowDxfId="3203">
      <totalsRowFormula>IF(OR(UR6="+",UR6="*"),IF(US6="",IF(UT6="",IF(UU6="",4,3),2),1),)</totalsRowFormula>
    </tableColumn>
    <tableColumn id="565" xr3:uid="{05A6DA1B-F172-42B8-B1B2-69EBA4144815}" uniqueName="565" name="Column1.565" totalsRowFunction="custom" queryTableFieldId="565" dataDxfId="5468" totalsRowDxfId="3202">
      <totalsRowFormula>IF(OR(US6="+",US6="*"),IF(UT6="",IF(UU6="",IF(UV6="",4,3),2),1),)</totalsRowFormula>
    </tableColumn>
    <tableColumn id="566" xr3:uid="{D4DF6ECC-B235-45F6-AC26-2E8867EFD6BE}" uniqueName="566" name="Column1.566" totalsRowFunction="custom" queryTableFieldId="566" dataDxfId="5467" totalsRowDxfId="3201">
      <totalsRowFormula>IF(OR(UT6="+",UT6="*"),IF(UU6="",IF(UV6="",IF(UW6="",4,3),2),1),)</totalsRowFormula>
    </tableColumn>
    <tableColumn id="567" xr3:uid="{BB0E9F82-0EF3-4FFF-B60E-104F0622EC1B}" uniqueName="567" name="Column1.567" totalsRowFunction="custom" queryTableFieldId="567" totalsRowDxfId="3200">
      <totalsRowFormula>IF(OR(UU6="+",UU6="*"),IF(UV6="",IF(UW6="",IF(UX6="",4,3),2),1),)</totalsRowFormula>
    </tableColumn>
    <tableColumn id="568" xr3:uid="{1CF83DEC-ACF9-4471-A19A-EA078A120668}" uniqueName="568" name="Column1.568" totalsRowFunction="custom" queryTableFieldId="568" totalsRowDxfId="3199">
      <totalsRowFormula>IF(OR(UV6="+",UV6="*"),IF(UW6="",IF(UX6="",IF(UY6="",4,3),2),1),)</totalsRowFormula>
    </tableColumn>
    <tableColumn id="569" xr3:uid="{0FDC04B0-42E2-4799-B21F-004FE77FE6D8}" uniqueName="569" name="Column1.569" totalsRowFunction="custom" queryTableFieldId="569" totalsRowDxfId="3198">
      <totalsRowFormula>IF(OR(UW6="+",UW6="*"),IF(UX6="",IF(UY6="",IF(UZ6="",4,3),2),1),)</totalsRowFormula>
    </tableColumn>
    <tableColumn id="570" xr3:uid="{AD056DBB-A48F-4EA0-97D2-FEBCFEEAB8C9}" uniqueName="570" name="Column1.570" totalsRowFunction="custom" queryTableFieldId="570" dataDxfId="5466" totalsRowDxfId="3197">
      <totalsRowFormula>IF(OR(UX6="+",UX6="*"),IF(UY6="",IF(UZ6="",IF(VA6="",4,3),2),1),)</totalsRowFormula>
    </tableColumn>
    <tableColumn id="571" xr3:uid="{0DEEE11F-B29A-4D94-AA41-47996CA50728}" uniqueName="571" name="Column1.571" totalsRowFunction="custom" queryTableFieldId="571" dataDxfId="5465" totalsRowDxfId="3196">
      <totalsRowFormula>IF(OR(UY6="+",UY6="*"),IF(UZ6="",IF(VA6="",IF(VB6="",4,3),2),1),)</totalsRowFormula>
    </tableColumn>
    <tableColumn id="572" xr3:uid="{71DF4568-7E07-490B-B969-8527FFA3E24A}" uniqueName="572" name="Column1.572" totalsRowFunction="custom" queryTableFieldId="572" totalsRowDxfId="3195">
      <totalsRowFormula>IF(OR(UZ6="+",UZ6="*"),IF(VA6="",IF(VB6="",IF(VC6="",4,3),2),1),)</totalsRowFormula>
    </tableColumn>
    <tableColumn id="573" xr3:uid="{BF0CD866-1200-49E2-B782-988621B13C06}" uniqueName="573" name="Column1.573" totalsRowFunction="custom" queryTableFieldId="573" totalsRowDxfId="3194">
      <totalsRowFormula>IF(OR(VA6="+",VA6="*"),IF(VB6="",IF(VC6="",IF(VD6="",4,3),2),1),)</totalsRowFormula>
    </tableColumn>
    <tableColumn id="574" xr3:uid="{98305974-B0A9-4A5B-BB9E-69B8E4DD981E}" uniqueName="574" name="Column1.574" totalsRowFunction="custom" queryTableFieldId="574" dataDxfId="5464" totalsRowDxfId="3193">
      <totalsRowFormula>IF(OR(VB6="+",VB6="*"),IF(VC6="",IF(VD6="",IF(VE6="",4,3),2),1),)</totalsRowFormula>
    </tableColumn>
    <tableColumn id="575" xr3:uid="{4BD96F1F-3A67-469B-93CB-2283D94BECEA}" uniqueName="575" name="Column1.575" totalsRowFunction="custom" queryTableFieldId="575" dataDxfId="5463" totalsRowDxfId="3192">
      <totalsRowFormula>IF(OR(VC6="+",VC6="*"),IF(VD6="",IF(VE6="",IF(VF6="",4,3),2),1),)</totalsRowFormula>
    </tableColumn>
    <tableColumn id="576" xr3:uid="{FDA6788D-F4EE-4A1A-918A-1003665CB0D1}" uniqueName="576" name="Column1.576" totalsRowFunction="custom" queryTableFieldId="576" totalsRowDxfId="3191">
      <totalsRowFormula>IF(OR(VD6="+",VD6="*"),IF(VE6="",IF(VF6="",IF(VG6="",4,3),2),1),)</totalsRowFormula>
    </tableColumn>
    <tableColumn id="577" xr3:uid="{973C66CA-724C-4811-B294-2017B8734575}" uniqueName="577" name="Column1.577" totalsRowFunction="custom" queryTableFieldId="577" dataDxfId="5462" totalsRowDxfId="3190">
      <totalsRowFormula>IF(OR(VE6="+",VE6="*"),IF(VF6="",IF(VG6="",IF(VH6="",4,3),2),1),)</totalsRowFormula>
    </tableColumn>
    <tableColumn id="578" xr3:uid="{C2437B31-9AA6-480A-AF36-A11D71DD824F}" uniqueName="578" name="Column1.578" totalsRowFunction="custom" queryTableFieldId="578" dataDxfId="5461" totalsRowDxfId="3189">
      <totalsRowFormula>IF(OR(VF6="+",VF6="*"),IF(VG6="",IF(VH6="",IF(VI6="",4,3),2),1),)</totalsRowFormula>
    </tableColumn>
    <tableColumn id="579" xr3:uid="{814B00CC-4813-48B5-B854-8EAC3B91D427}" uniqueName="579" name="Column1.579" totalsRowFunction="custom" queryTableFieldId="579" totalsRowDxfId="3188">
      <totalsRowFormula>IF(OR(VG6="+",VG6="*"),IF(VH6="",IF(VI6="",IF(VJ6="",4,3),2),1),)</totalsRowFormula>
    </tableColumn>
    <tableColumn id="580" xr3:uid="{B72AAC0C-94E5-48DC-8252-31F1784DE417}" uniqueName="580" name="Column1.580" totalsRowFunction="custom" queryTableFieldId="580" dataDxfId="5460" totalsRowDxfId="3187">
      <totalsRowFormula>IF(OR(VH6="+",VH6="*"),IF(VI6="",IF(VJ6="",IF(VK6="",4,3),2),1),)</totalsRowFormula>
    </tableColumn>
    <tableColumn id="581" xr3:uid="{0B6D6ED4-6BAF-4B52-9660-44BCA2216C14}" uniqueName="581" name="Column1.581" totalsRowFunction="custom" queryTableFieldId="581" dataDxfId="5459" totalsRowDxfId="3186">
      <totalsRowFormula>IF(OR(VI6="+",VI6="*"),IF(VJ6="",IF(VK6="",IF(VL6="",4,3),2),1),)</totalsRowFormula>
    </tableColumn>
    <tableColumn id="582" xr3:uid="{2C3C23D3-1AF6-418E-B0FF-0C5D25540B98}" uniqueName="582" name="Column1.582" totalsRowFunction="custom" queryTableFieldId="582" totalsRowDxfId="3185">
      <totalsRowFormula>IF(OR(VJ6="+",VJ6="*"),IF(VK6="",IF(VL6="",IF(VM6="",4,3),2),1),)</totalsRowFormula>
    </tableColumn>
    <tableColumn id="583" xr3:uid="{CA8D993C-D2B2-4B80-926C-BA6B60F7C225}" uniqueName="583" name="Column1.583" totalsRowFunction="custom" queryTableFieldId="583" dataDxfId="5458" totalsRowDxfId="3184">
      <totalsRowFormula>IF(OR(VK6="+",VK6="*"),IF(VL6="",IF(VM6="",IF(VN6="",4,3),2),1),)</totalsRowFormula>
    </tableColumn>
    <tableColumn id="584" xr3:uid="{9DE008C8-29A1-413B-B694-C981A3F14517}" uniqueName="584" name="Column1.584" totalsRowFunction="custom" queryTableFieldId="584" dataDxfId="5457" totalsRowDxfId="3183">
      <totalsRowFormula>IF(OR(VL6="+",VL6="*"),IF(VM6="",IF(VN6="",IF(VO6="",4,3),2),1),)</totalsRowFormula>
    </tableColumn>
    <tableColumn id="585" xr3:uid="{638AE7EC-1808-4420-AC23-6E4DB16D1809}" uniqueName="585" name="Column1.585" totalsRowFunction="custom" queryTableFieldId="585" totalsRowDxfId="3182">
      <totalsRowFormula>IF(OR(VM6="+",VM6="*"),IF(VN6="",IF(VO6="",IF(VP6="",4,3),2),1),)</totalsRowFormula>
    </tableColumn>
    <tableColumn id="586" xr3:uid="{71D95421-07F0-49FE-BA09-F2BF7F761FC4}" uniqueName="586" name="Column1.586" totalsRowFunction="custom" queryTableFieldId="586" dataDxfId="5456" totalsRowDxfId="3181">
      <totalsRowFormula>IF(OR(VN6="+",VN6="*"),IF(VO6="",IF(VP6="",IF(VQ6="",4,3),2),1),)</totalsRowFormula>
    </tableColumn>
    <tableColumn id="587" xr3:uid="{5829DBBC-7679-4FBE-B952-6AA4B82B8596}" uniqueName="587" name="Column1.587" totalsRowFunction="custom" queryTableFieldId="587" dataDxfId="5455" totalsRowDxfId="3180">
      <totalsRowFormula>IF(OR(VO6="+",VO6="*"),IF(VP6="",IF(VQ6="",IF(VR6="",4,3),2),1),)</totalsRowFormula>
    </tableColumn>
    <tableColumn id="588" xr3:uid="{2D345D0D-C136-442D-B25E-89ED3E59722B}" uniqueName="588" name="Column1.588" totalsRowFunction="custom" queryTableFieldId="588" totalsRowDxfId="3179">
      <totalsRowFormula>IF(OR(VP6="+",VP6="*"),IF(VQ6="",IF(VR6="",IF(VS6="",4,3),2),1),)</totalsRowFormula>
    </tableColumn>
    <tableColumn id="589" xr3:uid="{D20B9AAA-61B5-4FA4-BF20-37816B93A619}" uniqueName="589" name="Column1.589" totalsRowFunction="custom" queryTableFieldId="589" dataDxfId="5454" totalsRowDxfId="3178">
      <totalsRowFormula>IF(OR(VQ6="+",VQ6="*"),IF(VR6="",IF(VS6="",IF(VT6="",4,3),2),1),)</totalsRowFormula>
    </tableColumn>
    <tableColumn id="590" xr3:uid="{A5C1A2FD-AF96-4EC3-9C46-B579A9518497}" uniqueName="590" name="Column1.590" totalsRowFunction="custom" queryTableFieldId="590" dataDxfId="5453" totalsRowDxfId="3177">
      <totalsRowFormula>IF(OR(VR6="+",VR6="*"),IF(VS6="",IF(VT6="",IF(VU6="",4,3),2),1),)</totalsRowFormula>
    </tableColumn>
    <tableColumn id="591" xr3:uid="{3AE172B7-845F-45F8-9AE2-5144F4B03ECE}" uniqueName="591" name="Column1.591" totalsRowFunction="custom" queryTableFieldId="591" totalsRowDxfId="3176">
      <totalsRowFormula>IF(OR(VS6="+",VS6="*"),IF(VT6="",IF(VU6="",IF(VV6="",4,3),2),1),)</totalsRowFormula>
    </tableColumn>
    <tableColumn id="592" xr3:uid="{76F396BB-F2BC-46A8-87FF-ECB0823BC1FF}" uniqueName="592" name="Column1.592" totalsRowFunction="custom" queryTableFieldId="592" dataDxfId="5452" totalsRowDxfId="3175">
      <totalsRowFormula>IF(OR(VT6="+",VT6="*"),IF(VU6="",IF(VV6="",IF(VW6="",4,3),2),1),)</totalsRowFormula>
    </tableColumn>
    <tableColumn id="593" xr3:uid="{9C31467A-8081-4A45-B5F8-DEC0BD553C74}" uniqueName="593" name="Column1.593" totalsRowFunction="custom" queryTableFieldId="593" dataDxfId="5451" totalsRowDxfId="3174">
      <totalsRowFormula>IF(OR(VU6="+",VU6="*"),IF(VV6="",IF(VW6="",IF(VX6="",4,3),2),1),)</totalsRowFormula>
    </tableColumn>
    <tableColumn id="594" xr3:uid="{42F32802-875A-4EEB-B3FC-C1EF7F6E22D2}" uniqueName="594" name="Column1.594" totalsRowFunction="custom" queryTableFieldId="594" totalsRowDxfId="3173">
      <totalsRowFormula>IF(OR(VV6="+",VV6="*"),IF(VW6="",IF(VX6="",IF(VY6="",4,3),2),1),)</totalsRowFormula>
    </tableColumn>
    <tableColumn id="595" xr3:uid="{AD78A0C5-8F49-4F8A-AC29-A1A4AB6F394E}" uniqueName="595" name="Column1.595" totalsRowFunction="custom" queryTableFieldId="595" totalsRowDxfId="3172">
      <totalsRowFormula>IF(OR(VW6="+",VW6="*"),IF(VX6="",IF(VY6="",IF(VZ6="",4,3),2),1),)</totalsRowFormula>
    </tableColumn>
    <tableColumn id="596" xr3:uid="{38728E42-E274-4B08-934A-91EE1F6E87F4}" uniqueName="596" name="Column1.596" totalsRowFunction="custom" queryTableFieldId="596" dataDxfId="5450" totalsRowDxfId="3171">
      <totalsRowFormula>IF(OR(VX6="+",VX6="*"),IF(VY6="",IF(VZ6="",IF(WA6="",4,3),2),1),)</totalsRowFormula>
    </tableColumn>
    <tableColumn id="597" xr3:uid="{A6E9E8CF-A61F-4E03-839E-1E9D7EEB998E}" uniqueName="597" name="Column1.597" totalsRowFunction="custom" queryTableFieldId="597" dataDxfId="5449" totalsRowDxfId="3170">
      <totalsRowFormula>IF(OR(VY6="+",VY6="*"),IF(VZ6="",IF(WA6="",IF(WB6="",4,3),2),1),)</totalsRowFormula>
    </tableColumn>
    <tableColumn id="598" xr3:uid="{FA241AC6-77E4-4B79-A58D-37C9E65261B0}" uniqueName="598" name="Column1.598" totalsRowFunction="custom" queryTableFieldId="598" totalsRowDxfId="3169">
      <totalsRowFormula>IF(OR(VZ6="+",VZ6="*"),IF(WA6="",IF(WB6="",IF(WC6="",4,3),2),1),)</totalsRowFormula>
    </tableColumn>
    <tableColumn id="599" xr3:uid="{AAF58BD3-25D4-4D85-813D-B2CD37B22F75}" uniqueName="599" name="Column1.599" totalsRowFunction="custom" queryTableFieldId="599" totalsRowDxfId="3168">
      <totalsRowFormula>IF(OR(WA6="+",WA6="*"),IF(WB6="",IF(WC6="",IF(WD6="",4,3),2),1),)</totalsRowFormula>
    </tableColumn>
    <tableColumn id="600" xr3:uid="{00755E12-85B6-4A13-A331-E6035EC1E22C}" uniqueName="600" name="Column1.600" totalsRowFunction="custom" queryTableFieldId="600" dataDxfId="5448" totalsRowDxfId="3167">
      <totalsRowFormula>IF(OR(WB6="+",WB6="*"),IF(WC6="",IF(WD6="",IF(WE6="",4,3),2),1),)</totalsRowFormula>
    </tableColumn>
    <tableColumn id="601" xr3:uid="{75947297-0220-4E9E-91AE-1E08E1DF22F9}" uniqueName="601" name="Column1.601" totalsRowFunction="custom" queryTableFieldId="601" dataDxfId="5447" totalsRowDxfId="3166">
      <totalsRowFormula>IF(OR(WC6="+",WC6="*"),IF(WD6="",IF(WE6="",IF(WF6="",4,3),2),1),)</totalsRowFormula>
    </tableColumn>
    <tableColumn id="602" xr3:uid="{2B693846-7BC2-4D25-9239-1C2B3E6F14D6}" uniqueName="602" name="Column1.602" totalsRowFunction="custom" queryTableFieldId="602" totalsRowDxfId="3165">
      <totalsRowFormula>IF(OR(WD6="+",WD6="*"),IF(WE6="",IF(WF6="",IF(WG6="",4,3),2),1),)</totalsRowFormula>
    </tableColumn>
    <tableColumn id="603" xr3:uid="{41236C3C-5B8C-47C5-9EBE-6EA59812CC75}" uniqueName="603" name="Column1.603" totalsRowFunction="custom" queryTableFieldId="603" totalsRowDxfId="3164">
      <totalsRowFormula>IF(OR(WE6="+",WE6="*"),IF(WF6="",IF(WG6="",IF(WH6="",4,3),2),1),)</totalsRowFormula>
    </tableColumn>
    <tableColumn id="604" xr3:uid="{9B127192-A75A-42C1-806F-6973545E42B8}" uniqueName="604" name="Column1.604" totalsRowFunction="custom" queryTableFieldId="604" dataDxfId="5446" totalsRowDxfId="3163">
      <totalsRowFormula>IF(OR(WF6="+",WF6="*"),IF(WG6="",IF(WH6="",IF(WI6="",4,3),2),1),)</totalsRowFormula>
    </tableColumn>
    <tableColumn id="605" xr3:uid="{58F02C7B-E103-4CCE-9C02-E601F3C6C99A}" uniqueName="605" name="Column1.605" totalsRowFunction="custom" queryTableFieldId="605" dataDxfId="5445" totalsRowDxfId="3162">
      <totalsRowFormula>IF(OR(WG6="+",WG6="*"),IF(WH6="",IF(WI6="",IF(WJ6="",4,3),2),1),)</totalsRowFormula>
    </tableColumn>
    <tableColumn id="606" xr3:uid="{ABCC12A4-7E9C-44AD-9817-2B1DDE980C64}" uniqueName="606" name="Column1.606" totalsRowFunction="custom" queryTableFieldId="606" totalsRowDxfId="3161">
      <totalsRowFormula>IF(OR(WH6="+",WH6="*"),IF(WI6="",IF(WJ6="",IF(WK6="",4,3),2),1),)</totalsRowFormula>
    </tableColumn>
    <tableColumn id="607" xr3:uid="{B81D2844-E9A6-4DBA-8B37-E615A04B1D09}" uniqueName="607" name="Column1.607" totalsRowFunction="custom" queryTableFieldId="607" totalsRowDxfId="3160">
      <totalsRowFormula>IF(OR(WI6="+",WI6="*"),IF(WJ6="",IF(WK6="",IF(WL6="",4,3),2),1),)</totalsRowFormula>
    </tableColumn>
    <tableColumn id="608" xr3:uid="{C18A0903-937F-4517-9B9A-C8A464776C7E}" uniqueName="608" name="Column1.608" totalsRowFunction="custom" queryTableFieldId="608" totalsRowDxfId="3159">
      <totalsRowFormula>IF(OR(WJ6="+",WJ6="*"),IF(WK6="",IF(WL6="",IF(WM6="",4,3),2),1),)</totalsRowFormula>
    </tableColumn>
    <tableColumn id="609" xr3:uid="{1177BE3E-09F1-473F-99AE-827E39DE7A6A}" uniqueName="609" name="Column1.609" totalsRowFunction="custom" queryTableFieldId="609" dataDxfId="5444" totalsRowDxfId="3158">
      <totalsRowFormula>IF(OR(WK6="+",WK6="*"),IF(WL6="",IF(WM6="",IF(WN6="",4,3),2),1),)</totalsRowFormula>
    </tableColumn>
    <tableColumn id="610" xr3:uid="{0AA0029D-84CC-46DA-9835-36A2BE1C4447}" uniqueName="610" name="Column1.610" totalsRowFunction="custom" queryTableFieldId="610" dataDxfId="5443" totalsRowDxfId="3157">
      <totalsRowFormula>IF(OR(WL6="+",WL6="*"),IF(WM6="",IF(WN6="",IF(WO6="",4,3),2),1),)</totalsRowFormula>
    </tableColumn>
    <tableColumn id="611" xr3:uid="{7C3D88C9-AC08-496C-877B-30491808193B}" uniqueName="611" name="Column1.611" totalsRowFunction="custom" queryTableFieldId="611" totalsRowDxfId="3156">
      <totalsRowFormula>IF(OR(WM6="+",WM6="*"),IF(WN6="",IF(WO6="",IF(WP6="",4,3),2),1),)</totalsRowFormula>
    </tableColumn>
    <tableColumn id="612" xr3:uid="{1FC5BD8B-537B-4225-B108-050DC9158311}" uniqueName="612" name="Column1.612" totalsRowFunction="custom" queryTableFieldId="612" totalsRowDxfId="3155">
      <totalsRowFormula>IF(OR(WN6="+",WN6="*"),IF(WO6="",IF(WP6="",IF(WQ6="",4,3),2),1),)</totalsRowFormula>
    </tableColumn>
    <tableColumn id="613" xr3:uid="{10FA81B2-A26A-440A-9688-6A2051C6B0F4}" uniqueName="613" name="Column1.613" totalsRowFunction="custom" queryTableFieldId="613" dataDxfId="5442" totalsRowDxfId="3154">
      <totalsRowFormula>IF(OR(WO6="+",WO6="*"),IF(WP6="",IF(WQ6="",IF(WR6="",4,3),2),1),)</totalsRowFormula>
    </tableColumn>
    <tableColumn id="614" xr3:uid="{B57603BE-EED6-4DFA-A2C4-11763F1F5D24}" uniqueName="614" name="Column1.614" totalsRowFunction="custom" queryTableFieldId="614" dataDxfId="5441" totalsRowDxfId="3153">
      <totalsRowFormula>IF(OR(WP6="+",WP6="*"),IF(WQ6="",IF(WR6="",IF(WS6="",4,3),2),1),)</totalsRowFormula>
    </tableColumn>
    <tableColumn id="615" xr3:uid="{F0D4DA71-1FD9-4D5E-9BAF-7D434AA3C061}" uniqueName="615" name="Column1.615" totalsRowFunction="custom" queryTableFieldId="615" totalsRowDxfId="3152">
      <totalsRowFormula>IF(OR(WQ6="+",WQ6="*"),IF(WR6="",IF(WS6="",IF(WT6="",4,3),2),1),)</totalsRowFormula>
    </tableColumn>
    <tableColumn id="616" xr3:uid="{C4D4F4BB-1317-4C4A-AA3F-EF435989CCF0}" uniqueName="616" name="Column1.616" totalsRowFunction="custom" queryTableFieldId="616" totalsRowDxfId="3151">
      <totalsRowFormula>IF(OR(WR6="+",WR6="*"),IF(WS6="",IF(WT6="",IF(WU6="",4,3),2),1),)</totalsRowFormula>
    </tableColumn>
    <tableColumn id="617" xr3:uid="{7A0E8335-C2F9-417F-8899-0D96D7A59DC4}" uniqueName="617" name="Column1.617" totalsRowFunction="custom" queryTableFieldId="617" dataDxfId="5440" totalsRowDxfId="3150">
      <totalsRowFormula>IF(OR(WS6="+",WS6="*"),IF(WT6="",IF(WU6="",IF(WV6="",4,3),2),1),)</totalsRowFormula>
    </tableColumn>
    <tableColumn id="618" xr3:uid="{BDA72418-EED0-4C9D-A9D6-5CCCAD99713F}" uniqueName="618" name="Column1.618" totalsRowFunction="custom" queryTableFieldId="618" dataDxfId="5439" totalsRowDxfId="3149">
      <totalsRowFormula>IF(OR(WT6="+",WT6="*"),IF(WU6="",IF(WV6="",IF(WW6="",4,3),2),1),)</totalsRowFormula>
    </tableColumn>
    <tableColumn id="619" xr3:uid="{618F436C-5686-463A-BA25-0BD6081F7B77}" uniqueName="619" name="Column1.619" totalsRowFunction="custom" queryTableFieldId="619" totalsRowDxfId="3148">
      <totalsRowFormula>IF(OR(WU6="+",WU6="*"),IF(WV6="",IF(WW6="",IF(WX6="",4,3),2),1),)</totalsRowFormula>
    </tableColumn>
    <tableColumn id="620" xr3:uid="{CCDF8A69-643A-4B0E-8826-90F1DE49D643}" uniqueName="620" name="Column1.620" totalsRowFunction="custom" queryTableFieldId="620" dataDxfId="5438" totalsRowDxfId="3147">
      <totalsRowFormula>IF(OR(WV6="+",WV6="*"),IF(WW6="",IF(WX6="",IF(WY6="",4,3),2),1),)</totalsRowFormula>
    </tableColumn>
    <tableColumn id="621" xr3:uid="{5402DCA2-0EF3-424E-95D5-8E7A0439C33E}" uniqueName="621" name="Column1.621" totalsRowFunction="custom" queryTableFieldId="621" dataDxfId="5437" totalsRowDxfId="3146">
      <totalsRowFormula>IF(OR(WW6="+",WW6="*"),IF(WX6="",IF(WY6="",IF(WZ6="",4,3),2),1),)</totalsRowFormula>
    </tableColumn>
    <tableColumn id="622" xr3:uid="{79724495-651C-4331-9AE6-F9BA456F0D9D}" uniqueName="622" name="Column1.622" totalsRowFunction="custom" queryTableFieldId="622" totalsRowDxfId="3145">
      <totalsRowFormula>IF(OR(WX6="+",WX6="*"),IF(WY6="",IF(WZ6="",IF(XA6="",4,3),2),1),)</totalsRowFormula>
    </tableColumn>
    <tableColumn id="623" xr3:uid="{974D83AE-B880-45B4-99A5-0AA55D4EE138}" uniqueName="623" name="Column1.623" totalsRowFunction="custom" queryTableFieldId="623" dataDxfId="5436" totalsRowDxfId="3144">
      <totalsRowFormula>IF(OR(WY6="+",WY6="*"),IF(WZ6="",IF(XA6="",IF(XB6="",4,3),2),1),)</totalsRowFormula>
    </tableColumn>
    <tableColumn id="624" xr3:uid="{EBAFE0DC-0826-446D-AF7D-F3CEF5A0F1D6}" uniqueName="624" name="Column1.624" totalsRowFunction="custom" queryTableFieldId="624" dataDxfId="5435" totalsRowDxfId="3143">
      <totalsRowFormula>IF(OR(WZ6="+",WZ6="*"),IF(XA6="",IF(XB6="",IF(XC6="",4,3),2),1),)</totalsRowFormula>
    </tableColumn>
    <tableColumn id="625" xr3:uid="{11CB92B9-A93D-4B1C-AEE6-9AA33ABA9BE8}" uniqueName="625" name="Column1.625" totalsRowFunction="custom" queryTableFieldId="625" totalsRowDxfId="3142">
      <totalsRowFormula>IF(OR(XA6="+",XA6="*"),IF(XB6="",IF(XC6="",IF(XD6="",4,3),2),1),)</totalsRowFormula>
    </tableColumn>
    <tableColumn id="626" xr3:uid="{06D4AAE9-6195-492E-AED0-8EFABD4F5B89}" uniqueName="626" name="Column1.626" totalsRowFunction="custom" queryTableFieldId="626" totalsRowDxfId="3141">
      <totalsRowFormula>IF(OR(XB6="+",XB6="*"),IF(XC6="",IF(XD6="",IF(XE6="",4,3),2),1),)</totalsRowFormula>
    </tableColumn>
    <tableColumn id="627" xr3:uid="{30434FAD-2E29-4BEB-9BE2-9E42042D5065}" uniqueName="627" name="Column1.627" totalsRowFunction="custom" queryTableFieldId="627" dataDxfId="5434" totalsRowDxfId="3140">
      <totalsRowFormula>IF(OR(XC6="+",XC6="*"),IF(XD6="",IF(XE6="",IF(XF6="",4,3),2),1),)</totalsRowFormula>
    </tableColumn>
    <tableColumn id="628" xr3:uid="{68BABB40-9FA1-4777-A555-19594031B5F1}" uniqueName="628" name="Column1.628" totalsRowFunction="custom" queryTableFieldId="628" dataDxfId="5433" totalsRowDxfId="3139">
      <totalsRowFormula>IF(OR(XD6="+",XD6="*"),IF(XE6="",IF(XF6="",IF(XG6="",4,3),2),1),)</totalsRowFormula>
    </tableColumn>
    <tableColumn id="629" xr3:uid="{CB426584-4FD1-4E3A-958D-5484676135DB}" uniqueName="629" name="Column1.629" totalsRowFunction="custom" queryTableFieldId="629" totalsRowDxfId="3138">
      <totalsRowFormula>IF(OR(XE6="+",XE6="*"),IF(XF6="",IF(XG6="",IF(XH6="",4,3),2),1),)</totalsRowFormula>
    </tableColumn>
    <tableColumn id="630" xr3:uid="{4DC90D34-2D65-427C-A30E-CD04E806648D}" uniqueName="630" name="Column1.630" totalsRowFunction="custom" queryTableFieldId="630" totalsRowDxfId="3137">
      <totalsRowFormula>IF(OR(XF6="+",XF6="*"),IF(XG6="",IF(XH6="",IF(XI6="",4,3),2),1),)</totalsRowFormula>
    </tableColumn>
    <tableColumn id="631" xr3:uid="{0EB69F34-8C39-4F7F-9094-823420F2A8A3}" uniqueName="631" name="Column1.631" totalsRowFunction="custom" queryTableFieldId="631" dataDxfId="5432" totalsRowDxfId="3136">
      <totalsRowFormula>IF(OR(XG6="+",XG6="*"),IF(XH6="",IF(XI6="",IF(XJ6="",4,3),2),1),)</totalsRowFormula>
    </tableColumn>
    <tableColumn id="632" xr3:uid="{C4A11C06-E9C1-43E7-8BAA-8F490C1DFB61}" uniqueName="632" name="Column1.632" totalsRowFunction="custom" queryTableFieldId="632" dataDxfId="5431" totalsRowDxfId="3135">
      <totalsRowFormula>IF(OR(XH6="+",XH6="*"),IF(XI6="",IF(XJ6="",IF(XK6="",4,3),2),1),)</totalsRowFormula>
    </tableColumn>
    <tableColumn id="633" xr3:uid="{24120A09-B443-4CE6-8A2C-C8D20D58A717}" uniqueName="633" name="Column1.633" totalsRowFunction="custom" queryTableFieldId="633" totalsRowDxfId="3134">
      <totalsRowFormula>IF(OR(XI6="+",XI6="*"),IF(XJ6="",IF(XK6="",IF(XL6="",4,3),2),1),)</totalsRowFormula>
    </tableColumn>
    <tableColumn id="634" xr3:uid="{FF3C0BC2-E8A5-4B73-9073-2C870ABFCA78}" uniqueName="634" name="Column1.634" totalsRowFunction="custom" queryTableFieldId="634" totalsRowDxfId="3133">
      <totalsRowFormula>IF(OR(XJ6="+",XJ6="*"),IF(XK6="",IF(XL6="",IF(XM6="",4,3),2),1),)</totalsRowFormula>
    </tableColumn>
    <tableColumn id="635" xr3:uid="{6EA38AEF-FDA7-40FF-A4DE-D30D33638EED}" uniqueName="635" name="Column1.635" totalsRowFunction="custom" queryTableFieldId="635" dataDxfId="5430" totalsRowDxfId="3132">
      <totalsRowFormula>IF(OR(XK6="+",XK6="*"),IF(XL6="",IF(XM6="",IF(XN6="",4,3),2),1),)</totalsRowFormula>
    </tableColumn>
    <tableColumn id="636" xr3:uid="{2B107041-E2F2-465D-9A79-DD0DA95F098A}" uniqueName="636" name="Column1.636" totalsRowFunction="custom" queryTableFieldId="636" dataDxfId="5429" totalsRowDxfId="3131">
      <totalsRowFormula>IF(OR(XL6="+",XL6="*"),IF(XM6="",IF(XN6="",IF(XO6="",4,3),2),1),)</totalsRowFormula>
    </tableColumn>
    <tableColumn id="637" xr3:uid="{C561D044-462B-439F-AC50-D59691BF7E94}" uniqueName="637" name="Column1.637" totalsRowFunction="custom" queryTableFieldId="637" totalsRowDxfId="3130">
      <totalsRowFormula>IF(OR(XM6="+",XM6="*"),IF(XN6="",IF(XO6="",IF(XP6="",4,3),2),1),)</totalsRowFormula>
    </tableColumn>
    <tableColumn id="638" xr3:uid="{7FD0B933-945B-479C-86BE-C3EB1B0FC96F}" uniqueName="638" name="Column1.638" totalsRowFunction="custom" queryTableFieldId="638" dataDxfId="5428" totalsRowDxfId="3129">
      <totalsRowFormula>IF(OR(XN6="+",XN6="*"),IF(XO6="",IF(XP6="",IF(XQ6="",4,3),2),1),)</totalsRowFormula>
    </tableColumn>
    <tableColumn id="639" xr3:uid="{D1DFBAFA-2362-4249-A0A7-8239C8D5A396}" uniqueName="639" name="Column1.639" totalsRowFunction="custom" queryTableFieldId="639" dataDxfId="5427" totalsRowDxfId="3128">
      <totalsRowFormula>IF(OR(XO6="+",XO6="*"),IF(XP6="",IF(XQ6="",IF(XR6="",4,3),2),1),)</totalsRowFormula>
    </tableColumn>
    <tableColumn id="640" xr3:uid="{2032AACF-0282-48A1-AE84-0F2F52C12D2C}" uniqueName="640" name="Column1.640" totalsRowFunction="custom" queryTableFieldId="640" totalsRowDxfId="3127">
      <totalsRowFormula>IF(OR(XP6="+",XP6="*"),IF(XQ6="",IF(XR6="",IF(XS6="",4,3),2),1),)</totalsRowFormula>
    </tableColumn>
    <tableColumn id="641" xr3:uid="{B1E89E13-B3C1-4261-80DD-A94A41B86C4D}" uniqueName="641" name="Column1.641" totalsRowFunction="custom" queryTableFieldId="641" totalsRowDxfId="3126">
      <totalsRowFormula>IF(OR(XQ6="+",XQ6="*"),IF(XR6="",IF(XS6="",IF(XT6="",4,3),2),1),)</totalsRowFormula>
    </tableColumn>
    <tableColumn id="642" xr3:uid="{C5932F96-890D-469A-8C2E-AE9A09C3033F}" uniqueName="642" name="Column1.642" totalsRowFunction="custom" queryTableFieldId="642" dataDxfId="5426" totalsRowDxfId="3125">
      <totalsRowFormula>IF(OR(XR6="+",XR6="*"),IF(XS6="",IF(XT6="",IF(XU6="",4,3),2),1),)</totalsRowFormula>
    </tableColumn>
    <tableColumn id="643" xr3:uid="{172BCB0D-1A08-490F-9C07-46AB3CD4AC80}" uniqueName="643" name="Column1.643" totalsRowFunction="custom" queryTableFieldId="643" dataDxfId="5425" totalsRowDxfId="3124">
      <totalsRowFormula>IF(OR(XS6="+",XS6="*"),IF(XT6="",IF(XU6="",IF(XV6="",4,3),2),1),)</totalsRowFormula>
    </tableColumn>
    <tableColumn id="644" xr3:uid="{4A001BE6-4408-4CA5-A747-6D6387A61328}" uniqueName="644" name="Column1.644" totalsRowFunction="custom" queryTableFieldId="644" totalsRowDxfId="3123">
      <totalsRowFormula>IF(OR(XT6="+",XT6="*"),IF(XU6="",IF(XV6="",IF(XW6="",4,3),2),1),)</totalsRowFormula>
    </tableColumn>
    <tableColumn id="645" xr3:uid="{5E755CE0-A1DC-446D-AF50-6442937FF9C4}" uniqueName="645" name="Column1.645" totalsRowFunction="custom" queryTableFieldId="645" dataDxfId="5424" totalsRowDxfId="3122">
      <totalsRowFormula>IF(OR(XU6="+",XU6="*"),IF(XV6="",IF(XW6="",IF(XX6="",4,3),2),1),)</totalsRowFormula>
    </tableColumn>
    <tableColumn id="646" xr3:uid="{1338270F-9440-485E-AF5F-AD1531F4DB06}" uniqueName="646" name="Column1.646" totalsRowFunction="custom" queryTableFieldId="646" dataDxfId="5423" totalsRowDxfId="3121">
      <totalsRowFormula>IF(OR(XV6="+",XV6="*"),IF(XW6="",IF(XX6="",IF(XY6="",4,3),2),1),)</totalsRowFormula>
    </tableColumn>
    <tableColumn id="647" xr3:uid="{8535E468-9CFB-47AB-A43A-37E6EE1F1862}" uniqueName="647" name="Column1.647" totalsRowFunction="custom" queryTableFieldId="647" totalsRowDxfId="3120">
      <totalsRowFormula>IF(OR(XW6="+",XW6="*"),IF(XX6="",IF(XY6="",IF(XZ6="",4,3),2),1),)</totalsRowFormula>
    </tableColumn>
    <tableColumn id="648" xr3:uid="{0EE4EFD2-DAC5-4E31-BDBF-3B9E38FEBDFC}" uniqueName="648" name="Column1.648" totalsRowFunction="custom" queryTableFieldId="648" dataDxfId="5422" totalsRowDxfId="3119">
      <totalsRowFormula>IF(OR(XX6="+",XX6="*"),IF(XY6="",IF(XZ6="",IF(YA6="",4,3),2),1),)</totalsRowFormula>
    </tableColumn>
    <tableColumn id="649" xr3:uid="{73E19B28-3E1C-4D0C-9612-C55C41C47793}" uniqueName="649" name="Column1.649" totalsRowFunction="custom" queryTableFieldId="649" dataDxfId="5421" totalsRowDxfId="3118">
      <totalsRowFormula>IF(OR(XY6="+",XY6="*"),IF(XZ6="",IF(YA6="",IF(YB6="",4,3),2),1),)</totalsRowFormula>
    </tableColumn>
    <tableColumn id="650" xr3:uid="{6C37E116-B0B9-4FA8-A6A2-D4127FEBD454}" uniqueName="650" name="Column1.650" totalsRowFunction="custom" queryTableFieldId="650" totalsRowDxfId="3117">
      <totalsRowFormula>IF(OR(XZ6="+",XZ6="*"),IF(YA6="",IF(YB6="",IF(YC6="",4,3),2),1),)</totalsRowFormula>
    </tableColumn>
    <tableColumn id="651" xr3:uid="{7739F16B-A8AD-47D2-9DB1-20E9DB99305C}" uniqueName="651" name="Column1.651" totalsRowFunction="custom" queryTableFieldId="651" totalsRowDxfId="3116">
      <totalsRowFormula>IF(OR(YA6="+",YA6="*"),IF(YB6="",IF(YC6="",IF(YD6="",4,3),2),1),)</totalsRowFormula>
    </tableColumn>
    <tableColumn id="652" xr3:uid="{69CBD4C7-F5C4-4DE6-B2FB-58C4808335FE}" uniqueName="652" name="Column1.652" totalsRowFunction="custom" queryTableFieldId="652" dataDxfId="5420" totalsRowDxfId="3115">
      <totalsRowFormula>IF(OR(YB6="+",YB6="*"),IF(YC6="",IF(YD6="",IF(YE6="",4,3),2),1),)</totalsRowFormula>
    </tableColumn>
    <tableColumn id="653" xr3:uid="{271B502C-D65D-4E10-9D46-09849D12F41C}" uniqueName="653" name="Column1.653" totalsRowFunction="custom" queryTableFieldId="653" dataDxfId="5419" totalsRowDxfId="3114">
      <totalsRowFormula>IF(OR(YC6="+",YC6="*"),IF(YD6="",IF(YE6="",IF(YF6="",4,3),2),1),)</totalsRowFormula>
    </tableColumn>
    <tableColumn id="654" xr3:uid="{026C944D-46F6-48F3-AE14-BE3ADC1E5E6B}" uniqueName="654" name="Column1.654" totalsRowFunction="custom" queryTableFieldId="654" totalsRowDxfId="3113">
      <totalsRowFormula>IF(OR(YD6="+",YD6="*"),IF(YE6="",IF(YF6="",IF(YG6="",4,3),2),1),)</totalsRowFormula>
    </tableColumn>
    <tableColumn id="655" xr3:uid="{3C03DFB4-E9FF-4D26-9CA8-231B3395F4E5}" uniqueName="655" name="Column1.655" totalsRowFunction="custom" queryTableFieldId="655" dataDxfId="5418" totalsRowDxfId="3112">
      <totalsRowFormula>IF(OR(YE6="+",YE6="*"),IF(YF6="",IF(YG6="",IF(YH6="",4,3),2),1),)</totalsRowFormula>
    </tableColumn>
    <tableColumn id="656" xr3:uid="{F6C244E3-0151-4042-9AE2-85488EC97736}" uniqueName="656" name="Column1.656" totalsRowFunction="custom" queryTableFieldId="656" dataDxfId="5417" totalsRowDxfId="3111">
      <totalsRowFormula>IF(OR(YF6="+",YF6="*"),IF(YG6="",IF(YH6="",IF(YI6="",4,3),2),1),)</totalsRowFormula>
    </tableColumn>
    <tableColumn id="657" xr3:uid="{0423238E-8EB8-45CD-ACBB-45157D50DB97}" uniqueName="657" name="Column1.657" totalsRowFunction="custom" queryTableFieldId="657" totalsRowDxfId="3110">
      <totalsRowFormula>IF(OR(YG6="+",YG6="*"),IF(YH6="",IF(YI6="",IF(YJ6="",4,3),2),1),)</totalsRowFormula>
    </tableColumn>
    <tableColumn id="658" xr3:uid="{24D3FC27-2230-406B-8F4B-989A931D6C42}" uniqueName="658" name="Column1.658" totalsRowFunction="custom" queryTableFieldId="658" totalsRowDxfId="3109">
      <totalsRowFormula>IF(OR(YH6="+",YH6="*"),IF(YI6="",IF(YJ6="",IF(YK6="",4,3),2),1),)</totalsRowFormula>
    </tableColumn>
    <tableColumn id="659" xr3:uid="{D16C7E54-AC5B-41B7-8AC4-6066C5C8D433}" uniqueName="659" name="Column1.659" totalsRowFunction="custom" queryTableFieldId="659" dataDxfId="5416" totalsRowDxfId="3108">
      <totalsRowFormula>IF(OR(YI6="+",YI6="*"),IF(YJ6="",IF(YK6="",IF(YL6="",4,3),2),1),)</totalsRowFormula>
    </tableColumn>
    <tableColumn id="660" xr3:uid="{7ADD44A8-500E-4B17-8423-CFC61F26C97A}" uniqueName="660" name="Column1.660" totalsRowFunction="custom" queryTableFieldId="660" dataDxfId="5415" totalsRowDxfId="3107">
      <totalsRowFormula>IF(OR(YJ6="+",YJ6="*"),IF(YK6="",IF(YL6="",IF(YM6="",4,3),2),1),)</totalsRowFormula>
    </tableColumn>
    <tableColumn id="661" xr3:uid="{FAD5BC08-B86B-47B7-A4BB-2E1E5164C5F6}" uniqueName="661" name="Column1.661" totalsRowFunction="custom" queryTableFieldId="661" totalsRowDxfId="3106">
      <totalsRowFormula>IF(OR(YK6="+",YK6="*"),IF(YL6="",IF(YM6="",IF(YN6="",4,3),2),1),)</totalsRowFormula>
    </tableColumn>
    <tableColumn id="662" xr3:uid="{4D409236-5DDF-48B2-9FF9-95C4C93D65BA}" uniqueName="662" name="Column1.662" totalsRowFunction="custom" queryTableFieldId="662" dataDxfId="5414" totalsRowDxfId="3105">
      <totalsRowFormula>IF(OR(YL6="+",YL6="*"),IF(YM6="",IF(YN6="",IF(YO6="",4,3),2),1),)</totalsRowFormula>
    </tableColumn>
    <tableColumn id="663" xr3:uid="{84661A84-9019-4CB4-A455-8BF86763B4A8}" uniqueName="663" name="Column1.663" totalsRowFunction="custom" queryTableFieldId="663" dataDxfId="5413" totalsRowDxfId="3104">
      <totalsRowFormula>IF(OR(YM6="+",YM6="*"),IF(YN6="",IF(YO6="",IF(YP6="",4,3),2),1),)</totalsRowFormula>
    </tableColumn>
    <tableColumn id="664" xr3:uid="{E2656C6E-4E91-4E0B-A431-4BDF487852DB}" uniqueName="664" name="Column1.664" totalsRowFunction="custom" queryTableFieldId="664" totalsRowDxfId="3103">
      <totalsRowFormula>IF(OR(YN6="+",YN6="*"),IF(YO6="",IF(YP6="",IF(YQ6="",4,3),2),1),)</totalsRowFormula>
    </tableColumn>
    <tableColumn id="665" xr3:uid="{07BCA4C7-62DF-4BDC-904E-1EAA24AF0AFD}" uniqueName="665" name="Column1.665" totalsRowFunction="custom" queryTableFieldId="665" totalsRowDxfId="3102">
      <totalsRowFormula>IF(OR(YO6="+",YO6="*"),IF(YP6="",IF(YQ6="",IF(YR6="",4,3),2),1),)</totalsRowFormula>
    </tableColumn>
    <tableColumn id="666" xr3:uid="{76DD71EE-A7CC-43E2-AEAB-693340543152}" uniqueName="666" name="Column1.666" totalsRowFunction="custom" queryTableFieldId="666" totalsRowDxfId="3101">
      <totalsRowFormula>IF(OR(YP6="+",YP6="*"),IF(YQ6="",IF(YR6="",IF(YS6="",4,3),2),1),)</totalsRowFormula>
    </tableColumn>
    <tableColumn id="667" xr3:uid="{5CF60DBE-3783-47BD-A228-4F6161A05406}" uniqueName="667" name="Column1.667" totalsRowFunction="custom" queryTableFieldId="667" dataDxfId="5412" totalsRowDxfId="3100">
      <totalsRowFormula>IF(OR(YQ6="+",YQ6="*"),IF(YR6="",IF(YS6="",IF(YT6="",4,3),2),1),)</totalsRowFormula>
    </tableColumn>
    <tableColumn id="668" xr3:uid="{4577BA25-4977-4F2A-BC2A-D5F343E73786}" uniqueName="668" name="Column1.668" totalsRowFunction="custom" queryTableFieldId="668" dataDxfId="5411" totalsRowDxfId="3099">
      <totalsRowFormula>IF(OR(YR6="+",YR6="*"),IF(YS6="",IF(YT6="",IF(YU6="",4,3),2),1),)</totalsRowFormula>
    </tableColumn>
    <tableColumn id="669" xr3:uid="{A6A85C51-C7C8-4B1B-87E2-FF99BC2F9B74}" uniqueName="669" name="Column1.669" totalsRowFunction="custom" queryTableFieldId="669" totalsRowDxfId="3098">
      <totalsRowFormula>IF(OR(YS6="+",YS6="*"),IF(YT6="",IF(YU6="",IF(YV6="",4,3),2),1),)</totalsRowFormula>
    </tableColumn>
    <tableColumn id="670" xr3:uid="{27A2F478-3C99-4421-98F5-DD110EDA1F28}" uniqueName="670" name="Column1.670" totalsRowFunction="custom" queryTableFieldId="670" dataDxfId="5410" totalsRowDxfId="3097">
      <totalsRowFormula>IF(OR(YT6="+",YT6="*"),IF(YU6="",IF(YV6="",IF(YW6="",4,3),2),1),)</totalsRowFormula>
    </tableColumn>
    <tableColumn id="671" xr3:uid="{4760DB0F-E35E-434C-B456-98C8CEB04A14}" uniqueName="671" name="Column1.671" totalsRowFunction="custom" queryTableFieldId="671" dataDxfId="5409" totalsRowDxfId="3096">
      <totalsRowFormula>IF(OR(YU6="+",YU6="*"),IF(YV6="",IF(YW6="",IF(YX6="",4,3),2),1),)</totalsRowFormula>
    </tableColumn>
    <tableColumn id="672" xr3:uid="{7F29447B-2C08-4B97-BA3C-5D8E6F9B9E32}" uniqueName="672" name="Column1.672" totalsRowFunction="custom" queryTableFieldId="672" totalsRowDxfId="3095">
      <totalsRowFormula>IF(OR(YV6="+",YV6="*"),IF(YW6="",IF(YX6="",IF(YY6="",4,3),2),1),)</totalsRowFormula>
    </tableColumn>
    <tableColumn id="673" xr3:uid="{A4875852-CC3C-4EF3-9DD6-B8A6D5D05692}" uniqueName="673" name="Column1.673" totalsRowFunction="custom" queryTableFieldId="673" dataDxfId="5408" totalsRowDxfId="3094">
      <totalsRowFormula>IF(OR(YW6="+",YW6="*"),IF(YX6="",IF(YY6="",IF(YZ6="",4,3),2),1),)</totalsRowFormula>
    </tableColumn>
    <tableColumn id="674" xr3:uid="{07C787BC-19AB-419D-A355-93620063A0CB}" uniqueName="674" name="Column1.674" totalsRowFunction="custom" queryTableFieldId="674" dataDxfId="5407" totalsRowDxfId="3093">
      <totalsRowFormula>IF(OR(YX6="+",YX6="*"),IF(YY6="",IF(YZ6="",IF(ZA6="",4,3),2),1),)</totalsRowFormula>
    </tableColumn>
    <tableColumn id="675" xr3:uid="{4FF2B713-2FD8-45C3-97E0-EA107CE3FF63}" uniqueName="675" name="Column1.675" totalsRowFunction="custom" queryTableFieldId="675" totalsRowDxfId="3092">
      <totalsRowFormula>IF(OR(YY6="+",YY6="*"),IF(YZ6="",IF(ZA6="",IF(ZB6="",4,3),2),1),)</totalsRowFormula>
    </tableColumn>
    <tableColumn id="676" xr3:uid="{F5A88CFC-DA20-4F45-A788-C0BDCCCEFFFE}" uniqueName="676" name="Column1.676" totalsRowFunction="custom" queryTableFieldId="676" totalsRowDxfId="3091">
      <totalsRowFormula>IF(OR(YZ6="+",YZ6="*"),IF(ZA6="",IF(ZB6="",IF(ZC6="",4,3),2),1),)</totalsRowFormula>
    </tableColumn>
    <tableColumn id="677" xr3:uid="{1F2F682C-4F11-4587-BD08-73939B213EFC}" uniqueName="677" name="Column1.677" totalsRowFunction="custom" queryTableFieldId="677" totalsRowDxfId="3090">
      <totalsRowFormula>IF(OR(ZA6="+",ZA6="*"),IF(ZB6="",IF(ZC6="",IF(ZD6="",4,3),2),1),)</totalsRowFormula>
    </tableColumn>
    <tableColumn id="678" xr3:uid="{C0997218-1A62-48A3-BEA1-FA3FA34B6B34}" uniqueName="678" name="Column1.678" totalsRowFunction="custom" queryTableFieldId="678" dataDxfId="5406" totalsRowDxfId="3089">
      <totalsRowFormula>IF(OR(ZB6="+",ZB6="*"),IF(ZC6="",IF(ZD6="",IF(ZE6="",4,3),2),1),)</totalsRowFormula>
    </tableColumn>
    <tableColumn id="679" xr3:uid="{27BBA4E3-2A92-489D-A260-444ACD74D001}" uniqueName="679" name="Column1.679" totalsRowFunction="custom" queryTableFieldId="679" dataDxfId="5405" totalsRowDxfId="3088">
      <totalsRowFormula>IF(OR(ZC6="+",ZC6="*"),IF(ZD6="",IF(ZE6="",IF(ZF6="",4,3),2),1),)</totalsRowFormula>
    </tableColumn>
    <tableColumn id="680" xr3:uid="{65252772-3F61-4BF3-93F6-7B6B59F07670}" uniqueName="680" name="Column1.680" totalsRowFunction="custom" queryTableFieldId="680" totalsRowDxfId="3087">
      <totalsRowFormula>IF(OR(ZD6="+",ZD6="*"),IF(ZE6="",IF(ZF6="",IF(ZG6="",4,3),2),1),)</totalsRowFormula>
    </tableColumn>
    <tableColumn id="681" xr3:uid="{138CC353-D7AC-4669-9DEF-090135073A29}" uniqueName="681" name="Column1.681" totalsRowFunction="custom" queryTableFieldId="681" dataDxfId="5404" totalsRowDxfId="3086">
      <totalsRowFormula>IF(OR(ZE6="+",ZE6="*"),IF(ZF6="",IF(ZG6="",IF(ZH6="",4,3),2),1),)</totalsRowFormula>
    </tableColumn>
    <tableColumn id="682" xr3:uid="{BE430620-D8FB-4257-B7B7-7C9DBF6698BC}" uniqueName="682" name="Column1.682" totalsRowFunction="custom" queryTableFieldId="682" dataDxfId="5403" totalsRowDxfId="3085">
      <totalsRowFormula>IF(OR(ZF6="+",ZF6="*"),IF(ZG6="",IF(ZH6="",IF(ZI6="",4,3),2),1),)</totalsRowFormula>
    </tableColumn>
    <tableColumn id="683" xr3:uid="{45273A23-9C77-4797-9DF9-DB287B0E262C}" uniqueName="683" name="Column1.683" totalsRowFunction="custom" queryTableFieldId="683" totalsRowDxfId="3084">
      <totalsRowFormula>IF(OR(ZG6="+",ZG6="*"),IF(ZH6="",IF(ZI6="",IF(ZJ6="",4,3),2),1),)</totalsRowFormula>
    </tableColumn>
    <tableColumn id="684" xr3:uid="{EAE529F6-B3F4-4E52-87B7-58290A02A764}" uniqueName="684" name="Column1.684" totalsRowFunction="custom" queryTableFieldId="684" totalsRowDxfId="3083">
      <totalsRowFormula>IF(OR(ZH6="+",ZH6="*"),IF(ZI6="",IF(ZJ6="",IF(ZK6="",4,3),2),1),)</totalsRowFormula>
    </tableColumn>
    <tableColumn id="685" xr3:uid="{E901FE75-4298-4823-8F50-6278CA9BA7CA}" uniqueName="685" name="Column1.685" totalsRowFunction="custom" queryTableFieldId="685" dataDxfId="5402" totalsRowDxfId="3082">
      <totalsRowFormula>IF(OR(ZI6="+",ZI6="*"),IF(ZJ6="",IF(ZK6="",IF(ZL6="",4,3),2),1),)</totalsRowFormula>
    </tableColumn>
    <tableColumn id="686" xr3:uid="{BF9A450D-8682-4BF8-AB59-E64927E0CFC0}" uniqueName="686" name="Column1.686" totalsRowFunction="custom" queryTableFieldId="686" dataDxfId="5401" totalsRowDxfId="3081">
      <totalsRowFormula>IF(OR(ZJ6="+",ZJ6="*"),IF(ZK6="",IF(ZL6="",IF(ZM6="",4,3),2),1),)</totalsRowFormula>
    </tableColumn>
    <tableColumn id="687" xr3:uid="{D14F7153-E7B1-49E6-9AA0-8CC2FF8F7BEF}" uniqueName="687" name="Column1.687" totalsRowFunction="custom" queryTableFieldId="687" totalsRowDxfId="3080">
      <totalsRowFormula>IF(OR(ZK6="+",ZK6="*"),IF(ZL6="",IF(ZM6="",IF(ZN6="",4,3),2),1),)</totalsRowFormula>
    </tableColumn>
    <tableColumn id="688" xr3:uid="{388ED520-8F11-4603-A436-A11AE52896B5}" uniqueName="688" name="Column1.688" totalsRowFunction="custom" queryTableFieldId="688" totalsRowDxfId="3079">
      <totalsRowFormula>IF(OR(ZL6="+",ZL6="*"),IF(ZM6="",IF(ZN6="",IF(ZO6="",4,3),2),1),)</totalsRowFormula>
    </tableColumn>
    <tableColumn id="689" xr3:uid="{D9CDD84D-6948-47D0-9F1A-14040EB13DFB}" uniqueName="689" name="Column1.689" totalsRowFunction="custom" queryTableFieldId="689" totalsRowDxfId="3078">
      <totalsRowFormula>IF(OR(ZM6="+",ZM6="*"),IF(ZN6="",IF(ZO6="",IF(ZP6="",4,3),2),1),)</totalsRowFormula>
    </tableColumn>
    <tableColumn id="690" xr3:uid="{0F1BC0B0-5F57-402C-BBC2-AD67D3894C3A}" uniqueName="690" name="Column1.690" totalsRowFunction="custom" queryTableFieldId="690" dataDxfId="5400" totalsRowDxfId="3077">
      <totalsRowFormula>IF(OR(ZN6="+",ZN6="*"),IF(ZO6="",IF(ZP6="",IF(ZQ6="",4,3),2),1),)</totalsRowFormula>
    </tableColumn>
    <tableColumn id="691" xr3:uid="{D5711CFA-CA93-4207-8E5B-2D7E5DCCDD49}" uniqueName="691" name="Column1.691" totalsRowFunction="custom" queryTableFieldId="691" dataDxfId="5399" totalsRowDxfId="3076">
      <totalsRowFormula>IF(OR(ZO6="+",ZO6="*"),IF(ZP6="",IF(ZQ6="",IF(ZR6="",4,3),2),1),)</totalsRowFormula>
    </tableColumn>
    <tableColumn id="692" xr3:uid="{DF5DF72C-5362-4B57-9485-0FD8FCA3B8C4}" uniqueName="692" name="Column1.692" totalsRowFunction="custom" queryTableFieldId="692" totalsRowDxfId="3075">
      <totalsRowFormula>IF(OR(ZP6="+",ZP6="*"),IF(ZQ6="",IF(ZR6="",IF(ZS6="",4,3),2),1),)</totalsRowFormula>
    </tableColumn>
    <tableColumn id="693" xr3:uid="{E4F2D94E-3883-40D9-9F1A-8A97BEF9C4AC}" uniqueName="693" name="Column1.693" totalsRowFunction="custom" queryTableFieldId="693" dataDxfId="5398" totalsRowDxfId="3074">
      <totalsRowFormula>IF(OR(ZQ6="+",ZQ6="*"),IF(ZR6="",IF(ZS6="",IF(ZT6="",4,3),2),1),)</totalsRowFormula>
    </tableColumn>
    <tableColumn id="694" xr3:uid="{17BD0067-D851-451C-A861-A0F0614FA5A7}" uniqueName="694" name="Column1.694" totalsRowFunction="custom" queryTableFieldId="694" dataDxfId="5397" totalsRowDxfId="3073">
      <totalsRowFormula>IF(OR(ZR6="+",ZR6="*"),IF(ZS6="",IF(ZT6="",IF(ZU6="",4,3),2),1),)</totalsRowFormula>
    </tableColumn>
    <tableColumn id="695" xr3:uid="{90AB489F-8B59-4399-897C-CCFC8D45FB37}" uniqueName="695" name="Column1.695" totalsRowFunction="custom" queryTableFieldId="695" totalsRowDxfId="3072">
      <totalsRowFormula>IF(OR(ZS6="+",ZS6="*"),IF(ZT6="",IF(ZU6="",IF(ZV6="",4,3),2),1),)</totalsRowFormula>
    </tableColumn>
    <tableColumn id="696" xr3:uid="{E4EED3C9-A5C2-4419-AD02-1D8C177497A4}" uniqueName="696" name="Column1.696" totalsRowFunction="custom" queryTableFieldId="696" totalsRowDxfId="3071">
      <totalsRowFormula>IF(OR(ZT6="+",ZT6="*"),IF(ZU6="",IF(ZV6="",IF(ZW6="",4,3),2),1),)</totalsRowFormula>
    </tableColumn>
    <tableColumn id="697" xr3:uid="{756CB85D-7F93-4DA3-AF1D-20E83CAA7EA8}" uniqueName="697" name="Column1.697" totalsRowFunction="custom" queryTableFieldId="697" dataDxfId="5396" totalsRowDxfId="3070">
      <totalsRowFormula>IF(OR(ZU6="+",ZU6="*"),IF(ZV6="",IF(ZW6="",IF(ZX6="",4,3),2),1),)</totalsRowFormula>
    </tableColumn>
    <tableColumn id="698" xr3:uid="{746C0C66-ADAA-4BD4-A0DB-62F5C2EB1F67}" uniqueName="698" name="Column1.698" totalsRowFunction="custom" queryTableFieldId="698" dataDxfId="5395" totalsRowDxfId="3069">
      <totalsRowFormula>IF(OR(ZV6="+",ZV6="*"),IF(ZW6="",IF(ZX6="",IF(ZY6="",4,3),2),1),)</totalsRowFormula>
    </tableColumn>
    <tableColumn id="699" xr3:uid="{A81C7E82-1BA2-4CE0-818F-63CB8F34B67F}" uniqueName="699" name="Column1.699" totalsRowFunction="custom" queryTableFieldId="699" totalsRowDxfId="3068">
      <totalsRowFormula>IF(OR(ZW6="+",ZW6="*"),IF(ZX6="",IF(ZY6="",IF(ZZ6="",4,3),2),1),)</totalsRowFormula>
    </tableColumn>
    <tableColumn id="700" xr3:uid="{0938257A-6E12-41B8-A570-874545C48F97}" uniqueName="700" name="Column1.700" totalsRowFunction="custom" queryTableFieldId="700" dataDxfId="5394" totalsRowDxfId="3067">
      <totalsRowFormula>IF(OR(ZX6="+",ZX6="*"),IF(ZY6="",IF(ZZ6="",IF(AAA6="",4,3),2),1),)</totalsRowFormula>
    </tableColumn>
    <tableColumn id="701" xr3:uid="{D0D24DB4-23C1-48BA-B6E1-984FEF7E15C7}" uniqueName="701" name="Column1.701" totalsRowFunction="custom" queryTableFieldId="701" dataDxfId="5393" totalsRowDxfId="3066">
      <totalsRowFormula>IF(OR(ZY6="+",ZY6="*"),IF(ZZ6="",IF(AAA6="",IF(AAB6="",4,3),2),1),)</totalsRowFormula>
    </tableColumn>
    <tableColumn id="702" xr3:uid="{35B2517A-C901-47D5-A16C-20A33892BBFC}" uniqueName="702" name="Column1.702" totalsRowFunction="custom" queryTableFieldId="702" totalsRowDxfId="3065">
      <totalsRowFormula>IF(OR(ZZ6="+",ZZ6="*"),IF(AAA6="",IF(AAB6="",IF(AAC6="",4,3),2),1),)</totalsRowFormula>
    </tableColumn>
    <tableColumn id="703" xr3:uid="{1CEAD67A-A678-4829-99C0-777085B7BE59}" uniqueName="703" name="Column1.703" totalsRowFunction="custom" queryTableFieldId="703" totalsRowDxfId="3064">
      <totalsRowFormula>IF(OR(AAA6="+",AAA6="*"),IF(AAB6="",IF(AAC6="",IF(AAD6="",4,3),2),1),)</totalsRowFormula>
    </tableColumn>
    <tableColumn id="704" xr3:uid="{7DA15853-6D26-4DB2-9692-88491D9FED2F}" uniqueName="704" name="Column1.704" totalsRowFunction="custom" queryTableFieldId="704" totalsRowDxfId="3063">
      <totalsRowFormula>IF(OR(AAB6="+",AAB6="*"),IF(AAC6="",IF(AAD6="",IF(AAE6="",4,3),2),1),)</totalsRowFormula>
    </tableColumn>
    <tableColumn id="705" xr3:uid="{0AEEDE42-6E8C-40A6-8026-20959279B198}" uniqueName="705" name="Column1.705" totalsRowFunction="custom" queryTableFieldId="705" dataDxfId="5392" totalsRowDxfId="3062">
      <totalsRowFormula>IF(OR(AAC6="+",AAC6="*"),IF(AAD6="",IF(AAE6="",IF(AAF6="",4,3),2),1),)</totalsRowFormula>
    </tableColumn>
    <tableColumn id="706" xr3:uid="{A652A90B-8A51-4F7A-85BC-40FD0816A1B6}" uniqueName="706" name="Column1.706" totalsRowFunction="custom" queryTableFieldId="706" dataDxfId="5391" totalsRowDxfId="3061">
      <totalsRowFormula>IF(OR(AAD6="+",AAD6="*"),IF(AAE6="",IF(AAF6="",IF(AAG6="",4,3),2),1),)</totalsRowFormula>
    </tableColumn>
    <tableColumn id="707" xr3:uid="{561CEB8B-8DE5-4240-8349-5FEBA7F515AC}" uniqueName="707" name="Column1.707" totalsRowFunction="custom" queryTableFieldId="707" totalsRowDxfId="3060">
      <totalsRowFormula>IF(OR(AAE6="+",AAE6="*"),IF(AAF6="",IF(AAG6="",IF(AAH6="",4,3),2),1),)</totalsRowFormula>
    </tableColumn>
    <tableColumn id="708" xr3:uid="{3E2DA2F0-775C-4F16-8AC6-E5A745D34372}" uniqueName="708" name="Column1.708" totalsRowFunction="custom" queryTableFieldId="708" totalsRowDxfId="3059">
      <totalsRowFormula>IF(OR(AAF6="+",AAF6="*"),IF(AAG6="",IF(AAH6="",IF(AAI6="",4,3),2),1),)</totalsRowFormula>
    </tableColumn>
    <tableColumn id="709" xr3:uid="{84ABFAF3-EB59-4BB5-AE57-6D7BD8CAD683}" uniqueName="709" name="Column1.709" totalsRowFunction="custom" queryTableFieldId="709" dataDxfId="5390" totalsRowDxfId="3058">
      <totalsRowFormula>IF(OR(AAG6="+",AAG6="*"),IF(AAH6="",IF(AAI6="",IF(AAJ6="",4,3),2),1),)</totalsRowFormula>
    </tableColumn>
    <tableColumn id="710" xr3:uid="{712BC2B1-F78C-4A3D-93F4-572E3C60EDBB}" uniqueName="710" name="Column1.710" totalsRowFunction="custom" queryTableFieldId="710" dataDxfId="5389" totalsRowDxfId="3057">
      <totalsRowFormula>IF(OR(AAH6="+",AAH6="*"),IF(AAI6="",IF(AAJ6="",IF(AAK6="",4,3),2),1),)</totalsRowFormula>
    </tableColumn>
    <tableColumn id="711" xr3:uid="{8CAD8FEE-BFD6-4378-A4C5-16BF532772CF}" uniqueName="711" name="Column1.711" totalsRowFunction="custom" queryTableFieldId="711" totalsRowDxfId="3056">
      <totalsRowFormula>IF(OR(AAI6="+",AAI6="*"),IF(AAJ6="",IF(AAK6="",IF(AAL6="",4,3),2),1),)</totalsRowFormula>
    </tableColumn>
    <tableColumn id="712" xr3:uid="{85F261F2-840C-4B1A-B7C8-AF59DE7322FD}" uniqueName="712" name="Column1.712" totalsRowFunction="custom" queryTableFieldId="712" totalsRowDxfId="3055">
      <totalsRowFormula>IF(OR(AAJ6="+",AAJ6="*"),IF(AAK6="",IF(AAL6="",IF(AAM6="",4,3),2),1),)</totalsRowFormula>
    </tableColumn>
    <tableColumn id="713" xr3:uid="{A8216714-1795-425C-B60E-DB82519E9D7F}" uniqueName="713" name="Column1.713" totalsRowFunction="custom" queryTableFieldId="713" dataDxfId="5388" totalsRowDxfId="3054">
      <totalsRowFormula>IF(OR(AAK6="+",AAK6="*"),IF(AAL6="",IF(AAM6="",IF(AAN6="",4,3),2),1),)</totalsRowFormula>
    </tableColumn>
    <tableColumn id="714" xr3:uid="{14CB5BB5-7D60-48C4-ADAD-9138A45E3717}" uniqueName="714" name="Column1.714" totalsRowFunction="custom" queryTableFieldId="714" dataDxfId="5387" totalsRowDxfId="3053">
      <totalsRowFormula>IF(OR(AAL6="+",AAL6="*"),IF(AAM6="",IF(AAN6="",IF(AAO6="",4,3),2),1),)</totalsRowFormula>
    </tableColumn>
    <tableColumn id="715" xr3:uid="{D3DBB503-409B-43BB-8C9C-B4927B210328}" uniqueName="715" name="Column1.715" totalsRowFunction="custom" queryTableFieldId="715" totalsRowDxfId="3052">
      <totalsRowFormula>IF(OR(AAM6="+",AAM6="*"),IF(AAN6="",IF(AAO6="",IF(AAP6="",4,3),2),1),)</totalsRowFormula>
    </tableColumn>
    <tableColumn id="716" xr3:uid="{49474862-B5EF-4E7B-BC8B-87F5A6973C88}" uniqueName="716" name="Column1.716" totalsRowFunction="custom" queryTableFieldId="716" totalsRowDxfId="3051">
      <totalsRowFormula>IF(OR(AAN6="+",AAN6="*"),IF(AAO6="",IF(AAP6="",IF(AAQ6="",4,3),2),1),)</totalsRowFormula>
    </tableColumn>
    <tableColumn id="717" xr3:uid="{0984F091-3CE3-431D-978D-48DD026F95B0}" uniqueName="717" name="Column1.717" totalsRowFunction="custom" queryTableFieldId="717" dataDxfId="5386" totalsRowDxfId="3050">
      <totalsRowFormula>IF(OR(AAO6="+",AAO6="*"),IF(AAP6="",IF(AAQ6="",IF(AAR6="",4,3),2),1),)</totalsRowFormula>
    </tableColumn>
    <tableColumn id="718" xr3:uid="{E714AB73-8E1E-4E4F-841B-F5D7524CF4DA}" uniqueName="718" name="Column1.718" totalsRowFunction="custom" queryTableFieldId="718" dataDxfId="5385" totalsRowDxfId="3049">
      <totalsRowFormula>IF(OR(AAP6="+",AAP6="*"),IF(AAQ6="",IF(AAR6="",IF(AAS6="",4,3),2),1),)</totalsRowFormula>
    </tableColumn>
    <tableColumn id="719" xr3:uid="{40335A26-E7CD-44A4-8212-B426EB278363}" uniqueName="719" name="Column1.719" totalsRowFunction="custom" queryTableFieldId="719" totalsRowDxfId="3048">
      <totalsRowFormula>IF(OR(AAQ6="+",AAQ6="*"),IF(AAR6="",IF(AAS6="",IF(AAT6="",4,3),2),1),)</totalsRowFormula>
    </tableColumn>
    <tableColumn id="720" xr3:uid="{D3470BA5-9880-42E5-AB31-75C078117B77}" uniqueName="720" name="Column1.720" totalsRowFunction="custom" queryTableFieldId="720" totalsRowDxfId="3047">
      <totalsRowFormula>IF(OR(AAR6="+",AAR6="*"),IF(AAS6="",IF(AAT6="",IF(AAU6="",4,3),2),1),)</totalsRowFormula>
    </tableColumn>
    <tableColumn id="721" xr3:uid="{295CA776-9CF1-4DC6-92EB-021A15BAFF52}" uniqueName="721" name="Column1.721" totalsRowFunction="custom" queryTableFieldId="721" dataDxfId="5384" totalsRowDxfId="3046">
      <totalsRowFormula>IF(OR(AAS6="+",AAS6="*"),IF(AAT6="",IF(AAU6="",IF(AAV6="",4,3),2),1),)</totalsRowFormula>
    </tableColumn>
    <tableColumn id="722" xr3:uid="{1372A7D3-611C-4A13-9A70-6E85BE5633D4}" uniqueName="722" name="Column1.722" totalsRowFunction="custom" queryTableFieldId="722" dataDxfId="5383" totalsRowDxfId="3045">
      <totalsRowFormula>IF(OR(AAT6="+",AAT6="*"),IF(AAU6="",IF(AAV6="",IF(AAW6="",4,3),2),1),)</totalsRowFormula>
    </tableColumn>
    <tableColumn id="723" xr3:uid="{C7F75A5C-F104-4B80-B21F-80EA4B674001}" uniqueName="723" name="Column1.723" totalsRowFunction="custom" queryTableFieldId="723" totalsRowDxfId="3044">
      <totalsRowFormula>IF(OR(AAU6="+",AAU6="*"),IF(AAV6="",IF(AAW6="",IF(AAX6="",4,3),2),1),)</totalsRowFormula>
    </tableColumn>
    <tableColumn id="724" xr3:uid="{90043E85-AB05-4F4D-A9DE-8A6189ED6F3D}" uniqueName="724" name="Column1.724" totalsRowFunction="custom" queryTableFieldId="724" totalsRowDxfId="3043">
      <totalsRowFormula>IF(OR(AAV6="+",AAV6="*"),IF(AAW6="",IF(AAX6="",IF(AAY6="",4,3),2),1),)</totalsRowFormula>
    </tableColumn>
    <tableColumn id="725" xr3:uid="{4E53063F-B12B-4B0E-ADF0-8A8793AED102}" uniqueName="725" name="Column1.725" totalsRowFunction="custom" queryTableFieldId="725" totalsRowDxfId="3042">
      <totalsRowFormula>IF(OR(AAW6="+",AAW6="*"),IF(AAX6="",IF(AAY6="",IF(AAZ6="",4,3),2),1),)</totalsRowFormula>
    </tableColumn>
    <tableColumn id="726" xr3:uid="{4243C83E-508D-42C6-BE58-0B2293A618A9}" uniqueName="726" name="Column1.726" totalsRowFunction="custom" queryTableFieldId="726" dataDxfId="5382" totalsRowDxfId="3041">
      <totalsRowFormula>IF(OR(AAX6="+",AAX6="*"),IF(AAY6="",IF(AAZ6="",IF(ABA6="",4,3),2),1),)</totalsRowFormula>
    </tableColumn>
    <tableColumn id="727" xr3:uid="{6774B7B4-3948-4496-84DE-81841496EF1A}" uniqueName="727" name="Column1.727" totalsRowFunction="custom" queryTableFieldId="727" dataDxfId="5381" totalsRowDxfId="3040">
      <totalsRowFormula>IF(OR(AAY6="+",AAY6="*"),IF(AAZ6="",IF(ABA6="",IF(ABB6="",4,3),2),1),)</totalsRowFormula>
    </tableColumn>
    <tableColumn id="728" xr3:uid="{038AE15D-27D0-4F23-A118-F2E75705048E}" uniqueName="728" name="Column1.728" totalsRowFunction="custom" queryTableFieldId="728" totalsRowDxfId="3039">
      <totalsRowFormula>IF(OR(AAZ6="+",AAZ6="*"),IF(ABA6="",IF(ABB6="",IF(ABC6="",4,3),2),1),)</totalsRowFormula>
    </tableColumn>
    <tableColumn id="729" xr3:uid="{23F275D1-15FF-4CAD-8066-ABDBC4F38E28}" uniqueName="729" name="Column1.729" totalsRowFunction="custom" queryTableFieldId="729" dataDxfId="5380" totalsRowDxfId="3038">
      <totalsRowFormula>IF(OR(ABA6="+",ABA6="*"),IF(ABB6="",IF(ABC6="",IF(ABD6="",4,3),2),1),)</totalsRowFormula>
    </tableColumn>
    <tableColumn id="730" xr3:uid="{BA22FD0E-BECE-4674-BB92-F7E72914B1F3}" uniqueName="730" name="Column1.730" totalsRowFunction="custom" queryTableFieldId="730" dataDxfId="5379" totalsRowDxfId="3037">
      <totalsRowFormula>IF(OR(ABB6="+",ABB6="*"),IF(ABC6="",IF(ABD6="",IF(ABE6="",4,3),2),1),)</totalsRowFormula>
    </tableColumn>
    <tableColumn id="731" xr3:uid="{A5309D93-66B6-4FA3-8E90-8C1A62F6EBF8}" uniqueName="731" name="Column1.731" totalsRowFunction="custom" queryTableFieldId="731" totalsRowDxfId="3036">
      <totalsRowFormula>IF(OR(ABC6="+",ABC6="*"),IF(ABD6="",IF(ABE6="",IF(ABF6="",4,3),2),1),)</totalsRowFormula>
    </tableColumn>
    <tableColumn id="732" xr3:uid="{B1B53201-63D0-4760-9CFB-F5EB41D71D74}" uniqueName="732" name="Column1.732" totalsRowFunction="custom" queryTableFieldId="732" dataDxfId="5378" totalsRowDxfId="3035">
      <totalsRowFormula>IF(OR(ABD6="+",ABD6="*"),IF(ABE6="",IF(ABF6="",IF(ABG6="",4,3),2),1),)</totalsRowFormula>
    </tableColumn>
    <tableColumn id="733" xr3:uid="{AB4FEC28-6971-495D-AA92-F87EC48D72EE}" uniqueName="733" name="Column1.733" totalsRowFunction="custom" queryTableFieldId="733" dataDxfId="5377" totalsRowDxfId="3034">
      <totalsRowFormula>IF(OR(ABE6="+",ABE6="*"),IF(ABF6="",IF(ABG6="",IF(ABH6="",4,3),2),1),)</totalsRowFormula>
    </tableColumn>
    <tableColumn id="734" xr3:uid="{059D805D-A49E-4223-97F8-489CAC678A66}" uniqueName="734" name="Column1.734" totalsRowFunction="custom" queryTableFieldId="734" totalsRowDxfId="3033">
      <totalsRowFormula>IF(OR(ABF6="+",ABF6="*"),IF(ABG6="",IF(ABH6="",IF(ABI6="",4,3),2),1),)</totalsRowFormula>
    </tableColumn>
    <tableColumn id="735" xr3:uid="{AD6317F1-74CF-48D3-B524-266E7D346398}" uniqueName="735" name="Column1.735" totalsRowFunction="custom" queryTableFieldId="735" totalsRowDxfId="3032">
      <totalsRowFormula>IF(OR(ABG6="+",ABG6="*"),IF(ABH6="",IF(ABI6="",IF(ABJ6="",4,3),2),1),)</totalsRowFormula>
    </tableColumn>
    <tableColumn id="736" xr3:uid="{700217B0-DB0D-4DFF-BD5B-6C8BDDE13621}" uniqueName="736" name="Column1.736" totalsRowFunction="custom" queryTableFieldId="736" dataDxfId="5376" totalsRowDxfId="3031">
      <totalsRowFormula>IF(OR(ABH6="+",ABH6="*"),IF(ABI6="",IF(ABJ6="",IF(ABK6="",4,3),2),1),)</totalsRowFormula>
    </tableColumn>
    <tableColumn id="737" xr3:uid="{068A4222-7CE5-4EC4-8B49-1A53A7FC0A87}" uniqueName="737" name="Column1.737" totalsRowFunction="custom" queryTableFieldId="737" dataDxfId="5375" totalsRowDxfId="3030">
      <totalsRowFormula>IF(OR(ABI6="+",ABI6="*"),IF(ABJ6="",IF(ABK6="",IF(ABL6="",4,3),2),1),)</totalsRowFormula>
    </tableColumn>
    <tableColumn id="738" xr3:uid="{0996E753-322E-4323-931D-3AF93E0CA30F}" uniqueName="738" name="Column1.738" totalsRowFunction="custom" queryTableFieldId="738" totalsRowDxfId="3029">
      <totalsRowFormula>IF(OR(ABJ6="+",ABJ6="*"),IF(ABK6="",IF(ABL6="",IF(ABM6="",4,3),2),1),)</totalsRowFormula>
    </tableColumn>
    <tableColumn id="739" xr3:uid="{CB6CFAA7-26F4-43CA-B514-EDFC1EF58FB1}" uniqueName="739" name="Column1.739" totalsRowFunction="custom" queryTableFieldId="739" dataDxfId="5374" totalsRowDxfId="3028">
      <totalsRowFormula>IF(OR(ABK6="+",ABK6="*"),IF(ABL6="",IF(ABM6="",IF(ABN6="",4,3),2),1),)</totalsRowFormula>
    </tableColumn>
    <tableColumn id="740" xr3:uid="{6A98FF2C-5208-4BC5-9BCF-39C393B1C9DA}" uniqueName="740" name="Column1.740" totalsRowFunction="custom" queryTableFieldId="740" dataDxfId="5373" totalsRowDxfId="3027">
      <totalsRowFormula>IF(OR(ABL6="+",ABL6="*"),IF(ABM6="",IF(ABN6="",IF(ABO6="",4,3),2),1),)</totalsRowFormula>
    </tableColumn>
    <tableColumn id="741" xr3:uid="{AB0E4B02-D388-4F0A-8C66-5848681ED600}" uniqueName="741" name="Column1.741" totalsRowFunction="custom" queryTableFieldId="741" totalsRowDxfId="3026">
      <totalsRowFormula>IF(OR(ABM6="+",ABM6="*"),IF(ABN6="",IF(ABO6="",IF(ABP6="",4,3),2),1),)</totalsRowFormula>
    </tableColumn>
    <tableColumn id="742" xr3:uid="{E14EFF47-11A8-4A69-8DE3-7B5BE0747C76}" uniqueName="742" name="Column1.742" totalsRowFunction="custom" queryTableFieldId="742" totalsRowDxfId="3025">
      <totalsRowFormula>IF(OR(ABN6="+",ABN6="*"),IF(ABO6="",IF(ABP6="",IF(ABQ6="",4,3),2),1),)</totalsRowFormula>
    </tableColumn>
    <tableColumn id="743" xr3:uid="{D5B7DC9D-8E69-47AE-8926-F53CF0DBFA0D}" uniqueName="743" name="Column1.743" totalsRowFunction="custom" queryTableFieldId="743" dataDxfId="5372" totalsRowDxfId="3024">
      <totalsRowFormula>IF(OR(ABO6="+",ABO6="*"),IF(ABP6="",IF(ABQ6="",IF(ABR6="",4,3),2),1),)</totalsRowFormula>
    </tableColumn>
    <tableColumn id="744" xr3:uid="{D608FD89-334C-466E-B110-A24FDA875B31}" uniqueName="744" name="Column1.744" totalsRowFunction="custom" queryTableFieldId="744" dataDxfId="5371" totalsRowDxfId="3023">
      <totalsRowFormula>IF(OR(ABP6="+",ABP6="*"),IF(ABQ6="",IF(ABR6="",IF(ABS6="",4,3),2),1),)</totalsRowFormula>
    </tableColumn>
    <tableColumn id="745" xr3:uid="{9B64108D-C13E-4A14-8FBB-BCF475F907C3}" uniqueName="745" name="Column1.745" totalsRowFunction="custom" queryTableFieldId="745" totalsRowDxfId="3022">
      <totalsRowFormula>IF(OR(ABQ6="+",ABQ6="*"),IF(ABR6="",IF(ABS6="",IF(ABT6="",4,3),2),1),)</totalsRowFormula>
    </tableColumn>
    <tableColumn id="746" xr3:uid="{027CD095-46BC-4CA6-84F9-EDDF79902461}" uniqueName="746" name="Column1.746" totalsRowFunction="custom" queryTableFieldId="746" totalsRowDxfId="3021">
      <totalsRowFormula>IF(OR(ABR6="+",ABR6="*"),IF(ABS6="",IF(ABT6="",IF(ABU6="",4,3),2),1),)</totalsRowFormula>
    </tableColumn>
    <tableColumn id="747" xr3:uid="{5B63FAF4-73DE-4AA7-A0C7-24AE6A7C2C52}" uniqueName="747" name="Column1.747" totalsRowFunction="custom" queryTableFieldId="747" dataDxfId="5370" totalsRowDxfId="3020">
      <totalsRowFormula>IF(OR(ABS6="+",ABS6="*"),IF(ABT6="",IF(ABU6="",IF(ABV6="",4,3),2),1),)</totalsRowFormula>
    </tableColumn>
    <tableColumn id="748" xr3:uid="{D53A9CE3-E95B-4DE6-817C-FE8380FA4F1B}" uniqueName="748" name="Column1.748" totalsRowFunction="custom" queryTableFieldId="748" dataDxfId="5369" totalsRowDxfId="3019">
      <totalsRowFormula>IF(OR(ABT6="+",ABT6="*"),IF(ABU6="",IF(ABV6="",IF(ABW6="",4,3),2),1),)</totalsRowFormula>
    </tableColumn>
    <tableColumn id="749" xr3:uid="{D7D9BE28-7856-4052-A176-A32C15859B5A}" uniqueName="749" name="Column1.749" totalsRowFunction="custom" queryTableFieldId="749" totalsRowDxfId="3018">
      <totalsRowFormula>IF(OR(ABU6="+",ABU6="*"),IF(ABV6="",IF(ABW6="",IF(ABX6="",4,3),2),1),)</totalsRowFormula>
    </tableColumn>
    <tableColumn id="750" xr3:uid="{8F3C19C9-AEA6-4880-87C5-B681B08E1002}" uniqueName="750" name="Column1.750" totalsRowFunction="custom" queryTableFieldId="750" totalsRowDxfId="3017">
      <totalsRowFormula>IF(OR(ABV6="+",ABV6="*"),IF(ABW6="",IF(ABX6="",IF(ABY6="",4,3),2),1),)</totalsRowFormula>
    </tableColumn>
    <tableColumn id="751" xr3:uid="{DC6CB4AA-2DD8-4927-AA49-3E59ACBC829C}" uniqueName="751" name="Column1.751" totalsRowFunction="custom" queryTableFieldId="751" dataDxfId="5368" totalsRowDxfId="3016">
      <totalsRowFormula>IF(OR(ABW6="+",ABW6="*"),IF(ABX6="",IF(ABY6="",IF(ABZ6="",4,3),2),1),)</totalsRowFormula>
    </tableColumn>
    <tableColumn id="752" xr3:uid="{2368DED6-B5F9-4D88-A714-1111809C6E79}" uniqueName="752" name="Column1.752" totalsRowFunction="custom" queryTableFieldId="752" dataDxfId="5367" totalsRowDxfId="3015">
      <totalsRowFormula>IF(OR(ABX6="+",ABX6="*"),IF(ABY6="",IF(ABZ6="",IF(ACA6="",4,3),2),1),)</totalsRowFormula>
    </tableColumn>
    <tableColumn id="753" xr3:uid="{32CAFACC-FE0F-4E96-B0FC-056F2F9A50BF}" uniqueName="753" name="Column1.753" totalsRowFunction="custom" queryTableFieldId="753" totalsRowDxfId="3014">
      <totalsRowFormula>IF(OR(ABY6="+",ABY6="*"),IF(ABZ6="",IF(ACA6="",IF(ACB6="",4,3),2),1),)</totalsRowFormula>
    </tableColumn>
    <tableColumn id="754" xr3:uid="{BB29F1A0-BD8F-4957-88E5-A1E6AD1FD312}" uniqueName="754" name="Column1.754" totalsRowFunction="custom" queryTableFieldId="754" totalsRowDxfId="3013">
      <totalsRowFormula>IF(OR(ABZ6="+",ABZ6="*"),IF(ACA6="",IF(ACB6="",IF(ACC6="",4,3),2),1),)</totalsRowFormula>
    </tableColumn>
    <tableColumn id="755" xr3:uid="{9926A0F3-839E-465F-AF0F-20980C576681}" uniqueName="755" name="Column1.755" totalsRowFunction="custom" queryTableFieldId="755" dataDxfId="5366" totalsRowDxfId="3012">
      <totalsRowFormula>IF(OR(ACA6="+",ACA6="*"),IF(ACB6="",IF(ACC6="",IF(ACD6="",4,3),2),1),)</totalsRowFormula>
    </tableColumn>
    <tableColumn id="756" xr3:uid="{8735D03B-0FAB-44D3-967F-94910E505825}" uniqueName="756" name="Column1.756" totalsRowFunction="custom" queryTableFieldId="756" dataDxfId="5365" totalsRowDxfId="3011">
      <totalsRowFormula>IF(OR(ACB6="+",ACB6="*"),IF(ACC6="",IF(ACD6="",IF(ACE6="",4,3),2),1),)</totalsRowFormula>
    </tableColumn>
    <tableColumn id="757" xr3:uid="{C2269673-FDDA-4EB3-A8DA-7D327F6EFDB5}" uniqueName="757" name="Column1.757" totalsRowFunction="custom" queryTableFieldId="757" totalsRowDxfId="3010">
      <totalsRowFormula>IF(OR(ACC6="+",ACC6="*"),IF(ACD6="",IF(ACE6="",IF(ACF6="",4,3),2),1),)</totalsRowFormula>
    </tableColumn>
    <tableColumn id="758" xr3:uid="{235679F4-879E-4624-946C-B8F1B1D44501}" uniqueName="758" name="Column1.758" totalsRowFunction="custom" queryTableFieldId="758" dataDxfId="5364" totalsRowDxfId="3009">
      <totalsRowFormula>IF(OR(ACD6="+",ACD6="*"),IF(ACE6="",IF(ACF6="",IF(ACG6="",4,3),2),1),)</totalsRowFormula>
    </tableColumn>
    <tableColumn id="759" xr3:uid="{AA7E62EB-3B1B-41CA-8FF2-E2CBA0BAFBE4}" uniqueName="759" name="Column1.759" totalsRowFunction="custom" queryTableFieldId="759" dataDxfId="5363" totalsRowDxfId="3008">
      <totalsRowFormula>IF(OR(ACE6="+",ACE6="*"),IF(ACF6="",IF(ACG6="",IF(ACH6="",4,3),2),1),)</totalsRowFormula>
    </tableColumn>
    <tableColumn id="760" xr3:uid="{04C48530-C5FF-45CB-AD6F-D56FC73B2A6E}" uniqueName="760" name="Column1.760" totalsRowFunction="custom" queryTableFieldId="760" totalsRowDxfId="3007">
      <totalsRowFormula>IF(OR(ACF6="+",ACF6="*"),IF(ACG6="",IF(ACH6="",IF(ACI6="",4,3),2),1),)</totalsRowFormula>
    </tableColumn>
    <tableColumn id="761" xr3:uid="{BC98544E-262B-4C2E-9476-29C717B12ECD}" uniqueName="761" name="Column1.761" totalsRowFunction="custom" queryTableFieldId="761" totalsRowDxfId="3006">
      <totalsRowFormula>IF(OR(ACG6="+",ACG6="*"),IF(ACH6="",IF(ACI6="",IF(ACJ6="",4,3),2),1),)</totalsRowFormula>
    </tableColumn>
    <tableColumn id="762" xr3:uid="{90C77D3B-1131-4DAB-BEF4-B3E208CA5FBF}" uniqueName="762" name="Column1.762" totalsRowFunction="custom" queryTableFieldId="762" dataDxfId="5362" totalsRowDxfId="3005">
      <totalsRowFormula>IF(OR(ACH6="+",ACH6="*"),IF(ACI6="",IF(ACJ6="",IF(ACK6="",4,3),2),1),)</totalsRowFormula>
    </tableColumn>
    <tableColumn id="763" xr3:uid="{A0C015ED-A93A-4190-99AE-604F9D450FAD}" uniqueName="763" name="Column1.763" totalsRowFunction="custom" queryTableFieldId="763" dataDxfId="5361" totalsRowDxfId="3004">
      <totalsRowFormula>IF(OR(ACI6="+",ACI6="*"),IF(ACJ6="",IF(ACK6="",IF(ACL6="",4,3),2),1),)</totalsRowFormula>
    </tableColumn>
    <tableColumn id="764" xr3:uid="{12D39398-B223-427C-8D47-536E869DAFEB}" uniqueName="764" name="Column1.764" totalsRowFunction="custom" queryTableFieldId="764" totalsRowDxfId="3003">
      <totalsRowFormula>IF(OR(ACJ6="+",ACJ6="*"),IF(ACK6="",IF(ACL6="",IF(ACM6="",4,3),2),1),)</totalsRowFormula>
    </tableColumn>
    <tableColumn id="765" xr3:uid="{2CBA6E34-4B36-4700-B483-80DEE65AAD4B}" uniqueName="765" name="Column1.765" totalsRowFunction="custom" queryTableFieldId="765" dataDxfId="5360" totalsRowDxfId="3002">
      <totalsRowFormula>IF(OR(ACK6="+",ACK6="*"),IF(ACL6="",IF(ACM6="",IF(ACN6="",4,3),2),1),)</totalsRowFormula>
    </tableColumn>
    <tableColumn id="766" xr3:uid="{07B8F94B-9AC1-4E58-B35F-6A4E2A402796}" uniqueName="766" name="Column1.766" totalsRowFunction="custom" queryTableFieldId="766" dataDxfId="5359" totalsRowDxfId="3001">
      <totalsRowFormula>IF(OR(ACL6="+",ACL6="*"),IF(ACM6="",IF(ACN6="",IF(ACO6="",4,3),2),1),)</totalsRowFormula>
    </tableColumn>
    <tableColumn id="767" xr3:uid="{724225DD-7A2F-4F08-8C09-E6DC7591A4C2}" uniqueName="767" name="Column1.767" totalsRowFunction="custom" queryTableFieldId="767" totalsRowDxfId="3000">
      <totalsRowFormula>IF(OR(ACM6="+",ACM6="*"),IF(ACN6="",IF(ACO6="",IF(ACP6="",4,3),2),1),)</totalsRowFormula>
    </tableColumn>
    <tableColumn id="768" xr3:uid="{F2609CEB-23CD-4F42-B7AC-BE05102A9530}" uniqueName="768" name="Column1.768" totalsRowFunction="custom" queryTableFieldId="768" dataDxfId="5358" totalsRowDxfId="2999">
      <totalsRowFormula>IF(OR(ACN6="+",ACN6="*"),IF(ACO6="",IF(ACP6="",IF(ACQ6="",4,3),2),1),)</totalsRowFormula>
    </tableColumn>
    <tableColumn id="769" xr3:uid="{57C3630D-8E9A-4373-B129-C18E4A19CBFE}" uniqueName="769" name="Column1.769" totalsRowFunction="custom" queryTableFieldId="769" dataDxfId="5357" totalsRowDxfId="2998">
      <totalsRowFormula>IF(OR(ACO6="+",ACO6="*"),IF(ACP6="",IF(ACQ6="",IF(ACR6="",4,3),2),1),)</totalsRowFormula>
    </tableColumn>
    <tableColumn id="770" xr3:uid="{99C7FE92-5925-4863-A0A1-C0A0D449F813}" uniqueName="770" name="Column1.770" totalsRowFunction="custom" queryTableFieldId="770" totalsRowDxfId="2997">
      <totalsRowFormula>IF(OR(ACP6="+",ACP6="*"),IF(ACQ6="",IF(ACR6="",IF(ACS6="",4,3),2),1),)</totalsRowFormula>
    </tableColumn>
    <tableColumn id="771" xr3:uid="{8BC865E9-1C93-4D09-9A9F-52931579CF79}" uniqueName="771" name="Column1.771" totalsRowFunction="custom" queryTableFieldId="771" dataDxfId="5356" totalsRowDxfId="2996">
      <totalsRowFormula>IF(OR(ACQ6="+",ACQ6="*"),IF(ACR6="",IF(ACS6="",IF(ACT6="",4,3),2),1),)</totalsRowFormula>
    </tableColumn>
    <tableColumn id="772" xr3:uid="{06D8A6AB-EFB1-4015-B39F-D6AF996A31B0}" uniqueName="772" name="Column1.772" totalsRowFunction="custom" queryTableFieldId="772" dataDxfId="5355" totalsRowDxfId="2995">
      <totalsRowFormula>IF(OR(ACR6="+",ACR6="*"),IF(ACS6="",IF(ACT6="",IF(ACU6="",4,3),2),1),)</totalsRowFormula>
    </tableColumn>
    <tableColumn id="773" xr3:uid="{6F8A06AC-B68D-44AB-8866-2B2253DAE454}" uniqueName="773" name="Column1.773" totalsRowFunction="custom" queryTableFieldId="773" totalsRowDxfId="2994">
      <totalsRowFormula>IF(OR(ACS6="+",ACS6="*"),IF(ACT6="",IF(ACU6="",IF(ACV6="",4,3),2),1),)</totalsRowFormula>
    </tableColumn>
    <tableColumn id="774" xr3:uid="{4FDC3C62-4EE4-4135-A610-3F1ED6C8228C}" uniqueName="774" name="Column1.774" totalsRowFunction="custom" queryTableFieldId="774" dataDxfId="5354" totalsRowDxfId="2993">
      <totalsRowFormula>IF(OR(ACT6="+",ACT6="*"),IF(ACU6="",IF(ACV6="",IF(ACW6="",4,3),2),1),)</totalsRowFormula>
    </tableColumn>
    <tableColumn id="775" xr3:uid="{7F872E50-9867-405F-BFF1-494CF0A4D01E}" uniqueName="775" name="Column1.775" totalsRowFunction="custom" queryTableFieldId="775" dataDxfId="5353" totalsRowDxfId="2992">
      <totalsRowFormula>IF(OR(ACU6="+",ACU6="*"),IF(ACV6="",IF(ACW6="",IF(ACX6="",4,3),2),1),)</totalsRowFormula>
    </tableColumn>
    <tableColumn id="776" xr3:uid="{48043D7E-A5E5-4D38-934B-425B4050291B}" uniqueName="776" name="Column1.776" totalsRowFunction="custom" queryTableFieldId="776" totalsRowDxfId="2991">
      <totalsRowFormula>IF(OR(ACV6="+",ACV6="*"),IF(ACW6="",IF(ACX6="",IF(ACY6="",4,3),2),1),)</totalsRowFormula>
    </tableColumn>
    <tableColumn id="777" xr3:uid="{4AE39580-55A7-4A01-B9CA-A524683566E1}" uniqueName="777" name="Column1.777" totalsRowFunction="custom" queryTableFieldId="777" totalsRowDxfId="2990">
      <totalsRowFormula>IF(OR(ACW6="+",ACW6="*"),IF(ACX6="",IF(ACY6="",IF(ACZ6="",4,3),2),1),)</totalsRowFormula>
    </tableColumn>
    <tableColumn id="778" xr3:uid="{E664247E-EE95-4F09-BBF6-92E1D087B9F7}" uniqueName="778" name="Column1.778" totalsRowFunction="custom" queryTableFieldId="778" dataDxfId="5352" totalsRowDxfId="2989">
      <totalsRowFormula>IF(OR(ACX6="+",ACX6="*"),IF(ACY6="",IF(ACZ6="",IF(ADA6="",4,3),2),1),)</totalsRowFormula>
    </tableColumn>
    <tableColumn id="779" xr3:uid="{FF26281F-00A4-42DF-B0FC-BDAF7BF67729}" uniqueName="779" name="Column1.779" totalsRowFunction="custom" queryTableFieldId="779" dataDxfId="5351" totalsRowDxfId="2988">
      <totalsRowFormula>IF(OR(ACY6="+",ACY6="*"),IF(ACZ6="",IF(ADA6="",IF(ADB6="",4,3),2),1),)</totalsRowFormula>
    </tableColumn>
    <tableColumn id="780" xr3:uid="{D2AA7665-77D4-49BA-8E85-CD83840EC3B3}" uniqueName="780" name="Column1.780" totalsRowFunction="custom" queryTableFieldId="780" totalsRowDxfId="2987">
      <totalsRowFormula>IF(OR(ACZ6="+",ACZ6="*"),IF(ADA6="",IF(ADB6="",IF(ADC6="",4,3),2),1),)</totalsRowFormula>
    </tableColumn>
    <tableColumn id="781" xr3:uid="{B6A07472-521B-4F79-9385-C8FCD4B9B409}" uniqueName="781" name="Column1.781" totalsRowFunction="custom" queryTableFieldId="781" totalsRowDxfId="2986">
      <totalsRowFormula>IF(OR(ADA6="+",ADA6="*"),IF(ADB6="",IF(ADC6="",IF(ADD6="",4,3),2),1),)</totalsRowFormula>
    </tableColumn>
    <tableColumn id="782" xr3:uid="{EECADE66-FA4B-4F94-B6BD-273B528F60AA}" uniqueName="782" name="Column1.782" totalsRowFunction="custom" queryTableFieldId="782" dataDxfId="5350" totalsRowDxfId="2985">
      <totalsRowFormula>IF(OR(ADB6="+",ADB6="*"),IF(ADC6="",IF(ADD6="",IF(ADE6="",4,3),2),1),)</totalsRowFormula>
    </tableColumn>
    <tableColumn id="783" xr3:uid="{71AD0553-A12C-4C1B-B9BF-6F1D93E8D94F}" uniqueName="783" name="Column1.783" totalsRowFunction="custom" queryTableFieldId="783" dataDxfId="5349" totalsRowDxfId="2984">
      <totalsRowFormula>IF(OR(ADC6="+",ADC6="*"),IF(ADD6="",IF(ADE6="",IF(ADF6="",4,3),2),1),)</totalsRowFormula>
    </tableColumn>
    <tableColumn id="784" xr3:uid="{3E56E201-85D2-4714-9F01-1ADFCF84D579}" uniqueName="784" name="Column1.784" totalsRowFunction="custom" queryTableFieldId="784" totalsRowDxfId="2983">
      <totalsRowFormula>IF(OR(ADD6="+",ADD6="*"),IF(ADE6="",IF(ADF6="",IF(ADG6="",4,3),2),1),)</totalsRowFormula>
    </tableColumn>
    <tableColumn id="785" xr3:uid="{B5ECFDC9-B544-45A1-8A75-6BEEAB3A3DB3}" uniqueName="785" name="Column1.785" totalsRowFunction="custom" queryTableFieldId="785" dataDxfId="5348" totalsRowDxfId="2982">
      <totalsRowFormula>IF(OR(ADE6="+",ADE6="*"),IF(ADF6="",IF(ADG6="",IF(ADH6="",4,3),2),1),)</totalsRowFormula>
    </tableColumn>
    <tableColumn id="786" xr3:uid="{7003069A-2132-4607-BFDA-7DD33E0AD317}" uniqueName="786" name="Column1.786" totalsRowFunction="custom" queryTableFieldId="786" dataDxfId="5347" totalsRowDxfId="2981">
      <totalsRowFormula>IF(OR(ADF6="+",ADF6="*"),IF(ADG6="",IF(ADH6="",IF(ADI6="",4,3),2),1),)</totalsRowFormula>
    </tableColumn>
    <tableColumn id="787" xr3:uid="{A5784DF3-4A2D-4A34-917B-AD79F88DD1C6}" uniqueName="787" name="Column1.787" totalsRowFunction="custom" queryTableFieldId="787" totalsRowDxfId="2980">
      <totalsRowFormula>IF(OR(ADG6="+",ADG6="*"),IF(ADH6="",IF(ADI6="",IF(ADJ6="",4,3),2),1),)</totalsRowFormula>
    </tableColumn>
    <tableColumn id="788" xr3:uid="{545494E1-30A3-4EC6-8CAD-C0325312CEB0}" uniqueName="788" name="Column1.788" totalsRowFunction="custom" queryTableFieldId="788" dataDxfId="5346" totalsRowDxfId="2979">
      <totalsRowFormula>IF(OR(ADH6="+",ADH6="*"),IF(ADI6="",IF(ADJ6="",IF(ADK6="",4,3),2),1),)</totalsRowFormula>
    </tableColumn>
    <tableColumn id="789" xr3:uid="{D6B4A506-1724-430B-B9CC-6A6621422A92}" uniqueName="789" name="Column1.789" totalsRowFunction="custom" queryTableFieldId="789" dataDxfId="5345" totalsRowDxfId="2978">
      <totalsRowFormula>IF(OR(ADI6="+",ADI6="*"),IF(ADJ6="",IF(ADK6="",IF(ADL6="",4,3),2),1),)</totalsRowFormula>
    </tableColumn>
    <tableColumn id="790" xr3:uid="{F9A8665E-F2CA-4B12-B9FF-BA415D8FECB2}" uniqueName="790" name="Column1.790" totalsRowFunction="custom" queryTableFieldId="790" totalsRowDxfId="2977">
      <totalsRowFormula>IF(OR(ADJ6="+",ADJ6="*"),IF(ADK6="",IF(ADL6="",IF(ADM6="",4,3),2),1),)</totalsRowFormula>
    </tableColumn>
    <tableColumn id="791" xr3:uid="{D4E0E10F-12DE-4591-A118-F06D3E183843}" uniqueName="791" name="Column1.791" totalsRowFunction="custom" queryTableFieldId="791" totalsRowDxfId="2976">
      <totalsRowFormula>IF(OR(ADK6="+",ADK6="*"),IF(ADL6="",IF(ADM6="",IF(ADN6="",4,3),2),1),)</totalsRowFormula>
    </tableColumn>
    <tableColumn id="792" xr3:uid="{2706A689-4771-480A-AA57-10980BF7A4AD}" uniqueName="792" name="Column1.792" totalsRowFunction="custom" queryTableFieldId="792" dataDxfId="5344" totalsRowDxfId="2975">
      <totalsRowFormula>IF(OR(ADL6="+",ADL6="*"),IF(ADM6="",IF(ADN6="",IF(ADO6="",4,3),2),1),)</totalsRowFormula>
    </tableColumn>
    <tableColumn id="793" xr3:uid="{63ABB4DB-9008-4E1D-AF63-6DF446C0C149}" uniqueName="793" name="Column1.793" totalsRowFunction="custom" queryTableFieldId="793" dataDxfId="5343" totalsRowDxfId="2974">
      <totalsRowFormula>IF(OR(ADM6="+",ADM6="*"),IF(ADN6="",IF(ADO6="",IF(ADP6="",4,3),2),1),)</totalsRowFormula>
    </tableColumn>
    <tableColumn id="794" xr3:uid="{B0618F74-75A3-42BE-8DEE-D768E154A263}" uniqueName="794" name="Column1.794" totalsRowFunction="custom" queryTableFieldId="794" totalsRowDxfId="2973">
      <totalsRowFormula>IF(OR(ADN6="+",ADN6="*"),IF(ADO6="",IF(ADP6="",IF(ADQ6="",4,3),2),1),)</totalsRowFormula>
    </tableColumn>
    <tableColumn id="795" xr3:uid="{277FFA1C-0228-40A6-AEBA-B2F872A4B603}" uniqueName="795" name="Column1.795" totalsRowFunction="custom" queryTableFieldId="795" totalsRowDxfId="2972">
      <totalsRowFormula>IF(OR(ADO6="+",ADO6="*"),IF(ADP6="",IF(ADQ6="",IF(ADR6="",4,3),2),1),)</totalsRowFormula>
    </tableColumn>
    <tableColumn id="796" xr3:uid="{25FD4DE9-79AE-4177-AC46-581D0605ABEA}" uniqueName="796" name="Column1.796" totalsRowFunction="custom" queryTableFieldId="796" totalsRowDxfId="2971">
      <totalsRowFormula>IF(OR(ADP6="+",ADP6="*"),IF(ADQ6="",IF(ADR6="",IF(ADS6="",4,3),2),1),)</totalsRowFormula>
    </tableColumn>
    <tableColumn id="797" xr3:uid="{DEEEB660-283B-487C-B227-362426803734}" uniqueName="797" name="Column1.797" totalsRowFunction="custom" queryTableFieldId="797" dataDxfId="5342" totalsRowDxfId="2970">
      <totalsRowFormula>IF(OR(ADQ6="+",ADQ6="*"),IF(ADR6="",IF(ADS6="",IF(ADT6="",4,3),2),1),)</totalsRowFormula>
    </tableColumn>
    <tableColumn id="798" xr3:uid="{58154524-4FCA-4486-9C90-45D65F6556E9}" uniqueName="798" name="Column1.798" totalsRowFunction="custom" queryTableFieldId="798" dataDxfId="5341" totalsRowDxfId="2969">
      <totalsRowFormula>IF(OR(ADR6="+",ADR6="*"),IF(ADS6="",IF(ADT6="",IF(ADU6="",4,3),2),1),)</totalsRowFormula>
    </tableColumn>
    <tableColumn id="799" xr3:uid="{D9BABC9F-3009-4F0E-872B-2D72C75C9F10}" uniqueName="799" name="Column1.799" totalsRowFunction="custom" queryTableFieldId="799" totalsRowDxfId="2968">
      <totalsRowFormula>IF(OR(ADS6="+",ADS6="*"),IF(ADT6="",IF(ADU6="",IF(ADV6="",4,3),2),1),)</totalsRowFormula>
    </tableColumn>
    <tableColumn id="800" xr3:uid="{25DDDB9A-0114-4278-A41F-181C55ABDF0B}" uniqueName="800" name="Column1.800" totalsRowFunction="custom" queryTableFieldId="800" dataDxfId="5340" totalsRowDxfId="2967">
      <totalsRowFormula>IF(OR(ADT6="+",ADT6="*"),IF(ADU6="",IF(ADV6="",IF(ADW6="",4,3),2),1),)</totalsRowFormula>
    </tableColumn>
    <tableColumn id="801" xr3:uid="{13D32381-9D57-4672-9659-7AD9DEF90330}" uniqueName="801" name="Column1.801" totalsRowFunction="custom" queryTableFieldId="801" dataDxfId="5339" totalsRowDxfId="2966">
      <totalsRowFormula>IF(OR(ADU6="+",ADU6="*"),IF(ADV6="",IF(ADW6="",IF(ADX6="",4,3),2),1),)</totalsRowFormula>
    </tableColumn>
    <tableColumn id="802" xr3:uid="{7EF7129B-99E0-4F97-918C-C5AF7F8CBEEF}" uniqueName="802" name="Column1.802" totalsRowFunction="custom" queryTableFieldId="802" totalsRowDxfId="2965">
      <totalsRowFormula>IF(OR(ADV6="+",ADV6="*"),IF(ADW6="",IF(ADX6="",IF(ADY6="",4,3),2),1),)</totalsRowFormula>
    </tableColumn>
    <tableColumn id="803" xr3:uid="{932241EE-380C-4CD4-B8A7-90D9B9C8EA93}" uniqueName="803" name="Column1.803" totalsRowFunction="custom" queryTableFieldId="803" totalsRowDxfId="2964">
      <totalsRowFormula>IF(OR(ADW6="+",ADW6="*"),IF(ADX6="",IF(ADY6="",IF(ADZ6="",4,3),2),1),)</totalsRowFormula>
    </tableColumn>
    <tableColumn id="804" xr3:uid="{C16D48DB-C739-4B5D-9938-6A59D1959E1C}" uniqueName="804" name="Column1.804" totalsRowFunction="custom" queryTableFieldId="804" dataDxfId="5338" totalsRowDxfId="2963">
      <totalsRowFormula>IF(OR(ADX6="+",ADX6="*"),IF(ADY6="",IF(ADZ6="",IF(AEA6="",4,3),2),1),)</totalsRowFormula>
    </tableColumn>
    <tableColumn id="805" xr3:uid="{4C86DC56-5B83-4DC1-A11D-BFB75A7AAE06}" uniqueName="805" name="Column1.805" totalsRowFunction="custom" queryTableFieldId="805" dataDxfId="5337" totalsRowDxfId="2962">
      <totalsRowFormula>IF(OR(ADY6="+",ADY6="*"),IF(ADZ6="",IF(AEA6="",IF(AEB6="",4,3),2),1),)</totalsRowFormula>
    </tableColumn>
    <tableColumn id="806" xr3:uid="{65F203FE-CB62-463D-A5BB-FC74A90F98E3}" uniqueName="806" name="Column1.806" totalsRowFunction="custom" queryTableFieldId="806" totalsRowDxfId="2961">
      <totalsRowFormula>IF(OR(ADZ6="+",ADZ6="*"),IF(AEA6="",IF(AEB6="",IF(AEC6="",4,3),2),1),)</totalsRowFormula>
    </tableColumn>
    <tableColumn id="807" xr3:uid="{41D61123-3818-412F-BCBB-38D73F74B1F9}" uniqueName="807" name="Column1.807" totalsRowFunction="custom" queryTableFieldId="807" totalsRowDxfId="2960">
      <totalsRowFormula>IF(OR(AEA6="+",AEA6="*"),IF(AEB6="",IF(AEC6="",IF(AED6="",4,3),2),1),)</totalsRowFormula>
    </tableColumn>
    <tableColumn id="808" xr3:uid="{99F03A86-6F27-4517-B7BE-6A3B643E26DE}" uniqueName="808" name="Column1.808" totalsRowFunction="custom" queryTableFieldId="808" totalsRowDxfId="2959">
      <totalsRowFormula>IF(OR(AEB6="+",AEB6="*"),IF(AEC6="",IF(AED6="",IF(AEE6="",4,3),2),1),)</totalsRowFormula>
    </tableColumn>
    <tableColumn id="809" xr3:uid="{5A3A25AE-88A2-4E94-A893-6D521DAE3773}" uniqueName="809" name="Column1.809" totalsRowFunction="custom" queryTableFieldId="809" dataDxfId="5336" totalsRowDxfId="2958">
      <totalsRowFormula>IF(OR(AEC6="+",AEC6="*"),IF(AED6="",IF(AEE6="",IF(AEF6="",4,3),2),1),)</totalsRowFormula>
    </tableColumn>
    <tableColumn id="810" xr3:uid="{212D8E12-D2B1-4BAF-9E15-CD7CA2CCDA1E}" uniqueName="810" name="Column1.810" totalsRowFunction="custom" queryTableFieldId="810" dataDxfId="5335" totalsRowDxfId="2957">
      <totalsRowFormula>IF(OR(AED6="+",AED6="*"),IF(AEE6="",IF(AEF6="",IF(AEG6="",4,3),2),1),)</totalsRowFormula>
    </tableColumn>
    <tableColumn id="811" xr3:uid="{E6D41B0B-9964-4C8F-83BE-2933F5432017}" uniqueName="811" name="Column1.811" totalsRowFunction="custom" queryTableFieldId="811" totalsRowDxfId="2956">
      <totalsRowFormula>IF(OR(AEE6="+",AEE6="*"),IF(AEF6="",IF(AEG6="",IF(AEH6="",4,3),2),1),)</totalsRowFormula>
    </tableColumn>
    <tableColumn id="812" xr3:uid="{8701D197-1A10-4667-A6D4-BE381D37E060}" uniqueName="812" name="Column1.812" totalsRowFunction="custom" queryTableFieldId="812" totalsRowDxfId="2955">
      <totalsRowFormula>IF(OR(AEF6="+",AEF6="*"),IF(AEG6="",IF(AEH6="",IF(AEI6="",4,3),2),1),)</totalsRowFormula>
    </tableColumn>
    <tableColumn id="813" xr3:uid="{80F8C447-785B-426C-907B-CF885829A0C6}" uniqueName="813" name="Column1.813" totalsRowFunction="custom" queryTableFieldId="813" dataDxfId="5334" totalsRowDxfId="2954">
      <totalsRowFormula>IF(OR(AEG6="+",AEG6="*"),IF(AEH6="",IF(AEI6="",IF(AEJ6="",4,3),2),1),)</totalsRowFormula>
    </tableColumn>
    <tableColumn id="814" xr3:uid="{6CE7C6BF-10AE-4C65-A07D-1D45E16EFC55}" uniqueName="814" name="Column1.814" totalsRowFunction="custom" queryTableFieldId="814" dataDxfId="5333" totalsRowDxfId="2953">
      <totalsRowFormula>IF(OR(AEH6="+",AEH6="*"),IF(AEI6="",IF(AEJ6="",IF(AEK6="",4,3),2),1),)</totalsRowFormula>
    </tableColumn>
    <tableColumn id="815" xr3:uid="{7A6A6947-C71C-404E-A410-5A6973D37F4F}" uniqueName="815" name="Column1.815" totalsRowFunction="custom" queryTableFieldId="815" totalsRowDxfId="2952">
      <totalsRowFormula>IF(OR(AEI6="+",AEI6="*"),IF(AEJ6="",IF(AEK6="",IF(AEL6="",4,3),2),1),)</totalsRowFormula>
    </tableColumn>
    <tableColumn id="816" xr3:uid="{C1241143-CABC-4D52-A96B-CB7CB249680A}" uniqueName="816" name="Column1.816" totalsRowFunction="custom" queryTableFieldId="816" totalsRowDxfId="2951">
      <totalsRowFormula>IF(OR(AEJ6="+",AEJ6="*"),IF(AEK6="",IF(AEL6="",IF(AEM6="",4,3),2),1),)</totalsRowFormula>
    </tableColumn>
    <tableColumn id="817" xr3:uid="{F80B35FD-B003-45E7-BB46-578687A7E266}" uniqueName="817" name="Column1.817" totalsRowFunction="custom" queryTableFieldId="817" dataDxfId="5332" totalsRowDxfId="2950">
      <totalsRowFormula>IF(OR(AEK6="+",AEK6="*"),IF(AEL6="",IF(AEM6="",IF(AEN6="",4,3),2),1),)</totalsRowFormula>
    </tableColumn>
    <tableColumn id="818" xr3:uid="{02AF78DB-C1E8-47E1-955C-BED82FE8EDDD}" uniqueName="818" name="Column1.818" totalsRowFunction="custom" queryTableFieldId="818" dataDxfId="5331" totalsRowDxfId="2949">
      <totalsRowFormula>IF(OR(AEL6="+",AEL6="*"),IF(AEM6="",IF(AEN6="",IF(AEO6="",4,3),2),1),)</totalsRowFormula>
    </tableColumn>
    <tableColumn id="819" xr3:uid="{5E8C21D9-8812-41E5-9398-9FE1366F4232}" uniqueName="819" name="Column1.819" totalsRowFunction="custom" queryTableFieldId="819" totalsRowDxfId="2948">
      <totalsRowFormula>IF(OR(AEM6="+",AEM6="*"),IF(AEN6="",IF(AEO6="",IF(AEP6="",4,3),2),1),)</totalsRowFormula>
    </tableColumn>
    <tableColumn id="820" xr3:uid="{F93E47CA-8B7C-4123-B567-DA08E4FF0689}" uniqueName="820" name="Column1.820" totalsRowFunction="custom" queryTableFieldId="820" totalsRowDxfId="2947">
      <totalsRowFormula>IF(OR(AEN6="+",AEN6="*"),IF(AEO6="",IF(AEP6="",IF(AEQ6="",4,3),2),1),)</totalsRowFormula>
    </tableColumn>
    <tableColumn id="821" xr3:uid="{EFD43ACE-FCE7-45D1-AF4F-906C1A7E415D}" uniqueName="821" name="Column1.821" totalsRowFunction="custom" queryTableFieldId="821" dataDxfId="5330" totalsRowDxfId="2946">
      <totalsRowFormula>IF(OR(AEO6="+",AEO6="*"),IF(AEP6="",IF(AEQ6="",IF(AER6="",4,3),2),1),)</totalsRowFormula>
    </tableColumn>
    <tableColumn id="822" xr3:uid="{21A6B5F1-61E5-4166-99DA-17C16BA056E8}" uniqueName="822" name="Column1.822" totalsRowFunction="custom" queryTableFieldId="822" dataDxfId="5329" totalsRowDxfId="2945">
      <totalsRowFormula>IF(OR(AEP6="+",AEP6="*"),IF(AEQ6="",IF(AER6="",IF(AES6="",4,3),2),1),)</totalsRowFormula>
    </tableColumn>
    <tableColumn id="823" xr3:uid="{6FE2C186-1902-4B4C-82B4-010C4762EA3B}" uniqueName="823" name="Column1.823" totalsRowFunction="custom" queryTableFieldId="823" totalsRowDxfId="2944">
      <totalsRowFormula>IF(OR(AEQ6="+",AEQ6="*"),IF(AER6="",IF(AES6="",IF(AET6="",4,3),2),1),)</totalsRowFormula>
    </tableColumn>
    <tableColumn id="824" xr3:uid="{3204B92D-60E4-4872-B714-0425F73F1D88}" uniqueName="824" name="Column1.824" totalsRowFunction="custom" queryTableFieldId="824" dataDxfId="5328" totalsRowDxfId="2943">
      <totalsRowFormula>IF(OR(AER6="+",AER6="*"),IF(AES6="",IF(AET6="",IF(AEU6="",4,3),2),1),)</totalsRowFormula>
    </tableColumn>
    <tableColumn id="825" xr3:uid="{F1853235-7908-43D9-808A-A9BAD289444E}" uniqueName="825" name="Column1.825" totalsRowFunction="custom" queryTableFieldId="825" dataDxfId="5327" totalsRowDxfId="2942">
      <totalsRowFormula>IF(OR(AES6="+",AES6="*"),IF(AET6="",IF(AEU6="",IF(AEV6="",4,3),2),1),)</totalsRowFormula>
    </tableColumn>
    <tableColumn id="826" xr3:uid="{6410E5CE-E632-4241-ADF3-6CF55B7DBAB0}" uniqueName="826" name="Column1.826" totalsRowFunction="custom" queryTableFieldId="826" totalsRowDxfId="2941">
      <totalsRowFormula>IF(OR(AET6="+",AET6="*"),IF(AEU6="",IF(AEV6="",IF(AEW6="",4,3),2),1),)</totalsRowFormula>
    </tableColumn>
    <tableColumn id="827" xr3:uid="{CD56C4C3-38CA-4760-B460-2085D7D5BC1B}" uniqueName="827" name="Column1.827" totalsRowFunction="custom" queryTableFieldId="827" totalsRowDxfId="2940">
      <totalsRowFormula>IF(OR(AEU6="+",AEU6="*"),IF(AEV6="",IF(AEW6="",IF(AEX6="",4,3),2),1),)</totalsRowFormula>
    </tableColumn>
    <tableColumn id="828" xr3:uid="{802872C8-3921-4E81-AFE5-0526C7802222}" uniqueName="828" name="Column1.828" totalsRowFunction="custom" queryTableFieldId="828" totalsRowDxfId="2939">
      <totalsRowFormula>IF(OR(AEV6="+",AEV6="*"),IF(AEW6="",IF(AEX6="",IF(AEY6="",4,3),2),1),)</totalsRowFormula>
    </tableColumn>
    <tableColumn id="829" xr3:uid="{54F05279-9244-4AD4-9147-8CC79C3BEC2E}" uniqueName="829" name="Column1.829" totalsRowFunction="custom" queryTableFieldId="829" dataDxfId="5326" totalsRowDxfId="2938">
      <totalsRowFormula>IF(OR(AEW6="+",AEW6="*"),IF(AEX6="",IF(AEY6="",IF(AEZ6="",4,3),2),1),)</totalsRowFormula>
    </tableColumn>
    <tableColumn id="830" xr3:uid="{AB5FCD13-903D-4370-8742-841CD03DFA8F}" uniqueName="830" name="Column1.830" totalsRowFunction="custom" queryTableFieldId="830" dataDxfId="5325" totalsRowDxfId="2937">
      <totalsRowFormula>IF(OR(AEX6="+",AEX6="*"),IF(AEY6="",IF(AEZ6="",IF(AFA6="",4,3),2),1),)</totalsRowFormula>
    </tableColumn>
    <tableColumn id="831" xr3:uid="{6D018897-36F2-48E5-B87A-DC4C2A306EA6}" uniqueName="831" name="Column1.831" totalsRowFunction="custom" queryTableFieldId="831" totalsRowDxfId="2936">
      <totalsRowFormula>IF(OR(AEY6="+",AEY6="*"),IF(AEZ6="",IF(AFA6="",IF(AFB6="",4,3),2),1),)</totalsRowFormula>
    </tableColumn>
    <tableColumn id="832" xr3:uid="{2F9D44DA-4A48-4F01-A511-7D2E122894B1}" uniqueName="832" name="Column1.832" totalsRowFunction="custom" queryTableFieldId="832" totalsRowDxfId="2935">
      <totalsRowFormula>IF(OR(AEZ6="+",AEZ6="*"),IF(AFA6="",IF(AFB6="",IF(AFC6="",4,3),2),1),)</totalsRowFormula>
    </tableColumn>
    <tableColumn id="833" xr3:uid="{E39ADB2D-B330-4924-B113-27D25A6BE94C}" uniqueName="833" name="Column1.833" totalsRowFunction="custom" queryTableFieldId="833" dataDxfId="5324" totalsRowDxfId="2934">
      <totalsRowFormula>IF(OR(AFA6="+",AFA6="*"),IF(AFB6="",IF(AFC6="",IF(AFD6="",4,3),2),1),)</totalsRowFormula>
    </tableColumn>
    <tableColumn id="834" xr3:uid="{EE855E5E-EFBA-4894-8B1E-EF3445E03D4C}" uniqueName="834" name="Column1.834" totalsRowFunction="custom" queryTableFieldId="834" dataDxfId="5323" totalsRowDxfId="2933">
      <totalsRowFormula>IF(OR(AFB6="+",AFB6="*"),IF(AFC6="",IF(AFD6="",IF(AFE6="",4,3),2),1),)</totalsRowFormula>
    </tableColumn>
    <tableColumn id="835" xr3:uid="{766078F5-3AA4-4095-9361-9B9B3F4668F5}" uniqueName="835" name="Column1.835" totalsRowFunction="custom" queryTableFieldId="835" totalsRowDxfId="2932">
      <totalsRowFormula>IF(OR(AFC6="+",AFC6="*"),IF(AFD6="",IF(AFE6="",IF(AFF6="",4,3),2),1),)</totalsRowFormula>
    </tableColumn>
    <tableColumn id="836" xr3:uid="{BEBA91FC-2CF7-404A-9B41-FD7F358D522B}" uniqueName="836" name="Column1.836" totalsRowFunction="custom" queryTableFieldId="836" totalsRowDxfId="2931">
      <totalsRowFormula>IF(OR(AFD6="+",AFD6="*"),IF(AFE6="",IF(AFF6="",IF(AFG6="",4,3),2),1),)</totalsRowFormula>
    </tableColumn>
    <tableColumn id="837" xr3:uid="{14CDEC21-060C-4B52-8343-8404EF9F8AB8}" uniqueName="837" name="Column1.837" totalsRowFunction="custom" queryTableFieldId="837" dataDxfId="5322" totalsRowDxfId="2930">
      <totalsRowFormula>IF(OR(AFE6="+",AFE6="*"),IF(AFF6="",IF(AFG6="",IF(AFH6="",4,3),2),1),)</totalsRowFormula>
    </tableColumn>
    <tableColumn id="838" xr3:uid="{285ED1F1-413D-4ED1-ADDB-1FA12E4B1C9F}" uniqueName="838" name="Column1.838" totalsRowFunction="custom" queryTableFieldId="838" dataDxfId="5321" totalsRowDxfId="2929">
      <totalsRowFormula>IF(OR(AFF6="+",AFF6="*"),IF(AFG6="",IF(AFH6="",IF(AFI6="",4,3),2),1),)</totalsRowFormula>
    </tableColumn>
    <tableColumn id="839" xr3:uid="{53CF4AD3-7BB0-42CC-A364-576B7295159A}" uniqueName="839" name="Column1.839" totalsRowFunction="custom" queryTableFieldId="839" totalsRowDxfId="2928">
      <totalsRowFormula>IF(OR(AFG6="+",AFG6="*"),IF(AFH6="",IF(AFI6="",IF(AFJ6="",4,3),2),1),)</totalsRowFormula>
    </tableColumn>
    <tableColumn id="840" xr3:uid="{54D23A57-1F70-4B79-908B-F0EC809B7B0A}" uniqueName="840" name="Column1.840" totalsRowFunction="custom" queryTableFieldId="840" totalsRowDxfId="2927">
      <totalsRowFormula>IF(OR(AFH6="+",AFH6="*"),IF(AFI6="",IF(AFJ6="",IF(AFK6="",4,3),2),1),)</totalsRowFormula>
    </tableColumn>
    <tableColumn id="841" xr3:uid="{EFECACDB-3AF6-4EE9-AB28-78406B5E1A57}" uniqueName="841" name="Column1.841" totalsRowFunction="custom" queryTableFieldId="841" dataDxfId="5320" totalsRowDxfId="2926">
      <totalsRowFormula>IF(OR(AFI6="+",AFI6="*"),IF(AFJ6="",IF(AFK6="",IF(AFL6="",4,3),2),1),)</totalsRowFormula>
    </tableColumn>
    <tableColumn id="842" xr3:uid="{20B6947D-A424-4D1D-89D5-258E3E7E0473}" uniqueName="842" name="Column1.842" totalsRowFunction="custom" queryTableFieldId="842" dataDxfId="5319" totalsRowDxfId="2925">
      <totalsRowFormula>IF(OR(AFJ6="+",AFJ6="*"),IF(AFK6="",IF(AFL6="",IF(AFM6="",4,3),2),1),)</totalsRowFormula>
    </tableColumn>
    <tableColumn id="843" xr3:uid="{82247045-601E-4DEA-BEB5-AD840CEE65FC}" uniqueName="843" name="Column1.843" totalsRowFunction="custom" queryTableFieldId="843" totalsRowDxfId="2924">
      <totalsRowFormula>IF(OR(AFK6="+",AFK6="*"),IF(AFL6="",IF(AFM6="",IF(AFN6="",4,3),2),1),)</totalsRowFormula>
    </tableColumn>
    <tableColumn id="844" xr3:uid="{D5C02049-F706-413D-86D0-2CB8DC369497}" uniqueName="844" name="Column1.844" totalsRowFunction="custom" queryTableFieldId="844" totalsRowDxfId="2923">
      <totalsRowFormula>IF(OR(AFL6="+",AFL6="*"),IF(AFM6="",IF(AFN6="",IF(AFO6="",4,3),2),1),)</totalsRowFormula>
    </tableColumn>
    <tableColumn id="845" xr3:uid="{803A9D37-97D8-4FBC-AE2E-B520FD456C08}" uniqueName="845" name="Column1.845" totalsRowFunction="custom" queryTableFieldId="845" totalsRowDxfId="2922">
      <totalsRowFormula>IF(OR(AFM6="+",AFM6="*"),IF(AFN6="",IF(AFO6="",IF(AFP6="",4,3),2),1),)</totalsRowFormula>
    </tableColumn>
    <tableColumn id="846" xr3:uid="{C3055707-D6F9-4807-9525-C8A1D67C2CB5}" uniqueName="846" name="Column1.846" totalsRowFunction="custom" queryTableFieldId="846" dataDxfId="5318" totalsRowDxfId="2921">
      <totalsRowFormula>IF(OR(AFN6="+",AFN6="*"),IF(AFO6="",IF(AFP6="",IF(AFQ6="",4,3),2),1),)</totalsRowFormula>
    </tableColumn>
    <tableColumn id="847" xr3:uid="{2BB587F8-E27D-4835-BA09-56ED07E5F51D}" uniqueName="847" name="Column1.847" totalsRowFunction="custom" queryTableFieldId="847" dataDxfId="5317" totalsRowDxfId="2920">
      <totalsRowFormula>IF(OR(AFO6="+",AFO6="*"),IF(AFP6="",IF(AFQ6="",IF(AFR6="",4,3),2),1),)</totalsRowFormula>
    </tableColumn>
    <tableColumn id="848" xr3:uid="{DAFA48BA-C512-4848-9B6C-F4D08971B247}" uniqueName="848" name="Column1.848" totalsRowFunction="custom" queryTableFieldId="848" totalsRowDxfId="2919">
      <totalsRowFormula>IF(OR(AFP6="+",AFP6="*"),IF(AFQ6="",IF(AFR6="",IF(AFS6="",4,3),2),1),)</totalsRowFormula>
    </tableColumn>
    <tableColumn id="849" xr3:uid="{87F10456-0159-47ED-A2F7-A26288697C5F}" uniqueName="849" name="Column1.849" totalsRowFunction="custom" queryTableFieldId="849" totalsRowDxfId="2918">
      <totalsRowFormula>IF(OR(AFQ6="+",AFQ6="*"),IF(AFR6="",IF(AFS6="",IF(AFT6="",4,3),2),1),)</totalsRowFormula>
    </tableColumn>
    <tableColumn id="850" xr3:uid="{582AADC1-6B19-4A12-858B-C1903E9831E3}" uniqueName="850" name="Column1.850" totalsRowFunction="custom" queryTableFieldId="850" dataDxfId="5316" totalsRowDxfId="2917">
      <totalsRowFormula>IF(OR(AFR6="+",AFR6="*"),IF(AFS6="",IF(AFT6="",IF(AFU6="",4,3),2),1),)</totalsRowFormula>
    </tableColumn>
    <tableColumn id="851" xr3:uid="{AFA06B23-41FB-4130-9599-253ADE6568D7}" uniqueName="851" name="Column1.851" totalsRowFunction="custom" queryTableFieldId="851" dataDxfId="5315" totalsRowDxfId="2916">
      <totalsRowFormula>IF(OR(AFS6="+",AFS6="*"),IF(AFT6="",IF(AFU6="",IF(AFV6="",4,3),2),1),)</totalsRowFormula>
    </tableColumn>
    <tableColumn id="852" xr3:uid="{5589B258-E533-49C9-B6E5-FBCC9493B60C}" uniqueName="852" name="Column1.852" totalsRowFunction="custom" queryTableFieldId="852" totalsRowDxfId="2915">
      <totalsRowFormula>IF(OR(AFT6="+",AFT6="*"),IF(AFU6="",IF(AFV6="",IF(AFW6="",4,3),2),1),)</totalsRowFormula>
    </tableColumn>
    <tableColumn id="853" xr3:uid="{BD877E03-BD11-4D8B-B51D-70A338209C75}" uniqueName="853" name="Column1.853" totalsRowFunction="custom" queryTableFieldId="853" dataDxfId="5314" totalsRowDxfId="2914">
      <totalsRowFormula>IF(OR(AFU6="+",AFU6="*"),IF(AFV6="",IF(AFW6="",IF(AFX6="",4,3),2),1),)</totalsRowFormula>
    </tableColumn>
    <tableColumn id="854" xr3:uid="{1BEC9FF4-4B29-4898-893E-DCB20104358F}" uniqueName="854" name="Column1.854" totalsRowFunction="custom" queryTableFieldId="854" dataDxfId="5313" totalsRowDxfId="2913">
      <totalsRowFormula>IF(OR(AFV6="+",AFV6="*"),IF(AFW6="",IF(AFX6="",IF(AFY6="",4,3),2),1),)</totalsRowFormula>
    </tableColumn>
    <tableColumn id="855" xr3:uid="{E8BE1CDC-6C91-4330-A733-17F35BA26DFD}" uniqueName="855" name="Column1.855" totalsRowFunction="custom" queryTableFieldId="855" totalsRowDxfId="2912">
      <totalsRowFormula>IF(OR(AFW6="+",AFW6="*"),IF(AFX6="",IF(AFY6="",IF(AFZ6="",4,3),2),1),)</totalsRowFormula>
    </tableColumn>
    <tableColumn id="856" xr3:uid="{2A3B270D-2DEE-4EF3-8024-439BE5FB9EB6}" uniqueName="856" name="Column1.856" totalsRowFunction="custom" queryTableFieldId="856" totalsRowDxfId="2911">
      <totalsRowFormula>IF(OR(AFX6="+",AFX6="*"),IF(AFY6="",IF(AFZ6="",IF(AGA6="",4,3),2),1),)</totalsRowFormula>
    </tableColumn>
    <tableColumn id="857" xr3:uid="{A551C146-82FB-4493-8A60-F41262805EDC}" uniqueName="857" name="Column1.857" totalsRowFunction="custom" queryTableFieldId="857" dataDxfId="5312" totalsRowDxfId="2910">
      <totalsRowFormula>IF(OR(AFY6="+",AFY6="*"),IF(AFZ6="",IF(AGA6="",IF(AGB6="",4,3),2),1),)</totalsRowFormula>
    </tableColumn>
    <tableColumn id="858" xr3:uid="{A49E0540-828D-49BB-AC03-6D62D1F84421}" uniqueName="858" name="Column1.858" totalsRowFunction="custom" queryTableFieldId="858" dataDxfId="5311" totalsRowDxfId="2909">
      <totalsRowFormula>IF(OR(AFZ6="+",AFZ6="*"),IF(AGA6="",IF(AGB6="",IF(AGC6="",4,3),2),1),)</totalsRowFormula>
    </tableColumn>
    <tableColumn id="859" xr3:uid="{110514EF-9119-44DF-BED7-0310C8027A1D}" uniqueName="859" name="Column1.859" totalsRowFunction="custom" queryTableFieldId="859" totalsRowDxfId="2908">
      <totalsRowFormula>IF(OR(AGA6="+",AGA6="*"),IF(AGB6="",IF(AGC6="",IF(AGD6="",4,3),2),1),)</totalsRowFormula>
    </tableColumn>
    <tableColumn id="860" xr3:uid="{1F338A1F-19E2-4F24-9DFC-FFA21B14C63E}" uniqueName="860" name="Column1.860" totalsRowFunction="custom" queryTableFieldId="860" dataDxfId="5310" totalsRowDxfId="2907">
      <totalsRowFormula>IF(OR(AGB6="+",AGB6="*"),IF(AGC6="",IF(AGD6="",IF(AGE6="",4,3),2),1),)</totalsRowFormula>
    </tableColumn>
    <tableColumn id="861" xr3:uid="{9B6DA4BC-66E9-499D-8077-3C989BB0E9EA}" uniqueName="861" name="Column1.861" totalsRowFunction="custom" queryTableFieldId="861" dataDxfId="5309" totalsRowDxfId="2906">
      <totalsRowFormula>IF(OR(AGC6="+",AGC6="*"),IF(AGD6="",IF(AGE6="",IF(AGF6="",4,3),2),1),)</totalsRowFormula>
    </tableColumn>
    <tableColumn id="862" xr3:uid="{FC4DD1C1-ADCA-4857-B45E-0178DB56C593}" uniqueName="862" name="Column1.862" totalsRowFunction="custom" queryTableFieldId="862" totalsRowDxfId="2905">
      <totalsRowFormula>IF(OR(AGD6="+",AGD6="*"),IF(AGE6="",IF(AGF6="",IF(AGG6="",4,3),2),1),)</totalsRowFormula>
    </tableColumn>
    <tableColumn id="863" xr3:uid="{EABB8F04-2D20-457A-B0A5-6993D16ED19C}" uniqueName="863" name="Column1.863" totalsRowFunction="custom" queryTableFieldId="863" totalsRowDxfId="2904">
      <totalsRowFormula>IF(OR(AGE6="+",AGE6="*"),IF(AGF6="",IF(AGG6="",IF(AGH6="",4,3),2),1),)</totalsRowFormula>
    </tableColumn>
    <tableColumn id="864" xr3:uid="{9CD5DE25-F376-407D-85FE-89032F86289A}" uniqueName="864" name="Column1.864" totalsRowFunction="custom" queryTableFieldId="864" totalsRowDxfId="2903">
      <totalsRowFormula>IF(OR(AGF6="+",AGF6="*"),IF(AGG6="",IF(AGH6="",IF(AGI6="",4,3),2),1),)</totalsRowFormula>
    </tableColumn>
    <tableColumn id="865" xr3:uid="{E9154AD6-E83A-40C2-BB90-1CA7353FED96}" uniqueName="865" name="Column1.865" totalsRowFunction="custom" queryTableFieldId="865" dataDxfId="5308" totalsRowDxfId="2902">
      <totalsRowFormula>IF(OR(AGG6="+",AGG6="*"),IF(AGH6="",IF(AGI6="",IF(AGJ6="",4,3),2),1),)</totalsRowFormula>
    </tableColumn>
    <tableColumn id="866" xr3:uid="{D1A3FCF3-C0AA-4450-8ECD-2E30987FCAB6}" uniqueName="866" name="Column1.866" totalsRowFunction="custom" queryTableFieldId="866" dataDxfId="5307" totalsRowDxfId="2901">
      <totalsRowFormula>IF(OR(AGH6="+",AGH6="*"),IF(AGI6="",IF(AGJ6="",IF(AGK6="",4,3),2),1),)</totalsRowFormula>
    </tableColumn>
    <tableColumn id="867" xr3:uid="{0C98D8F2-3FCC-4E48-AE16-BA36031BF089}" uniqueName="867" name="Column1.867" totalsRowFunction="custom" queryTableFieldId="867" totalsRowDxfId="2900">
      <totalsRowFormula>IF(OR(AGI6="+",AGI6="*"),IF(AGJ6="",IF(AGK6="",IF(AGL6="",4,3),2),1),)</totalsRowFormula>
    </tableColumn>
    <tableColumn id="868" xr3:uid="{C7EC33AA-4676-4624-B5E2-DF4E1F851657}" uniqueName="868" name="Column1.868" totalsRowFunction="custom" queryTableFieldId="868" dataDxfId="5306" totalsRowDxfId="2899">
      <totalsRowFormula>IF(OR(AGJ6="+",AGJ6="*"),IF(AGK6="",IF(AGL6="",IF(AGM6="",4,3),2),1),)</totalsRowFormula>
    </tableColumn>
    <tableColumn id="869" xr3:uid="{662734D2-0A36-40C6-AF26-E62833925556}" uniqueName="869" name="Column1.869" totalsRowFunction="custom" queryTableFieldId="869" dataDxfId="5305" totalsRowDxfId="2898">
      <totalsRowFormula>IF(OR(AGK6="+",AGK6="*"),IF(AGL6="",IF(AGM6="",IF(AGN6="",4,3),2),1),)</totalsRowFormula>
    </tableColumn>
    <tableColumn id="870" xr3:uid="{3876736C-58C9-4413-BA0A-3FF73A9CE572}" uniqueName="870" name="Column1.870" totalsRowFunction="custom" queryTableFieldId="870" totalsRowDxfId="2897">
      <totalsRowFormula>IF(OR(AGL6="+",AGL6="*"),IF(AGM6="",IF(AGN6="",IF(AGO6="",4,3),2),1),)</totalsRowFormula>
    </tableColumn>
    <tableColumn id="871" xr3:uid="{B911A98B-F30B-4AA5-8E4E-E5877622C85E}" uniqueName="871" name="Column1.871" totalsRowFunction="custom" queryTableFieldId="871" dataDxfId="5304" totalsRowDxfId="2896">
      <totalsRowFormula>IF(OR(AGM6="+",AGM6="*"),IF(AGN6="",IF(AGO6="",IF(AGP6="",4,3),2),1),)</totalsRowFormula>
    </tableColumn>
    <tableColumn id="872" xr3:uid="{674145AB-F19E-4304-97CE-5017DE5D3AB2}" uniqueName="872" name="Column1.872" totalsRowFunction="custom" queryTableFieldId="872" dataDxfId="5303" totalsRowDxfId="2895">
      <totalsRowFormula>IF(OR(AGN6="+",AGN6="*"),IF(AGO6="",IF(AGP6="",IF(AGQ6="",4,3),2),1),)</totalsRowFormula>
    </tableColumn>
    <tableColumn id="873" xr3:uid="{3E03DA9B-35B9-49F7-B642-382B8555625B}" uniqueName="873" name="Column1.873" totalsRowFunction="custom" queryTableFieldId="873" totalsRowDxfId="2894">
      <totalsRowFormula>IF(OR(AGO6="+",AGO6="*"),IF(AGP6="",IF(AGQ6="",IF(AGR6="",4,3),2),1),)</totalsRowFormula>
    </tableColumn>
    <tableColumn id="874" xr3:uid="{4F80A304-8B34-4C3C-BE34-4420019446D6}" uniqueName="874" name="Column1.874" totalsRowFunction="custom" queryTableFieldId="874" dataDxfId="5302" totalsRowDxfId="2893">
      <totalsRowFormula>IF(OR(AGP6="+",AGP6="*"),IF(AGQ6="",IF(AGR6="",IF(AGS6="",4,3),2),1),)</totalsRowFormula>
    </tableColumn>
    <tableColumn id="875" xr3:uid="{47A4A334-9754-498B-8BAC-4C2FB4DEF069}" uniqueName="875" name="Column1.875" totalsRowFunction="custom" queryTableFieldId="875" dataDxfId="5301" totalsRowDxfId="2892">
      <totalsRowFormula>IF(OR(AGQ6="+",AGQ6="*"),IF(AGR6="",IF(AGS6="",IF(AGT6="",4,3),2),1),)</totalsRowFormula>
    </tableColumn>
    <tableColumn id="876" xr3:uid="{72BA9908-2A55-48B3-BAD8-FE5281D3437B}" uniqueName="876" name="Column1.876" totalsRowFunction="custom" queryTableFieldId="876" totalsRowDxfId="2891">
      <totalsRowFormula>IF(OR(AGR6="+",AGR6="*"),IF(AGS6="",IF(AGT6="",IF(AGU6="",4,3),2),1),)</totalsRowFormula>
    </tableColumn>
    <tableColumn id="877" xr3:uid="{F1AE331A-1BDA-429A-B1DC-BCB894F2EEB2}" uniqueName="877" name="Column1.877" totalsRowFunction="custom" queryTableFieldId="877" totalsRowDxfId="2890">
      <totalsRowFormula>IF(OR(AGS6="+",AGS6="*"),IF(AGT6="",IF(AGU6="",IF(AGV6="",4,3),2),1),)</totalsRowFormula>
    </tableColumn>
    <tableColumn id="878" xr3:uid="{2788DBC7-4E23-4504-BEC5-7567CD7D6198}" uniqueName="878" name="Column1.878" totalsRowFunction="custom" queryTableFieldId="878" dataDxfId="5300" totalsRowDxfId="2889">
      <totalsRowFormula>IF(OR(AGT6="+",AGT6="*"),IF(AGU6="",IF(AGV6="",IF(AGW6="",4,3),2),1),)</totalsRowFormula>
    </tableColumn>
    <tableColumn id="879" xr3:uid="{01C88872-B456-4253-8E22-8CE33819CCEA}" uniqueName="879" name="Column1.879" totalsRowFunction="custom" queryTableFieldId="879" dataDxfId="5299" totalsRowDxfId="2888">
      <totalsRowFormula>IF(OR(AGU6="+",AGU6="*"),IF(AGV6="",IF(AGW6="",IF(AGX6="",4,3),2),1),)</totalsRowFormula>
    </tableColumn>
    <tableColumn id="880" xr3:uid="{9C603FB4-064D-4EB2-A47E-48E80E51A2BC}" uniqueName="880" name="Column1.880" totalsRowFunction="custom" queryTableFieldId="880" totalsRowDxfId="2887">
      <totalsRowFormula>IF(OR(AGV6="+",AGV6="*"),IF(AGW6="",IF(AGX6="",IF(AGY6="",4,3),2),1),)</totalsRowFormula>
    </tableColumn>
    <tableColumn id="881" xr3:uid="{5B0CA783-A5EB-441C-810B-831C61CEDD58}" uniqueName="881" name="Column1.881" totalsRowFunction="custom" queryTableFieldId="881" dataDxfId="5298" totalsRowDxfId="2886">
      <totalsRowFormula>IF(OR(AGW6="+",AGW6="*"),IF(AGX6="",IF(AGY6="",IF(AGZ6="",4,3),2),1),)</totalsRowFormula>
    </tableColumn>
    <tableColumn id="882" xr3:uid="{2A09F1FC-A4BF-420B-9CF6-88343556C016}" uniqueName="882" name="Column1.882" totalsRowFunction="custom" queryTableFieldId="882" dataDxfId="5297" totalsRowDxfId="2885">
      <totalsRowFormula>IF(OR(AGX6="+",AGX6="*"),IF(AGY6="",IF(AGZ6="",IF(AHA6="",4,3),2),1),)</totalsRowFormula>
    </tableColumn>
    <tableColumn id="883" xr3:uid="{5058124C-C4E3-42ED-9A5E-5D3E5621B6C4}" uniqueName="883" name="Column1.883" totalsRowFunction="custom" queryTableFieldId="883" totalsRowDxfId="2884">
      <totalsRowFormula>IF(OR(AGY6="+",AGY6="*"),IF(AGZ6="",IF(AHA6="",IF(AHB6="",4,3),2),1),)</totalsRowFormula>
    </tableColumn>
    <tableColumn id="884" xr3:uid="{9E4BD421-85F3-4007-95BA-6554BC01E81F}" uniqueName="884" name="Column1.884" totalsRowFunction="custom" queryTableFieldId="884" totalsRowDxfId="2883">
      <totalsRowFormula>IF(OR(AGZ6="+",AGZ6="*"),IF(AHA6="",IF(AHB6="",IF(AHC6="",4,3),2),1),)</totalsRowFormula>
    </tableColumn>
    <tableColumn id="885" xr3:uid="{27F9D2F1-A775-4513-B4F5-81E73DA7B9F1}" uniqueName="885" name="Column1.885" totalsRowFunction="custom" queryTableFieldId="885" dataDxfId="5296" totalsRowDxfId="2882">
      <totalsRowFormula>IF(OR(AHA6="+",AHA6="*"),IF(AHB6="",IF(AHC6="",IF(AHD6="",4,3),2),1),)</totalsRowFormula>
    </tableColumn>
    <tableColumn id="886" xr3:uid="{6F327904-836D-4A2E-B6B3-BE6FFADF8E7D}" uniqueName="886" name="Column1.886" totalsRowFunction="custom" queryTableFieldId="886" dataDxfId="5295" totalsRowDxfId="2881">
      <totalsRowFormula>IF(OR(AHB6="+",AHB6="*"),IF(AHC6="",IF(AHD6="",IF(AHE6="",4,3),2),1),)</totalsRowFormula>
    </tableColumn>
    <tableColumn id="887" xr3:uid="{AF65897E-BD8D-4FFE-BF14-19C5283D3E91}" uniqueName="887" name="Column1.887" totalsRowFunction="custom" queryTableFieldId="887" totalsRowDxfId="2880">
      <totalsRowFormula>IF(OR(AHC6="+",AHC6="*"),IF(AHD6="",IF(AHE6="",IF(AHF6="",4,3),2),1),)</totalsRowFormula>
    </tableColumn>
    <tableColumn id="888" xr3:uid="{2256FDD7-4E6E-4A6B-9F1C-C8C44C8F9FE1}" uniqueName="888" name="Column1.888" totalsRowFunction="custom" queryTableFieldId="888" totalsRowDxfId="2879">
      <totalsRowFormula>IF(OR(AHD6="+",AHD6="*"),IF(AHE6="",IF(AHF6="",IF(AHG6="",4,3),2),1),)</totalsRowFormula>
    </tableColumn>
    <tableColumn id="889" xr3:uid="{C95BE020-25FB-417F-9F2F-948BF62EB9AB}" uniqueName="889" name="Column1.889" totalsRowFunction="custom" queryTableFieldId="889" dataDxfId="5294" totalsRowDxfId="2878">
      <totalsRowFormula>IF(OR(AHE6="+",AHE6="*"),IF(AHF6="",IF(AHG6="",IF(AHH6="",4,3),2),1),)</totalsRowFormula>
    </tableColumn>
    <tableColumn id="890" xr3:uid="{37440423-FACA-4394-9A17-0F697C93B2BA}" uniqueName="890" name="Column1.890" totalsRowFunction="custom" queryTableFieldId="890" dataDxfId="5293" totalsRowDxfId="2877">
      <totalsRowFormula>IF(OR(AHF6="+",AHF6="*"),IF(AHG6="",IF(AHH6="",IF(AHI6="",4,3),2),1),)</totalsRowFormula>
    </tableColumn>
    <tableColumn id="891" xr3:uid="{D3D1F661-3AC6-4FFF-8547-7C685995A2B3}" uniqueName="891" name="Column1.891" totalsRowFunction="custom" queryTableFieldId="891" totalsRowDxfId="2876">
      <totalsRowFormula>IF(OR(AHG6="+",AHG6="*"),IF(AHH6="",IF(AHI6="",IF(AHJ6="",4,3),2),1),)</totalsRowFormula>
    </tableColumn>
    <tableColumn id="892" xr3:uid="{5158A794-927C-46AD-A6A7-4C5275EACDCB}" uniqueName="892" name="Column1.892" totalsRowFunction="custom" queryTableFieldId="892" dataDxfId="5292" totalsRowDxfId="2875">
      <totalsRowFormula>IF(OR(AHH6="+",AHH6="*"),IF(AHI6="",IF(AHJ6="",IF(AHK6="",4,3),2),1),)</totalsRowFormula>
    </tableColumn>
    <tableColumn id="893" xr3:uid="{215A2CA8-8AE6-439E-9B86-512768673AB9}" uniqueName="893" name="Column1.893" totalsRowFunction="custom" queryTableFieldId="893" dataDxfId="5291" totalsRowDxfId="2874">
      <totalsRowFormula>IF(OR(AHI6="+",AHI6="*"),IF(AHJ6="",IF(AHK6="",IF(AHL6="",4,3),2),1),)</totalsRowFormula>
    </tableColumn>
    <tableColumn id="894" xr3:uid="{18442D90-D488-4A9E-B0AF-D2C22573F9C0}" uniqueName="894" name="Column1.894" totalsRowFunction="custom" queryTableFieldId="894" totalsRowDxfId="2873">
      <totalsRowFormula>IF(OR(AHJ6="+",AHJ6="*"),IF(AHK6="",IF(AHL6="",IF(AHM6="",4,3),2),1),)</totalsRowFormula>
    </tableColumn>
    <tableColumn id="895" xr3:uid="{16E547D9-6E90-4077-811F-B1DEBA419AAD}" uniqueName="895" name="Column1.895" totalsRowFunction="custom" queryTableFieldId="895" dataDxfId="5290" totalsRowDxfId="2872">
      <totalsRowFormula>IF(OR(AHK6="+",AHK6="*"),IF(AHL6="",IF(AHM6="",IF(AHN6="",4,3),2),1),)</totalsRowFormula>
    </tableColumn>
    <tableColumn id="896" xr3:uid="{10A491DE-4469-496A-B40E-61BF78495529}" uniqueName="896" name="Column1.896" totalsRowFunction="custom" queryTableFieldId="896" dataDxfId="5289" totalsRowDxfId="2871">
      <totalsRowFormula>IF(OR(AHL6="+",AHL6="*"),IF(AHM6="",IF(AHN6="",IF(AHO6="",4,3),2),1),)</totalsRowFormula>
    </tableColumn>
    <tableColumn id="897" xr3:uid="{67A6402A-7EB7-4F2F-ACA9-A8B76FCF6AFE}" uniqueName="897" name="Column1.897" totalsRowFunction="custom" queryTableFieldId="897" totalsRowDxfId="2870">
      <totalsRowFormula>IF(OR(AHM6="+",AHM6="*"),IF(AHN6="",IF(AHO6="",IF(AHP6="",4,3),2),1),)</totalsRowFormula>
    </tableColumn>
    <tableColumn id="898" xr3:uid="{5AC78AB4-95D4-4910-9F6B-5F0C691D9DE8}" uniqueName="898" name="Column1.898" totalsRowFunction="custom" queryTableFieldId="898" totalsRowDxfId="2869">
      <totalsRowFormula>IF(OR(AHN6="+",AHN6="*"),IF(AHO6="",IF(AHP6="",IF(AHQ6="",4,3),2),1),)</totalsRowFormula>
    </tableColumn>
    <tableColumn id="899" xr3:uid="{8E53B19F-624F-42CC-8A5F-C5862DACD5A2}" uniqueName="899" name="Column1.899" totalsRowFunction="custom" queryTableFieldId="899" totalsRowDxfId="2868">
      <totalsRowFormula>IF(OR(AHO6="+",AHO6="*"),IF(AHP6="",IF(AHQ6="",IF(AHR6="",4,3),2),1),)</totalsRowFormula>
    </tableColumn>
    <tableColumn id="900" xr3:uid="{36B744C3-160C-4781-B30D-53FEA8BD65E6}" uniqueName="900" name="Column1.900" totalsRowFunction="custom" queryTableFieldId="900" dataDxfId="5288" totalsRowDxfId="2867">
      <totalsRowFormula>IF(OR(AHP6="+",AHP6="*"),IF(AHQ6="",IF(AHR6="",IF(AHS6="",4,3),2),1),)</totalsRowFormula>
    </tableColumn>
    <tableColumn id="901" xr3:uid="{7C9E32E0-C1BE-4D14-BC71-62AE7690389A}" uniqueName="901" name="Column1.901" totalsRowFunction="custom" queryTableFieldId="901" dataDxfId="5287" totalsRowDxfId="2866">
      <totalsRowFormula>IF(OR(AHQ6="+",AHQ6="*"),IF(AHR6="",IF(AHS6="",IF(AHT6="",4,3),2),1),)</totalsRowFormula>
    </tableColumn>
    <tableColumn id="902" xr3:uid="{1027F042-8042-43F3-A739-48683F418FB4}" uniqueName="902" name="Column1.902" totalsRowFunction="custom" queryTableFieldId="902" totalsRowDxfId="2865">
      <totalsRowFormula>IF(OR(AHR6="+",AHR6="*"),IF(AHS6="",IF(AHT6="",IF(AHU6="",4,3),2),1),)</totalsRowFormula>
    </tableColumn>
    <tableColumn id="903" xr3:uid="{2B803154-36CB-46E5-A080-6989F6918187}" uniqueName="903" name="Column1.903" totalsRowFunction="custom" queryTableFieldId="903" dataDxfId="5286" totalsRowDxfId="2864">
      <totalsRowFormula>IF(OR(AHS6="+",AHS6="*"),IF(AHT6="",IF(AHU6="",IF(AHV6="",4,3),2),1),)</totalsRowFormula>
    </tableColumn>
    <tableColumn id="904" xr3:uid="{BA9CB409-710F-4E0B-9924-4C42D36747C2}" uniqueName="904" name="Column1.904" totalsRowFunction="custom" queryTableFieldId="904" dataDxfId="5285" totalsRowDxfId="2863">
      <totalsRowFormula>IF(OR(AHT6="+",AHT6="*"),IF(AHU6="",IF(AHV6="",IF(AHW6="",4,3),2),1),)</totalsRowFormula>
    </tableColumn>
    <tableColumn id="905" xr3:uid="{63AFBA2E-D3B6-429F-B90E-F92EFF713B22}" uniqueName="905" name="Column1.905" totalsRowFunction="custom" queryTableFieldId="905" totalsRowDxfId="2862">
      <totalsRowFormula>IF(OR(AHU6="+",AHU6="*"),IF(AHV6="",IF(AHW6="",IF(AHX6="",4,3),2),1),)</totalsRowFormula>
    </tableColumn>
    <tableColumn id="906" xr3:uid="{BF57F864-389C-40A2-9689-4EA72EB3344C}" uniqueName="906" name="Column1.906" totalsRowFunction="custom" queryTableFieldId="906" totalsRowDxfId="2861">
      <totalsRowFormula>IF(OR(AHV6="+",AHV6="*"),IF(AHW6="",IF(AHX6="",IF(AHY6="",4,3),2),1),)</totalsRowFormula>
    </tableColumn>
    <tableColumn id="907" xr3:uid="{5640B9EC-0295-4AD5-B8EE-3D7A674CE712}" uniqueName="907" name="Column1.907" totalsRowFunction="custom" queryTableFieldId="907" totalsRowDxfId="2860">
      <totalsRowFormula>IF(OR(AHW6="+",AHW6="*"),IF(AHX6="",IF(AHY6="",IF(AHZ6="",4,3),2),1),)</totalsRowFormula>
    </tableColumn>
    <tableColumn id="908" xr3:uid="{B1040596-E6AF-4845-96EE-5D5DD02C002B}" uniqueName="908" name="Column1.908" totalsRowFunction="custom" queryTableFieldId="908" dataDxfId="5284" totalsRowDxfId="2859">
      <totalsRowFormula>IF(OR(AHX6="+",AHX6="*"),IF(AHY6="",IF(AHZ6="",IF(AIA6="",4,3),2),1),)</totalsRowFormula>
    </tableColumn>
    <tableColumn id="909" xr3:uid="{C0356E70-B786-4519-8AD7-6BE307570517}" uniqueName="909" name="Column1.909" totalsRowFunction="custom" queryTableFieldId="909" dataDxfId="5283" totalsRowDxfId="2858">
      <totalsRowFormula>IF(OR(AHY6="+",AHY6="*"),IF(AHZ6="",IF(AIA6="",IF(AIB6="",4,3),2),1),)</totalsRowFormula>
    </tableColumn>
    <tableColumn id="910" xr3:uid="{FBAC10A2-F8E2-4949-9870-DC778A1418CC}" uniqueName="910" name="Column1.910" totalsRowFunction="custom" queryTableFieldId="910" totalsRowDxfId="2857">
      <totalsRowFormula>IF(OR(AHZ6="+",AHZ6="*"),IF(AIA6="",IF(AIB6="",IF(AIC6="",4,3),2),1),)</totalsRowFormula>
    </tableColumn>
    <tableColumn id="911" xr3:uid="{8D3D0840-1FCC-4C29-B3F1-78172474D2AD}" uniqueName="911" name="Column1.911" totalsRowFunction="custom" queryTableFieldId="911" dataDxfId="5282" totalsRowDxfId="2856">
      <totalsRowFormula>IF(OR(AIA6="+",AIA6="*"),IF(AIB6="",IF(AIC6="",IF(AID6="",4,3),2),1),)</totalsRowFormula>
    </tableColumn>
    <tableColumn id="912" xr3:uid="{684A2982-9D49-4497-BD7C-383A5C43CE8A}" uniqueName="912" name="Column1.912" totalsRowFunction="custom" queryTableFieldId="912" dataDxfId="5281" totalsRowDxfId="2855">
      <totalsRowFormula>IF(OR(AIB6="+",AIB6="*"),IF(AIC6="",IF(AID6="",IF(AIE6="",4,3),2),1),)</totalsRowFormula>
    </tableColumn>
    <tableColumn id="913" xr3:uid="{EE3D9E9D-EAD2-4FF6-9AB1-17D7D50A6277}" uniqueName="913" name="Column1.913" totalsRowFunction="custom" queryTableFieldId="913" totalsRowDxfId="2854">
      <totalsRowFormula>IF(OR(AIC6="+",AIC6="*"),IF(AID6="",IF(AIE6="",IF(AIF6="",4,3),2),1),)</totalsRowFormula>
    </tableColumn>
    <tableColumn id="914" xr3:uid="{1F4B1E29-682E-48D9-B3B5-79F91C1CEB7B}" uniqueName="914" name="Column1.914" totalsRowFunction="custom" queryTableFieldId="914" dataDxfId="5280" totalsRowDxfId="2853">
      <totalsRowFormula>IF(OR(AID6="+",AID6="*"),IF(AIE6="",IF(AIF6="",IF(AIG6="",4,3),2),1),)</totalsRowFormula>
    </tableColumn>
    <tableColumn id="915" xr3:uid="{81CB0ACD-8703-451C-AFC2-ADD0DAA644FD}" uniqueName="915" name="Column1.915" totalsRowFunction="custom" queryTableFieldId="915" dataDxfId="5279" totalsRowDxfId="2852">
      <totalsRowFormula>IF(OR(AIE6="+",AIE6="*"),IF(AIF6="",IF(AIG6="",IF(AIH6="",4,3),2),1),)</totalsRowFormula>
    </tableColumn>
    <tableColumn id="916" xr3:uid="{2C068D6E-C3CE-4A33-A39A-DE44545826AE}" uniqueName="916" name="Column1.916" totalsRowFunction="custom" queryTableFieldId="916" totalsRowDxfId="2851">
      <totalsRowFormula>IF(OR(AIF6="+",AIF6="*"),IF(AIG6="",IF(AIH6="",IF(AII6="",4,3),2),1),)</totalsRowFormula>
    </tableColumn>
    <tableColumn id="917" xr3:uid="{CAA99F5C-88A6-482E-A00D-5C372FD0A4E0}" uniqueName="917" name="Column1.917" totalsRowFunction="custom" queryTableFieldId="917" totalsRowDxfId="2850">
      <totalsRowFormula>IF(OR(AIG6="+",AIG6="*"),IF(AIH6="",IF(AII6="",IF(AIJ6="",4,3),2),1),)</totalsRowFormula>
    </tableColumn>
    <tableColumn id="918" xr3:uid="{5CBBAE3D-39AC-40AB-80AB-C9EC31FE643B}" uniqueName="918" name="Column1.918" totalsRowFunction="custom" queryTableFieldId="918" dataDxfId="5278" totalsRowDxfId="2849">
      <totalsRowFormula>IF(OR(AIH6="+",AIH6="*"),IF(AII6="",IF(AIJ6="",IF(AIK6="",4,3),2),1),)</totalsRowFormula>
    </tableColumn>
    <tableColumn id="919" xr3:uid="{47C67C0E-E249-4928-A939-2FEC28D89068}" uniqueName="919" name="Column1.919" totalsRowFunction="custom" queryTableFieldId="919" dataDxfId="5277" totalsRowDxfId="2848">
      <totalsRowFormula>IF(OR(AII6="+",AII6="*"),IF(AIJ6="",IF(AIK6="",IF(AIL6="",4,3),2),1),)</totalsRowFormula>
    </tableColumn>
    <tableColumn id="920" xr3:uid="{CCFC4880-B3E5-4D37-BD7B-992BAF6354FE}" uniqueName="920" name="Column1.920" totalsRowFunction="custom" queryTableFieldId="920" totalsRowDxfId="2847">
      <totalsRowFormula>IF(OR(AIJ6="+",AIJ6="*"),IF(AIK6="",IF(AIL6="",IF(AIM6="",4,3),2),1),)</totalsRowFormula>
    </tableColumn>
    <tableColumn id="921" xr3:uid="{279D246F-42C4-404B-811D-866BA884E1CC}" uniqueName="921" name="Column1.921" totalsRowFunction="custom" queryTableFieldId="921" dataDxfId="5276" totalsRowDxfId="2846">
      <totalsRowFormula>IF(OR(AIK6="+",AIK6="*"),IF(AIL6="",IF(AIM6="",IF(AIN6="",4,3),2),1),)</totalsRowFormula>
    </tableColumn>
    <tableColumn id="922" xr3:uid="{73CB3F50-3AFB-40F8-8DD3-40A637DA0096}" uniqueName="922" name="Column1.922" totalsRowFunction="custom" queryTableFieldId="922" dataDxfId="5275" totalsRowDxfId="2845">
      <totalsRowFormula>IF(OR(AIL6="+",AIL6="*"),IF(AIM6="",IF(AIN6="",IF(AIO6="",4,3),2),1),)</totalsRowFormula>
    </tableColumn>
    <tableColumn id="923" xr3:uid="{FC04A95B-A0D0-4C3D-8ADB-009E5126B085}" uniqueName="923" name="Column1.923" totalsRowFunction="custom" queryTableFieldId="923" totalsRowDxfId="2844">
      <totalsRowFormula>IF(OR(AIM6="+",AIM6="*"),IF(AIN6="",IF(AIO6="",IF(AIP6="",4,3),2),1),)</totalsRowFormula>
    </tableColumn>
    <tableColumn id="924" xr3:uid="{A4681C6A-3407-4577-A424-685B38536E78}" uniqueName="924" name="Column1.924" totalsRowFunction="custom" queryTableFieldId="924" totalsRowDxfId="2843">
      <totalsRowFormula>IF(OR(AIN6="+",AIN6="*"),IF(AIO6="",IF(AIP6="",IF(AIQ6="",4,3),2),1),)</totalsRowFormula>
    </tableColumn>
    <tableColumn id="925" xr3:uid="{CFB6D5C1-F1D4-4341-BE51-E5F28A9C5704}" uniqueName="925" name="Column1.925" totalsRowFunction="custom" queryTableFieldId="925" dataDxfId="5274" totalsRowDxfId="2842">
      <totalsRowFormula>IF(OR(AIO6="+",AIO6="*"),IF(AIP6="",IF(AIQ6="",IF(AIR6="",4,3),2),1),)</totalsRowFormula>
    </tableColumn>
    <tableColumn id="926" xr3:uid="{2566646D-6355-427D-B09C-5DE8919CE6DD}" uniqueName="926" name="Column1.926" totalsRowFunction="custom" queryTableFieldId="926" dataDxfId="5273" totalsRowDxfId="2841">
      <totalsRowFormula>IF(OR(AIP6="+",AIP6="*"),IF(AIQ6="",IF(AIR6="",IF(AIS6="",4,3),2),1),)</totalsRowFormula>
    </tableColumn>
    <tableColumn id="927" xr3:uid="{C85F7EE8-C88D-4CBA-9DC1-523BF4A6A16A}" uniqueName="927" name="Column1.927" totalsRowFunction="custom" queryTableFieldId="927" totalsRowDxfId="2840">
      <totalsRowFormula>IF(OR(AIQ6="+",AIQ6="*"),IF(AIR6="",IF(AIS6="",IF(AIT6="",4,3),2),1),)</totalsRowFormula>
    </tableColumn>
    <tableColumn id="928" xr3:uid="{EF8F1536-692B-4145-9F6A-7419B7D33171}" uniqueName="928" name="Column1.928" totalsRowFunction="custom" queryTableFieldId="928" totalsRowDxfId="2839">
      <totalsRowFormula>IF(OR(AIR6="+",AIR6="*"),IF(AIS6="",IF(AIT6="",IF(AIU6="",4,3),2),1),)</totalsRowFormula>
    </tableColumn>
    <tableColumn id="929" xr3:uid="{01F6B79C-F019-4127-B8F9-F7AA9C6A3AAD}" uniqueName="929" name="Column1.929" totalsRowFunction="custom" queryTableFieldId="929" dataDxfId="5272" totalsRowDxfId="2838">
      <totalsRowFormula>IF(OR(AIS6="+",AIS6="*"),IF(AIT6="",IF(AIU6="",IF(AIV6="",4,3),2),1),)</totalsRowFormula>
    </tableColumn>
    <tableColumn id="930" xr3:uid="{30CA619E-2F67-46B8-92F2-1635B1E9F56F}" uniqueName="930" name="Column1.930" totalsRowFunction="custom" queryTableFieldId="930" dataDxfId="5271" totalsRowDxfId="2837">
      <totalsRowFormula>IF(OR(AIT6="+",AIT6="*"),IF(AIU6="",IF(AIV6="",IF(AIW6="",4,3),2),1),)</totalsRowFormula>
    </tableColumn>
    <tableColumn id="931" xr3:uid="{F58A89A1-A2A0-4C4D-8A40-CAC7D950FAB0}" uniqueName="931" name="Column1.931" totalsRowFunction="custom" queryTableFieldId="931" totalsRowDxfId="2836">
      <totalsRowFormula>IF(OR(AIU6="+",AIU6="*"),IF(AIV6="",IF(AIW6="",IF(AIX6="",4,3),2),1),)</totalsRowFormula>
    </tableColumn>
    <tableColumn id="932" xr3:uid="{A9163C0D-BFDC-435C-B369-C311C1955EAB}" uniqueName="932" name="Column1.932" totalsRowFunction="custom" queryTableFieldId="932" totalsRowDxfId="2835">
      <totalsRowFormula>IF(OR(AIV6="+",AIV6="*"),IF(AIW6="",IF(AIX6="",IF(AIY6="",4,3),2),1),)</totalsRowFormula>
    </tableColumn>
    <tableColumn id="933" xr3:uid="{A68D2152-F8FB-4FC3-92C3-67E7EDDFD0C0}" uniqueName="933" name="Column1.933" totalsRowFunction="custom" queryTableFieldId="933" dataDxfId="5270" totalsRowDxfId="2834">
      <totalsRowFormula>IF(OR(AIW6="+",AIW6="*"),IF(AIX6="",IF(AIY6="",IF(AIZ6="",4,3),2),1),)</totalsRowFormula>
    </tableColumn>
    <tableColumn id="934" xr3:uid="{1C742627-6417-450F-866B-19641CC77EC2}" uniqueName="934" name="Column1.934" totalsRowFunction="custom" queryTableFieldId="934" dataDxfId="5269" totalsRowDxfId="2833">
      <totalsRowFormula>IF(OR(AIX6="+",AIX6="*"),IF(AIY6="",IF(AIZ6="",IF(AJA6="",4,3),2),1),)</totalsRowFormula>
    </tableColumn>
    <tableColumn id="935" xr3:uid="{5480E89F-329E-4888-987B-AB27A308B3CC}" uniqueName="935" name="Column1.935" totalsRowFunction="custom" queryTableFieldId="935" totalsRowDxfId="2832">
      <totalsRowFormula>IF(OR(AIY6="+",AIY6="*"),IF(AIZ6="",IF(AJA6="",IF(AJB6="",4,3),2),1),)</totalsRowFormula>
    </tableColumn>
    <tableColumn id="936" xr3:uid="{9BE8231B-682A-4E07-82A9-FD49424B42E7}" uniqueName="936" name="Column1.936" totalsRowFunction="custom" queryTableFieldId="936" dataDxfId="5268" totalsRowDxfId="2831">
      <totalsRowFormula>IF(OR(AIZ6="+",AIZ6="*"),IF(AJA6="",IF(AJB6="",IF(AJC6="",4,3),2),1),)</totalsRowFormula>
    </tableColumn>
    <tableColumn id="937" xr3:uid="{C4AE7F00-166E-4BFC-A838-4EFF0212BC5D}" uniqueName="937" name="Column1.937" totalsRowFunction="custom" queryTableFieldId="937" dataDxfId="5267" totalsRowDxfId="2830">
      <totalsRowFormula>IF(OR(AJA6="+",AJA6="*"),IF(AJB6="",IF(AJC6="",IF(AJD6="",4,3),2),1),)</totalsRowFormula>
    </tableColumn>
    <tableColumn id="938" xr3:uid="{DD6DC6E2-EFF0-45DB-883B-6E864DD48894}" uniqueName="938" name="Column1.938" totalsRowFunction="custom" queryTableFieldId="938" totalsRowDxfId="2829">
      <totalsRowFormula>IF(OR(AJB6="+",AJB6="*"),IF(AJC6="",IF(AJD6="",IF(AJE6="",4,3),2),1),)</totalsRowFormula>
    </tableColumn>
    <tableColumn id="939" xr3:uid="{5C61925F-01ED-43E4-BCBC-877BBBE4F318}" uniqueName="939" name="Column1.939" totalsRowFunction="custom" queryTableFieldId="939" totalsRowDxfId="2828">
      <totalsRowFormula>IF(OR(AJC6="+",AJC6="*"),IF(AJD6="",IF(AJE6="",IF(AJF6="",4,3),2),1),)</totalsRowFormula>
    </tableColumn>
    <tableColumn id="940" xr3:uid="{CDEFB7ED-6D2D-403F-96D1-C49352AC1113}" uniqueName="940" name="Column1.940" totalsRowFunction="custom" queryTableFieldId="940" dataDxfId="5266" totalsRowDxfId="2827">
      <totalsRowFormula>IF(OR(AJD6="+",AJD6="*"),IF(AJE6="",IF(AJF6="",IF(AJG6="",4,3),2),1),)</totalsRowFormula>
    </tableColumn>
    <tableColumn id="941" xr3:uid="{1DBC99B5-DE65-479D-A38B-5A71039FE346}" uniqueName="941" name="Column1.941" totalsRowFunction="custom" queryTableFieldId="941" dataDxfId="5265" totalsRowDxfId="2826">
      <totalsRowFormula>IF(OR(AJE6="+",AJE6="*"),IF(AJF6="",IF(AJG6="",IF(AJH6="",4,3),2),1),)</totalsRowFormula>
    </tableColumn>
    <tableColumn id="942" xr3:uid="{94B9EAB0-10DA-41B6-93B5-C005517D2C3D}" uniqueName="942" name="Column1.942" totalsRowFunction="custom" queryTableFieldId="942" totalsRowDxfId="2825">
      <totalsRowFormula>IF(OR(AJF6="+",AJF6="*"),IF(AJG6="",IF(AJH6="",IF(AJI6="",4,3),2),1),)</totalsRowFormula>
    </tableColumn>
    <tableColumn id="943" xr3:uid="{6D4B4275-D10D-4C92-8030-FDB9F108D16D}" uniqueName="943" name="Column1.943" totalsRowFunction="custom" queryTableFieldId="943" dataDxfId="5264" totalsRowDxfId="2824">
      <totalsRowFormula>IF(OR(AJG6="+",AJG6="*"),IF(AJH6="",IF(AJI6="",IF(AJJ6="",4,3),2),1),)</totalsRowFormula>
    </tableColumn>
    <tableColumn id="944" xr3:uid="{32010D4B-8C43-4FE3-8631-BBAB766518B0}" uniqueName="944" name="Column1.944" totalsRowFunction="custom" queryTableFieldId="944" dataDxfId="5263" totalsRowDxfId="2823">
      <totalsRowFormula>IF(OR(AJH6="+",AJH6="*"),IF(AJI6="",IF(AJJ6="",IF(AJK6="",4,3),2),1),)</totalsRowFormula>
    </tableColumn>
    <tableColumn id="945" xr3:uid="{C07D1468-5B44-4492-AFEB-BA391C1D70D2}" uniqueName="945" name="Column1.945" totalsRowFunction="custom" queryTableFieldId="945" totalsRowDxfId="2822">
      <totalsRowFormula>IF(OR(AJI6="+",AJI6="*"),IF(AJJ6="",IF(AJK6="",IF(AJL6="",4,3),2),1),)</totalsRowFormula>
    </tableColumn>
    <tableColumn id="946" xr3:uid="{D20AAD3D-C477-4AC2-8175-E2C14EFED491}" uniqueName="946" name="Column1.946" totalsRowFunction="custom" queryTableFieldId="946" dataDxfId="5262" totalsRowDxfId="2821">
      <totalsRowFormula>IF(OR(AJJ6="+",AJJ6="*"),IF(AJK6="",IF(AJL6="",IF(AJM6="",4,3),2),1),)</totalsRowFormula>
    </tableColumn>
    <tableColumn id="947" xr3:uid="{6AF996D9-9677-4C60-933A-9042DFECB0EB}" uniqueName="947" name="Column1.947" totalsRowFunction="custom" queryTableFieldId="947" dataDxfId="5261" totalsRowDxfId="2820">
      <totalsRowFormula>IF(OR(AJK6="+",AJK6="*"),IF(AJL6="",IF(AJM6="",IF(AJN6="",4,3),2),1),)</totalsRowFormula>
    </tableColumn>
    <tableColumn id="948" xr3:uid="{7C2333AA-4FD7-4976-BBF4-5DFA2749F598}" uniqueName="948" name="Column1.948" totalsRowFunction="custom" queryTableFieldId="948" totalsRowDxfId="2819">
      <totalsRowFormula>IF(OR(AJL6="+",AJL6="*"),IF(AJM6="",IF(AJN6="",IF(AJO6="",4,3),2),1),)</totalsRowFormula>
    </tableColumn>
    <tableColumn id="949" xr3:uid="{08C1C613-4902-48B7-AE2D-777060E80DE1}" uniqueName="949" name="Column1.949" totalsRowFunction="custom" queryTableFieldId="949" totalsRowDxfId="2818">
      <totalsRowFormula>IF(OR(AJM6="+",AJM6="*"),IF(AJN6="",IF(AJO6="",IF(AJP6="",4,3),2),1),)</totalsRowFormula>
    </tableColumn>
    <tableColumn id="950" xr3:uid="{4E2E1855-A4AD-4B75-B7CE-66DAF20455D1}" uniqueName="950" name="Column1.950" totalsRowFunction="custom" queryTableFieldId="950" totalsRowDxfId="2817">
      <totalsRowFormula>IF(OR(AJN6="+",AJN6="*"),IF(AJO6="",IF(AJP6="",IF(AJQ6="",4,3),2),1),)</totalsRowFormula>
    </tableColumn>
    <tableColumn id="951" xr3:uid="{E3ACABEC-296D-468F-B055-94587AB06EA8}" uniqueName="951" name="Column1.951" totalsRowFunction="custom" queryTableFieldId="951" dataDxfId="5260" totalsRowDxfId="2816">
      <totalsRowFormula>IF(OR(AJO6="+",AJO6="*"),IF(AJP6="",IF(AJQ6="",IF(AJR6="",4,3),2),1),)</totalsRowFormula>
    </tableColumn>
    <tableColumn id="952" xr3:uid="{617A2EE5-6CF5-4A9D-A283-3CF73521008A}" uniqueName="952" name="Column1.952" totalsRowFunction="custom" queryTableFieldId="952" dataDxfId="5259" totalsRowDxfId="2815">
      <totalsRowFormula>IF(OR(AJP6="+",AJP6="*"),IF(AJQ6="",IF(AJR6="",IF(AJS6="",4,3),2),1),)</totalsRowFormula>
    </tableColumn>
    <tableColumn id="953" xr3:uid="{1A8B0877-842C-4ACC-B379-B9DFC87C026F}" uniqueName="953" name="Column1.953" totalsRowFunction="custom" queryTableFieldId="953" totalsRowDxfId="2814">
      <totalsRowFormula>IF(OR(AJQ6="+",AJQ6="*"),IF(AJR6="",IF(AJS6="",IF(AJT6="",4,3),2),1),)</totalsRowFormula>
    </tableColumn>
    <tableColumn id="954" xr3:uid="{131E4ACE-4187-4E43-A693-433627307DA0}" uniqueName="954" name="Column1.954" totalsRowFunction="custom" queryTableFieldId="954" dataDxfId="5258" totalsRowDxfId="2813">
      <totalsRowFormula>IF(OR(AJR6="+",AJR6="*"),IF(AJS6="",IF(AJT6="",IF(AJU6="",4,3),2),1),)</totalsRowFormula>
    </tableColumn>
    <tableColumn id="955" xr3:uid="{27F173CB-4A1B-4DF3-9B19-FD738AA9D02F}" uniqueName="955" name="Column1.955" totalsRowFunction="custom" queryTableFieldId="955" dataDxfId="5257" totalsRowDxfId="2812">
      <totalsRowFormula>IF(OR(AJS6="+",AJS6="*"),IF(AJT6="",IF(AJU6="",IF(AJV6="",4,3),2),1),)</totalsRowFormula>
    </tableColumn>
    <tableColumn id="956" xr3:uid="{10F7C1F2-6870-4637-91E2-C5133D96BCA5}" uniqueName="956" name="Column1.956" totalsRowFunction="custom" queryTableFieldId="956" totalsRowDxfId="2811">
      <totalsRowFormula>IF(OR(AJT6="+",AJT6="*"),IF(AJU6="",IF(AJV6="",IF(AJW6="",4,3),2),1),)</totalsRowFormula>
    </tableColumn>
    <tableColumn id="957" xr3:uid="{2B676BA1-4B37-458B-9A9E-ADED1A48693C}" uniqueName="957" name="Column1.957" totalsRowFunction="custom" queryTableFieldId="957" totalsRowDxfId="2810">
      <totalsRowFormula>IF(OR(AJU6="+",AJU6="*"),IF(AJV6="",IF(AJW6="",IF(AJX6="",4,3),2),1),)</totalsRowFormula>
    </tableColumn>
    <tableColumn id="958" xr3:uid="{660EF4B4-1573-48E7-8B87-5FD771E020B3}" uniqueName="958" name="Column1.958" totalsRowFunction="custom" queryTableFieldId="958" dataDxfId="5256" totalsRowDxfId="2809">
      <totalsRowFormula>IF(OR(AJV6="+",AJV6="*"),IF(AJW6="",IF(AJX6="",IF(AJY6="",4,3),2),1),)</totalsRowFormula>
    </tableColumn>
    <tableColumn id="959" xr3:uid="{17CF5B34-2D45-4CC2-8195-5A5C4D4CC67D}" uniqueName="959" name="Column1.959" totalsRowFunction="custom" queryTableFieldId="959" dataDxfId="5255" totalsRowDxfId="2808">
      <totalsRowFormula>IF(OR(AJW6="+",AJW6="*"),IF(AJX6="",IF(AJY6="",IF(AJZ6="",4,3),2),1),)</totalsRowFormula>
    </tableColumn>
    <tableColumn id="960" xr3:uid="{471B3DBA-8982-430C-BF86-169060F1D7B8}" uniqueName="960" name="Column1.960" totalsRowFunction="custom" queryTableFieldId="960" totalsRowDxfId="2807">
      <totalsRowFormula>IF(OR(AJX6="+",AJX6="*"),IF(AJY6="",IF(AJZ6="",IF(AKA6="",4,3),2),1),)</totalsRowFormula>
    </tableColumn>
    <tableColumn id="961" xr3:uid="{8957F34B-ADA9-4E91-B189-F401CB058B96}" uniqueName="961" name="Column1.961" totalsRowFunction="custom" queryTableFieldId="961" totalsRowDxfId="2806">
      <totalsRowFormula>IF(OR(AJY6="+",AJY6="*"),IF(AJZ6="",IF(AKA6="",IF(AKB6="",4,3),2),1),)</totalsRowFormula>
    </tableColumn>
    <tableColumn id="962" xr3:uid="{A22746A2-0473-404B-9326-A1BF1D188CA9}" uniqueName="962" name="Column1.962" totalsRowFunction="custom" queryTableFieldId="962" dataDxfId="5254" totalsRowDxfId="2805">
      <totalsRowFormula>IF(OR(AJZ6="+",AJZ6="*"),IF(AKA6="",IF(AKB6="",IF(AKC6="",4,3),2),1),)</totalsRowFormula>
    </tableColumn>
    <tableColumn id="963" xr3:uid="{408B5E59-43EB-44EE-ABB0-A4D6DC286BE4}" uniqueName="963" name="Column1.963" totalsRowFunction="custom" queryTableFieldId="963" dataDxfId="5253" totalsRowDxfId="2804">
      <totalsRowFormula>IF(OR(AKA6="+",AKA6="*"),IF(AKB6="",IF(AKC6="",IF(AKD6="",4,3),2),1),)</totalsRowFormula>
    </tableColumn>
    <tableColumn id="964" xr3:uid="{46EDBDEF-64F4-4FE8-94AF-D8575D3E9B0D}" uniqueName="964" name="Column1.964" totalsRowFunction="custom" queryTableFieldId="964" totalsRowDxfId="2803">
      <totalsRowFormula>IF(OR(AKB6="+",AKB6="*"),IF(AKC6="",IF(AKD6="",IF(AKE6="",4,3),2),1),)</totalsRowFormula>
    </tableColumn>
    <tableColumn id="965" xr3:uid="{A5B6EA4D-52BC-4406-B51F-CF45D4582D12}" uniqueName="965" name="Column1.965" totalsRowFunction="custom" queryTableFieldId="965" dataDxfId="5252" totalsRowDxfId="2802">
      <totalsRowFormula>IF(OR(AKC6="+",AKC6="*"),IF(AKD6="",IF(AKE6="",IF(AKF6="",4,3),2),1),)</totalsRowFormula>
    </tableColumn>
    <tableColumn id="966" xr3:uid="{486966EA-AC3C-4C81-8B0D-2C9F73C6FF24}" uniqueName="966" name="Column1.966" totalsRowFunction="custom" queryTableFieldId="966" dataDxfId="5251" totalsRowDxfId="2801">
      <totalsRowFormula>IF(OR(AKD6="+",AKD6="*"),IF(AKE6="",IF(AKF6="",IF(AKG6="",4,3),2),1),)</totalsRowFormula>
    </tableColumn>
    <tableColumn id="967" xr3:uid="{33117195-602F-49A5-BFF8-E5BE05CA599F}" uniqueName="967" name="Column1.967" totalsRowFunction="custom" queryTableFieldId="967" totalsRowDxfId="2800">
      <totalsRowFormula>IF(OR(AKE6="+",AKE6="*"),IF(AKF6="",IF(AKG6="",IF(AKH6="",4,3),2),1),)</totalsRowFormula>
    </tableColumn>
    <tableColumn id="968" xr3:uid="{76F0C998-9770-442B-9EA7-61A80D2D0036}" uniqueName="968" name="Column1.968" totalsRowFunction="custom" queryTableFieldId="968" totalsRowDxfId="2799">
      <totalsRowFormula>IF(OR(AKF6="+",AKF6="*"),IF(AKG6="",IF(AKH6="",IF(AKI6="",4,3),2),1),)</totalsRowFormula>
    </tableColumn>
    <tableColumn id="969" xr3:uid="{5E01C32A-7F3E-49A4-A663-AD7337C3AC0F}" uniqueName="969" name="Column1.969" totalsRowFunction="custom" queryTableFieldId="969" dataDxfId="5250" totalsRowDxfId="2798">
      <totalsRowFormula>IF(OR(AKG6="+",AKG6="*"),IF(AKH6="",IF(AKI6="",IF(AKJ6="",4,3),2),1),)</totalsRowFormula>
    </tableColumn>
    <tableColumn id="970" xr3:uid="{AB8E2F5F-9470-4EF8-91CE-ABDAE5CB745F}" uniqueName="970" name="Column1.970" totalsRowFunction="custom" queryTableFieldId="970" dataDxfId="5249" totalsRowDxfId="2797">
      <totalsRowFormula>IF(OR(AKH6="+",AKH6="*"),IF(AKI6="",IF(AKJ6="",IF(AKK6="",4,3),2),1),)</totalsRowFormula>
    </tableColumn>
    <tableColumn id="971" xr3:uid="{6A42B540-8EDF-4BC1-A85E-882EB5E8A4B3}" uniqueName="971" name="Column1.971" totalsRowFunction="custom" queryTableFieldId="971" totalsRowDxfId="2796">
      <totalsRowFormula>IF(OR(AKI6="+",AKI6="*"),IF(AKJ6="",IF(AKK6="",IF(AKL6="",4,3),2),1),)</totalsRowFormula>
    </tableColumn>
    <tableColumn id="972" xr3:uid="{817009AA-293F-40A7-8898-390BFD74BF29}" uniqueName="972" name="Column1.972" totalsRowFunction="custom" queryTableFieldId="972" totalsRowDxfId="2795">
      <totalsRowFormula>IF(OR(AKJ6="+",AKJ6="*"),IF(AKK6="",IF(AKL6="",IF(AKM6="",4,3),2),1),)</totalsRowFormula>
    </tableColumn>
    <tableColumn id="973" xr3:uid="{6D054C1E-CDCD-4B10-BFA4-AAC5DE38A90A}" uniqueName="973" name="Column1.973" totalsRowFunction="custom" queryTableFieldId="973" dataDxfId="5248" totalsRowDxfId="2794">
      <totalsRowFormula>IF(OR(AKK6="+",AKK6="*"),IF(AKL6="",IF(AKM6="",IF(AKN6="",4,3),2),1),)</totalsRowFormula>
    </tableColumn>
    <tableColumn id="974" xr3:uid="{E701E849-78A3-4D41-86DA-CD3C39BB2B34}" uniqueName="974" name="Column1.974" totalsRowFunction="custom" queryTableFieldId="974" dataDxfId="5247" totalsRowDxfId="2793">
      <totalsRowFormula>IF(OR(AKL6="+",AKL6="*"),IF(AKM6="",IF(AKN6="",IF(AKO6="",4,3),2),1),)</totalsRowFormula>
    </tableColumn>
    <tableColumn id="975" xr3:uid="{37ADEA0F-5051-4319-A56A-D829BB8D782A}" uniqueName="975" name="Column1.975" totalsRowFunction="custom" queryTableFieldId="975" totalsRowDxfId="2792">
      <totalsRowFormula>IF(OR(AKM6="+",AKM6="*"),IF(AKN6="",IF(AKO6="",IF(AKP6="",4,3),2),1),)</totalsRowFormula>
    </tableColumn>
    <tableColumn id="976" xr3:uid="{0019928F-8199-44FD-A8C9-0645549698DD}" uniqueName="976" name="Column1.976" totalsRowFunction="custom" queryTableFieldId="976" totalsRowDxfId="2791">
      <totalsRowFormula>IF(OR(AKN6="+",AKN6="*"),IF(AKO6="",IF(AKP6="",IF(AKQ6="",4,3),2),1),)</totalsRowFormula>
    </tableColumn>
    <tableColumn id="977" xr3:uid="{E6E8C164-8082-47B0-8A07-AAEA751EA2CA}" uniqueName="977" name="Column1.977" totalsRowFunction="custom" queryTableFieldId="977" dataDxfId="5246" totalsRowDxfId="2790">
      <totalsRowFormula>IF(OR(AKO6="+",AKO6="*"),IF(AKP6="",IF(AKQ6="",IF(AKR6="",4,3),2),1),)</totalsRowFormula>
    </tableColumn>
    <tableColumn id="978" xr3:uid="{ADE84288-EA51-4D9F-8249-926B734D23D7}" uniqueName="978" name="Column1.978" totalsRowFunction="custom" queryTableFieldId="978" dataDxfId="5245" totalsRowDxfId="2789">
      <totalsRowFormula>IF(OR(AKP6="+",AKP6="*"),IF(AKQ6="",IF(AKR6="",IF(AKS6="",4,3),2),1),)</totalsRowFormula>
    </tableColumn>
    <tableColumn id="979" xr3:uid="{14218FC5-7554-44E9-8747-E64CCD8B0E1D}" uniqueName="979" name="Column1.979" totalsRowFunction="custom" queryTableFieldId="979" totalsRowDxfId="2788">
      <totalsRowFormula>IF(OR(AKQ6="+",AKQ6="*"),IF(AKR6="",IF(AKS6="",IF(AKT6="",4,3),2),1),)</totalsRowFormula>
    </tableColumn>
    <tableColumn id="980" xr3:uid="{667AF8CA-1881-4027-A5AF-8047CB3B9782}" uniqueName="980" name="Column1.980" totalsRowFunction="custom" queryTableFieldId="980" dataDxfId="5244" totalsRowDxfId="2787">
      <totalsRowFormula>IF(OR(AKR6="+",AKR6="*"),IF(AKS6="",IF(AKT6="",IF(AKU6="",4,3),2),1),)</totalsRowFormula>
    </tableColumn>
    <tableColumn id="981" xr3:uid="{85220BBA-6600-45A4-AB38-F4441DF195A7}" uniqueName="981" name="Column1.981" totalsRowFunction="custom" queryTableFieldId="981" dataDxfId="5243" totalsRowDxfId="2786">
      <totalsRowFormula>IF(OR(AKS6="+",AKS6="*"),IF(AKT6="",IF(AKU6="",IF(AKV6="",4,3),2),1),)</totalsRowFormula>
    </tableColumn>
    <tableColumn id="982" xr3:uid="{0A842BD0-369D-424A-8E2C-61A46E5EADF9}" uniqueName="982" name="Column1.982" totalsRowFunction="custom" queryTableFieldId="982" totalsRowDxfId="2785">
      <totalsRowFormula>IF(OR(AKT6="+",AKT6="*"),IF(AKU6="",IF(AKV6="",IF(AKW6="",4,3),2),1),)</totalsRowFormula>
    </tableColumn>
    <tableColumn id="983" xr3:uid="{E888A262-7A2D-4613-98B6-6BE6B62682BD}" uniqueName="983" name="Column1.983" totalsRowFunction="custom" queryTableFieldId="983" totalsRowDxfId="2784">
      <totalsRowFormula>IF(OR(AKU6="+",AKU6="*"),IF(AKV6="",IF(AKW6="",IF(AKX6="",4,3),2),1),)</totalsRowFormula>
    </tableColumn>
    <tableColumn id="984" xr3:uid="{1D1D1808-6175-4A2A-A8EB-1C2DD87DF33D}" uniqueName="984" name="Column1.984" totalsRowFunction="custom" queryTableFieldId="984" dataDxfId="5242" totalsRowDxfId="2783">
      <totalsRowFormula>IF(OR(AKV6="+",AKV6="*"),IF(AKW6="",IF(AKX6="",IF(AKY6="",4,3),2),1),)</totalsRowFormula>
    </tableColumn>
    <tableColumn id="985" xr3:uid="{88E854B1-DF84-4936-8623-C4B098C06054}" uniqueName="985" name="Column1.985" totalsRowFunction="custom" queryTableFieldId="985" dataDxfId="5241" totalsRowDxfId="2782">
      <totalsRowFormula>IF(OR(AKW6="+",AKW6="*"),IF(AKX6="",IF(AKY6="",IF(AKZ6="",4,3),2),1),)</totalsRowFormula>
    </tableColumn>
    <tableColumn id="986" xr3:uid="{A1373F4F-52EB-45A8-BD2C-866B98C5450F}" uniqueName="986" name="Column1.986" totalsRowFunction="custom" queryTableFieldId="986" totalsRowDxfId="2781">
      <totalsRowFormula>IF(OR(AKX6="+",AKX6="*"),IF(AKY6="",IF(AKZ6="",IF(ALA6="",4,3),2),1),)</totalsRowFormula>
    </tableColumn>
    <tableColumn id="987" xr3:uid="{36464832-0522-434E-9558-899480A38E3D}" uniqueName="987" name="Column1.987" totalsRowFunction="custom" queryTableFieldId="987" totalsRowDxfId="2780">
      <totalsRowFormula>IF(OR(AKY6="+",AKY6="*"),IF(AKZ6="",IF(ALA6="",IF(ALB6="",4,3),2),1),)</totalsRowFormula>
    </tableColumn>
    <tableColumn id="988" xr3:uid="{F60401B9-CF1F-4CAA-8132-F0DB96D60503}" uniqueName="988" name="Column1.988" totalsRowFunction="custom" queryTableFieldId="988" dataDxfId="5240" totalsRowDxfId="2779">
      <totalsRowFormula>IF(OR(AKZ6="+",AKZ6="*"),IF(ALA6="",IF(ALB6="",IF(ALC6="",4,3),2),1),)</totalsRowFormula>
    </tableColumn>
    <tableColumn id="989" xr3:uid="{FEA444AF-6132-4DD7-92F7-5809F9DDE30D}" uniqueName="989" name="Column1.989" totalsRowFunction="custom" queryTableFieldId="989" dataDxfId="5239" totalsRowDxfId="2778">
      <totalsRowFormula>IF(OR(ALA6="+",ALA6="*"),IF(ALB6="",IF(ALC6="",IF(ALD6="",4,3),2),1),)</totalsRowFormula>
    </tableColumn>
    <tableColumn id="990" xr3:uid="{64384298-F31F-47CA-B8B1-8A6C294C4212}" uniqueName="990" name="Column1.990" totalsRowFunction="custom" queryTableFieldId="990" totalsRowDxfId="2777">
      <totalsRowFormula>IF(OR(ALB6="+",ALB6="*"),IF(ALC6="",IF(ALD6="",IF(ALE6="",4,3),2),1),)</totalsRowFormula>
    </tableColumn>
    <tableColumn id="991" xr3:uid="{C6BA3241-06BC-46FA-92B4-4A07CB39FB29}" uniqueName="991" name="Column1.991" totalsRowFunction="custom" queryTableFieldId="991" dataDxfId="5238" totalsRowDxfId="2776">
      <totalsRowFormula>IF(OR(ALC6="+",ALC6="*"),IF(ALD6="",IF(ALE6="",IF(ALF6="",4,3),2),1),)</totalsRowFormula>
    </tableColumn>
    <tableColumn id="992" xr3:uid="{80672425-2E42-4EBD-9D4E-E988A5F8C644}" uniqueName="992" name="Column1.992" totalsRowFunction="custom" queryTableFieldId="992" dataDxfId="5237" totalsRowDxfId="2775">
      <totalsRowFormula>IF(OR(ALD6="+",ALD6="*"),IF(ALE6="",IF(ALF6="",IF(ALG6="",4,3),2),1),)</totalsRowFormula>
    </tableColumn>
    <tableColumn id="993" xr3:uid="{92095A78-6ED9-464C-95E3-E4E93032ECCF}" uniqueName="993" name="Column1.993" totalsRowFunction="custom" queryTableFieldId="993" totalsRowDxfId="2774">
      <totalsRowFormula>IF(OR(ALE6="+",ALE6="*"),IF(ALF6="",IF(ALG6="",IF(ALH6="",4,3),2),1),)</totalsRowFormula>
    </tableColumn>
    <tableColumn id="994" xr3:uid="{24399DE0-53DD-463D-849C-D6EE7C7FA486}" uniqueName="994" name="Column1.994" totalsRowFunction="custom" queryTableFieldId="994" totalsRowDxfId="2773">
      <totalsRowFormula>IF(OR(ALF6="+",ALF6="*"),IF(ALG6="",IF(ALH6="",IF(ALI6="",4,3),2),1),)</totalsRowFormula>
    </tableColumn>
    <tableColumn id="995" xr3:uid="{0EE9FE4D-1023-474B-AB80-3710CD3466E3}" uniqueName="995" name="Column1.995" totalsRowFunction="custom" queryTableFieldId="995" dataDxfId="5236" totalsRowDxfId="2772">
      <totalsRowFormula>IF(OR(ALG6="+",ALG6="*"),IF(ALH6="",IF(ALI6="",IF(ALJ6="",4,3),2),1),)</totalsRowFormula>
    </tableColumn>
    <tableColumn id="996" xr3:uid="{06120525-1E30-4C6C-B7BF-42EA3DB94360}" uniqueName="996" name="Column1.996" totalsRowFunction="custom" queryTableFieldId="996" dataDxfId="5235" totalsRowDxfId="2771">
      <totalsRowFormula>IF(OR(ALH6="+",ALH6="*"),IF(ALI6="",IF(ALJ6="",IF(ALK6="",4,3),2),1),)</totalsRowFormula>
    </tableColumn>
    <tableColumn id="997" xr3:uid="{99E64C88-D8D1-45C4-B9FD-6B3F3044F265}" uniqueName="997" name="Column1.997" totalsRowFunction="custom" queryTableFieldId="997" totalsRowDxfId="2770">
      <totalsRowFormula>IF(OR(ALI6="+",ALI6="*"),IF(ALJ6="",IF(ALK6="",IF(ALL6="",4,3),2),1),)</totalsRowFormula>
    </tableColumn>
    <tableColumn id="998" xr3:uid="{9C693A25-CE8A-4036-AEB5-0DA9E241B746}" uniqueName="998" name="Column1.998" totalsRowFunction="custom" queryTableFieldId="998" totalsRowDxfId="2769">
      <totalsRowFormula>IF(OR(ALJ6="+",ALJ6="*"),IF(ALK6="",IF(ALL6="",IF(ALM6="",4,3),2),1),)</totalsRowFormula>
    </tableColumn>
    <tableColumn id="999" xr3:uid="{BAAB7064-7DC4-478A-9532-4410D349C8CC}" uniqueName="999" name="Column1.999" totalsRowFunction="custom" queryTableFieldId="999" dataDxfId="5234" totalsRowDxfId="2768">
      <totalsRowFormula>IF(OR(ALK6="+",ALK6="*"),IF(ALL6="",IF(ALM6="",IF(ALN6="",4,3),2),1),)</totalsRowFormula>
    </tableColumn>
    <tableColumn id="1000" xr3:uid="{48EBC7F7-AF2D-4EC2-8109-2D5C413BE917}" uniqueName="1000" name="Column1.1000" totalsRowFunction="custom" queryTableFieldId="1000" dataDxfId="5233" totalsRowDxfId="2767">
      <totalsRowFormula>IF(OR(ALL6="+",ALL6="*"),IF(ALM6="",IF(ALN6="",IF(ALO6="",4,3),2),1),)</totalsRowFormula>
    </tableColumn>
    <tableColumn id="1001" xr3:uid="{62907569-4A61-4D6A-A956-E3F07F5E1FC0}" uniqueName="1001" name="Column1.1001" totalsRowFunction="custom" queryTableFieldId="1001" totalsRowDxfId="2766">
      <totalsRowFormula>IF(OR(ALM6="+",ALM6="*"),IF(ALN6="",IF(ALO6="",IF(ALP6="",4,3),2),1),)</totalsRowFormula>
    </tableColumn>
    <tableColumn id="1002" xr3:uid="{DC9F276E-33E8-4574-A4EE-5EF4B5905A96}" uniqueName="1002" name="Column1.1002" totalsRowFunction="custom" queryTableFieldId="1002" dataDxfId="5232" totalsRowDxfId="2765">
      <totalsRowFormula>IF(OR(ALN6="+",ALN6="*"),IF(ALO6="",IF(ALP6="",IF(ALQ6="",4,3),2),1),)</totalsRowFormula>
    </tableColumn>
    <tableColumn id="1003" xr3:uid="{E55363BA-81D0-4E41-B8FE-3B8A994EF38F}" uniqueName="1003" name="Column1.1003" totalsRowFunction="custom" queryTableFieldId="1003" dataDxfId="5231" totalsRowDxfId="2764">
      <totalsRowFormula>IF(OR(ALO6="+",ALO6="*"),IF(ALP6="",IF(ALQ6="",IF(ALR6="",4,3),2),1),)</totalsRowFormula>
    </tableColumn>
    <tableColumn id="1004" xr3:uid="{0062389F-3923-4F2D-A8E7-F7E55A79C871}" uniqueName="1004" name="Column1.1004" totalsRowFunction="custom" queryTableFieldId="1004" totalsRowDxfId="2763">
      <totalsRowFormula>IF(OR(ALP6="+",ALP6="*"),IF(ALQ6="",IF(ALR6="",IF(ALS6="",4,3),2),1),)</totalsRowFormula>
    </tableColumn>
    <tableColumn id="1005" xr3:uid="{D58CE10E-4918-4762-9CD0-1F22D6E63A0E}" uniqueName="1005" name="Column1.1005" totalsRowFunction="custom" queryTableFieldId="1005" totalsRowDxfId="2762">
      <totalsRowFormula>IF(OR(ALQ6="+",ALQ6="*"),IF(ALR6="",IF(ALS6="",IF(ALT6="",4,3),2),1),)</totalsRowFormula>
    </tableColumn>
    <tableColumn id="1006" xr3:uid="{7F9B6A35-7DCF-43B9-AE01-25E0041EEA54}" uniqueName="1006" name="Column1.1006" totalsRowFunction="custom" queryTableFieldId="1006" dataDxfId="5230" totalsRowDxfId="2761">
      <totalsRowFormula>IF(OR(ALR6="+",ALR6="*"),IF(ALS6="",IF(ALT6="",IF(ALU6="",4,3),2),1),)</totalsRowFormula>
    </tableColumn>
    <tableColumn id="1007" xr3:uid="{7728AF3A-A461-473E-BE8E-F7D57DEE7332}" uniqueName="1007" name="Column1.1007" totalsRowFunction="custom" queryTableFieldId="1007" dataDxfId="5229" totalsRowDxfId="2760">
      <totalsRowFormula>IF(OR(ALS6="+",ALS6="*"),IF(ALT6="",IF(ALU6="",IF(ALV6="",4,3),2),1),)</totalsRowFormula>
    </tableColumn>
    <tableColumn id="1008" xr3:uid="{9BF245AE-C4CB-499C-BE85-990E8511E8AD}" uniqueName="1008" name="Column1.1008" totalsRowFunction="custom" queryTableFieldId="1008" totalsRowDxfId="2759">
      <totalsRowFormula>IF(OR(ALT6="+",ALT6="*"),IF(ALU6="",IF(ALV6="",IF(ALW6="",4,3),2),1),)</totalsRowFormula>
    </tableColumn>
    <tableColumn id="1009" xr3:uid="{6C3F894F-C55D-4E5D-9865-7D1D156C9ED5}" uniqueName="1009" name="Column1.1009" totalsRowFunction="custom" queryTableFieldId="1009" dataDxfId="5228" totalsRowDxfId="2758">
      <totalsRowFormula>IF(OR(ALU6="+",ALU6="*"),IF(ALV6="",IF(ALW6="",IF(ALX6="",4,3),2),1),)</totalsRowFormula>
    </tableColumn>
    <tableColumn id="1010" xr3:uid="{0D551EB1-A032-4079-B36C-875636BADF45}" uniqueName="1010" name="Column1.1010" totalsRowFunction="custom" queryTableFieldId="1010" dataDxfId="5227" totalsRowDxfId="2757">
      <totalsRowFormula>IF(OR(ALV6="+",ALV6="*"),IF(ALW6="",IF(ALX6="",IF(ALY6="",4,3),2),1),)</totalsRowFormula>
    </tableColumn>
    <tableColumn id="1011" xr3:uid="{EACAA06E-78BC-4B73-BDE8-30EE5D616DFD}" uniqueName="1011" name="Column1.1011" totalsRowFunction="custom" queryTableFieldId="1011" totalsRowDxfId="2756">
      <totalsRowFormula>IF(OR(ALW6="+",ALW6="*"),IF(ALX6="",IF(ALY6="",IF(ALZ6="",4,3),2),1),)</totalsRowFormula>
    </tableColumn>
    <tableColumn id="1012" xr3:uid="{3D55F1F0-0E5E-4CCC-90D5-31F118255E11}" uniqueName="1012" name="Column1.1012" totalsRowFunction="custom" queryTableFieldId="1012" totalsRowDxfId="2755">
      <totalsRowFormula>IF(OR(ALX6="+",ALX6="*"),IF(ALY6="",IF(ALZ6="",IF(AMA6="",4,3),2),1),)</totalsRowFormula>
    </tableColumn>
    <tableColumn id="1013" xr3:uid="{2AB349C8-6EE3-48B6-91A7-FEDA5B5EA7AE}" uniqueName="1013" name="Column1.1013" totalsRowFunction="custom" queryTableFieldId="1013" dataDxfId="5226" totalsRowDxfId="2754">
      <totalsRowFormula>IF(OR(ALY6="+",ALY6="*"),IF(ALZ6="",IF(AMA6="",IF(AMB6="",4,3),2),1),)</totalsRowFormula>
    </tableColumn>
    <tableColumn id="1014" xr3:uid="{7A06B695-60B4-482A-B75A-F72F62212376}" uniqueName="1014" name="Column1.1014" totalsRowFunction="custom" queryTableFieldId="1014" dataDxfId="5225" totalsRowDxfId="2753">
      <totalsRowFormula>IF(OR(ALZ6="+",ALZ6="*"),IF(AMA6="",IF(AMB6="",IF(AMC6="",4,3),2),1),)</totalsRowFormula>
    </tableColumn>
    <tableColumn id="1015" xr3:uid="{E307135D-8C01-4237-82D6-79EBE73A5C8C}" uniqueName="1015" name="Column1.1015" totalsRowFunction="custom" queryTableFieldId="1015" totalsRowDxfId="2752">
      <totalsRowFormula>IF(OR(AMA6="+",AMA6="*"),IF(AMB6="",IF(AMC6="",IF(AMD6="",4,3),2),1),)</totalsRowFormula>
    </tableColumn>
    <tableColumn id="1016" xr3:uid="{D4B76B12-9F8A-4DDE-B77F-A148D1D057E7}" uniqueName="1016" name="Column1.1016" totalsRowFunction="custom" queryTableFieldId="1016" totalsRowDxfId="2751">
      <totalsRowFormula>IF(OR(AMB6="+",AMB6="*"),IF(AMC6="",IF(AMD6="",IF(AME6="",4,3),2),1),)</totalsRowFormula>
    </tableColumn>
    <tableColumn id="1017" xr3:uid="{3E4EA4CB-89AB-4FAF-B573-B1627F99FA9B}" uniqueName="1017" name="Column1.1017" totalsRowFunction="custom" queryTableFieldId="1017" dataDxfId="5224" totalsRowDxfId="2750">
      <totalsRowFormula>IF(OR(AMC6="+",AMC6="*"),IF(AMD6="",IF(AME6="",IF(AMF6="",4,3),2),1),)</totalsRowFormula>
    </tableColumn>
    <tableColumn id="1018" xr3:uid="{7CB84F4F-2D7E-47A2-8575-B6FFD7933AFE}" uniqueName="1018" name="Column1.1018" totalsRowFunction="custom" queryTableFieldId="1018" dataDxfId="5223" totalsRowDxfId="2749">
      <totalsRowFormula>IF(OR(AMD6="+",AMD6="*"),IF(AME6="",IF(AMF6="",IF(AMG6="",4,3),2),1),)</totalsRowFormula>
    </tableColumn>
    <tableColumn id="1019" xr3:uid="{D1A000C6-139A-487E-A396-6D664DF9ED9A}" uniqueName="1019" name="Column1.1019" totalsRowFunction="custom" queryTableFieldId="1019" totalsRowDxfId="2748">
      <totalsRowFormula>IF(OR(AME6="+",AME6="*"),IF(AMF6="",IF(AMG6="",IF(AMH6="",4,3),2),1),)</totalsRowFormula>
    </tableColumn>
    <tableColumn id="1020" xr3:uid="{A637E679-D5FE-473F-9BBE-92859DBC71CD}" uniqueName="1020" name="Column1.1020" totalsRowFunction="custom" queryTableFieldId="1020" totalsRowDxfId="2747">
      <totalsRowFormula>IF(OR(AMF6="+",AMF6="*"),IF(AMG6="",IF(AMH6="",IF(AMI6="",4,3),2),1),)</totalsRowFormula>
    </tableColumn>
    <tableColumn id="1021" xr3:uid="{E0FE0925-08CB-444E-B21A-C5BD4E1C845A}" uniqueName="1021" name="Column1.1021" totalsRowFunction="custom" queryTableFieldId="1021" dataDxfId="5222" totalsRowDxfId="2746">
      <totalsRowFormula>IF(OR(AMG6="+",AMG6="*"),IF(AMH6="",IF(AMI6="",IF(AMJ6="",4,3),2),1),)</totalsRowFormula>
    </tableColumn>
    <tableColumn id="1022" xr3:uid="{EF3AB732-3D08-4A20-BD72-71936883D9A1}" uniqueName="1022" name="Column1.1022" totalsRowFunction="custom" queryTableFieldId="1022" dataDxfId="5221" totalsRowDxfId="2745">
      <totalsRowFormula>IF(OR(AMH6="+",AMH6="*"),IF(AMI6="",IF(AMJ6="",IF(AMK6="",4,3),2),1),)</totalsRowFormula>
    </tableColumn>
    <tableColumn id="1023" xr3:uid="{DDF2647C-6530-4388-A36E-23532147BFFB}" uniqueName="1023" name="Column1.1023" totalsRowFunction="custom" queryTableFieldId="1023" totalsRowDxfId="2744">
      <totalsRowFormula>IF(OR(AMI6="+",AMI6="*"),IF(AMJ6="",IF(AMK6="",IF(AML6="",4,3),2),1),)</totalsRowFormula>
    </tableColumn>
    <tableColumn id="1024" xr3:uid="{089019C2-8E68-43E9-800F-65CBBA3A90A9}" uniqueName="1024" name="Column1.1024" totalsRowFunction="custom" queryTableFieldId="1024" totalsRowDxfId="2743">
      <totalsRowFormula>IF(OR(AMJ6="+",AMJ6="*"),IF(AMK6="",IF(AML6="",IF(AMM6="",4,3),2),1),)</totalsRowFormula>
    </tableColumn>
    <tableColumn id="1025" xr3:uid="{C4D5BB0B-BA56-4319-A8EF-F630177FAFC8}" uniqueName="1025" name="Column1.1025" totalsRowFunction="custom" queryTableFieldId="1025" totalsRowDxfId="2742">
      <totalsRowFormula>IF(OR(AMK6="+",AMK6="*"),IF(AML6="",IF(AMM6="",IF(AMN6="",4,3),2),1),)</totalsRowFormula>
    </tableColumn>
    <tableColumn id="1026" xr3:uid="{1D03B364-9D85-4436-9102-D1DEB6FF990F}" uniqueName="1026" name="Column1.1026" totalsRowFunction="custom" queryTableFieldId="1026" dataDxfId="5220" totalsRowDxfId="2741">
      <totalsRowFormula>IF(OR(AML6="+",AML6="*"),IF(AMM6="",IF(AMN6="",IF(AMO6="",4,3),2),1),)</totalsRowFormula>
    </tableColumn>
    <tableColumn id="1027" xr3:uid="{D9A4BC82-20CA-473F-82B2-139384EB8E1E}" uniqueName="1027" name="Column1.1027" totalsRowFunction="custom" queryTableFieldId="1027" dataDxfId="5219" totalsRowDxfId="2740">
      <totalsRowFormula>IF(OR(AMM6="+",AMM6="*"),IF(AMN6="",IF(AMO6="",IF(AMP6="",4,3),2),1),)</totalsRowFormula>
    </tableColumn>
    <tableColumn id="1028" xr3:uid="{6082B2D0-5FE9-4BC4-ACCF-1AF073DB23FD}" uniqueName="1028" name="Column1.1028" totalsRowFunction="custom" queryTableFieldId="1028" totalsRowDxfId="2739">
      <totalsRowFormula>IF(OR(AMN6="+",AMN6="*"),IF(AMO6="",IF(AMP6="",IF(AMQ6="",4,3),2),1),)</totalsRowFormula>
    </tableColumn>
    <tableColumn id="1029" xr3:uid="{2E2C52F9-B051-4FDC-A068-BD82875E8C64}" uniqueName="1029" name="Column1.1029" totalsRowFunction="custom" queryTableFieldId="1029" totalsRowDxfId="2738">
      <totalsRowFormula>IF(OR(AMO6="+",AMO6="*"),IF(AMP6="",IF(AMQ6="",IF(AMR6="",4,3),2),1),)</totalsRowFormula>
    </tableColumn>
    <tableColumn id="1030" xr3:uid="{37AB8F3A-353E-4DBB-90FE-63567639D675}" uniqueName="1030" name="Column1.1030" totalsRowFunction="custom" queryTableFieldId="1030" totalsRowDxfId="2737">
      <totalsRowFormula>IF(OR(AMP6="+",AMP6="*"),IF(AMQ6="",IF(AMR6="",IF(AMS6="",4,3),2),1),)</totalsRowFormula>
    </tableColumn>
    <tableColumn id="1031" xr3:uid="{773EFD84-EBFB-4E6F-A6FA-4945D6E66E19}" uniqueName="1031" name="Column1.1031" totalsRowFunction="custom" queryTableFieldId="1031" dataDxfId="5218" totalsRowDxfId="2736">
      <totalsRowFormula>IF(OR(AMQ6="+",AMQ6="*"),IF(AMR6="",IF(AMS6="",IF(AMT6="",4,3),2),1),)</totalsRowFormula>
    </tableColumn>
    <tableColumn id="1032" xr3:uid="{B7FCEDC1-8336-40F7-A023-EE894F9D711B}" uniqueName="1032" name="Column1.1032" totalsRowFunction="custom" queryTableFieldId="1032" dataDxfId="5217" totalsRowDxfId="2735">
      <totalsRowFormula>IF(OR(AMR6="+",AMR6="*"),IF(AMS6="",IF(AMT6="",IF(AMU6="",4,3),2),1),)</totalsRowFormula>
    </tableColumn>
    <tableColumn id="1033" xr3:uid="{E14BD962-7731-47EF-8E2A-BEFEC99FF5AE}" uniqueName="1033" name="Column1.1033" totalsRowFunction="custom" queryTableFieldId="1033" totalsRowDxfId="2734">
      <totalsRowFormula>IF(OR(AMS6="+",AMS6="*"),IF(AMT6="",IF(AMU6="",IF(AMV6="",4,3),2),1),)</totalsRowFormula>
    </tableColumn>
    <tableColumn id="1034" xr3:uid="{ABEA5385-FE39-412B-A28A-3D3EAA274F7D}" uniqueName="1034" name="Column1.1034" totalsRowFunction="custom" queryTableFieldId="1034" dataDxfId="5216" totalsRowDxfId="2733">
      <totalsRowFormula>IF(OR(AMT6="+",AMT6="*"),IF(AMU6="",IF(AMV6="",IF(AMW6="",4,3),2),1),)</totalsRowFormula>
    </tableColumn>
    <tableColumn id="1035" xr3:uid="{A4753382-B5BE-464A-921B-825D5273EF0A}" uniqueName="1035" name="Column1.1035" totalsRowFunction="custom" queryTableFieldId="1035" dataDxfId="5215" totalsRowDxfId="2732">
      <totalsRowFormula>IF(OR(AMU6="+",AMU6="*"),IF(AMV6="",IF(AMW6="",IF(AMX6="",4,3),2),1),)</totalsRowFormula>
    </tableColumn>
    <tableColumn id="1036" xr3:uid="{D2B24D59-8346-454F-A912-D3E910127B9C}" uniqueName="1036" name="Column1.1036" totalsRowFunction="custom" queryTableFieldId="1036" totalsRowDxfId="2731">
      <totalsRowFormula>IF(OR(AMV6="+",AMV6="*"),IF(AMW6="",IF(AMX6="",IF(AMY6="",4,3),2),1),)</totalsRowFormula>
    </tableColumn>
    <tableColumn id="1037" xr3:uid="{E0BFB742-8562-4DB7-97BB-2D839CC84D04}" uniqueName="1037" name="Column1.1037" totalsRowFunction="custom" queryTableFieldId="1037" dataDxfId="5214" totalsRowDxfId="2730">
      <totalsRowFormula>IF(OR(AMW6="+",AMW6="*"),IF(AMX6="",IF(AMY6="",IF(AMZ6="",4,3),2),1),)</totalsRowFormula>
    </tableColumn>
    <tableColumn id="1038" xr3:uid="{344672C8-708B-43CC-A59A-4D4295270255}" uniqueName="1038" name="Column1.1038" totalsRowFunction="custom" queryTableFieldId="1038" dataDxfId="5213" totalsRowDxfId="2729">
      <totalsRowFormula>IF(OR(AMX6="+",AMX6="*"),IF(AMY6="",IF(AMZ6="",IF(ANA6="",4,3),2),1),)</totalsRowFormula>
    </tableColumn>
    <tableColumn id="1039" xr3:uid="{45A7F705-F40D-4814-A64B-CCE48A1D866E}" uniqueName="1039" name="Column1.1039" totalsRowFunction="custom" queryTableFieldId="1039" totalsRowDxfId="2728">
      <totalsRowFormula>IF(OR(AMY6="+",AMY6="*"),IF(AMZ6="",IF(ANA6="",IF(ANB6="",4,3),2),1),)</totalsRowFormula>
    </tableColumn>
    <tableColumn id="1040" xr3:uid="{2F28BE15-1749-4559-A5C9-C3DA19B1F8B9}" uniqueName="1040" name="Column1.1040" totalsRowFunction="custom" queryTableFieldId="1040" totalsRowDxfId="2727">
      <totalsRowFormula>IF(OR(AMZ6="+",AMZ6="*"),IF(ANA6="",IF(ANB6="",IF(ANC6="",4,3),2),1),)</totalsRowFormula>
    </tableColumn>
    <tableColumn id="1041" xr3:uid="{BF3A0CA7-2EE5-4DD0-8973-086933CACB4E}" uniqueName="1041" name="Column1.1041" totalsRowFunction="custom" queryTableFieldId="1041" totalsRowDxfId="2726">
      <totalsRowFormula>IF(OR(ANA6="+",ANA6="*"),IF(ANB6="",IF(ANC6="",IF(AND6="",4,3),2),1),)</totalsRowFormula>
    </tableColumn>
    <tableColumn id="1042" xr3:uid="{46CF1823-C5C2-47F6-BB56-519B88237663}" uniqueName="1042" name="Column1.1042" totalsRowFunction="custom" queryTableFieldId="1042" dataDxfId="5212" totalsRowDxfId="2725">
      <totalsRowFormula>IF(OR(ANB6="+",ANB6="*"),IF(ANC6="",IF(AND6="",IF(ANE6="",4,3),2),1),)</totalsRowFormula>
    </tableColumn>
    <tableColumn id="1043" xr3:uid="{CDAE69D1-4BE0-48C6-81CD-D0A6014A85DE}" uniqueName="1043" name="Column1.1043" totalsRowFunction="custom" queryTableFieldId="1043" dataDxfId="5211" totalsRowDxfId="2724">
      <totalsRowFormula>IF(OR(ANC6="+",ANC6="*"),IF(AND6="",IF(ANE6="",IF(ANF6="",4,3),2),1),)</totalsRowFormula>
    </tableColumn>
    <tableColumn id="1044" xr3:uid="{47898C73-EE33-4041-9C80-116E7B606766}" uniqueName="1044" name="Column1.1044" totalsRowFunction="custom" queryTableFieldId="1044" totalsRowDxfId="2723">
      <totalsRowFormula>IF(OR(AND6="+",AND6="*"),IF(ANE6="",IF(ANF6="",IF(ANG6="",4,3),2),1),)</totalsRowFormula>
    </tableColumn>
    <tableColumn id="1045" xr3:uid="{1C1BFB1D-7ACC-4B22-9E9C-2A95632438D9}" uniqueName="1045" name="Column1.1045" totalsRowFunction="custom" queryTableFieldId="1045" totalsRowDxfId="2722">
      <totalsRowFormula>IF(OR(ANE6="+",ANE6="*"),IF(ANF6="",IF(ANG6="",IF(ANH6="",4,3),2),1),)</totalsRowFormula>
    </tableColumn>
    <tableColumn id="1046" xr3:uid="{2379989A-6BC4-4697-B3A1-CC7C02149F2F}" uniqueName="1046" name="Column1.1046" totalsRowFunction="custom" queryTableFieldId="1046" dataDxfId="5210" totalsRowDxfId="2721">
      <totalsRowFormula>IF(OR(ANF6="+",ANF6="*"),IF(ANG6="",IF(ANH6="",IF(ANI6="",4,3),2),1),)</totalsRowFormula>
    </tableColumn>
    <tableColumn id="1047" xr3:uid="{99AA0687-5529-4D69-8232-6CDAFFBCE3B8}" uniqueName="1047" name="Column1.1047" totalsRowFunction="custom" queryTableFieldId="1047" dataDxfId="5209" totalsRowDxfId="2720">
      <totalsRowFormula>IF(OR(ANG6="+",ANG6="*"),IF(ANH6="",IF(ANI6="",IF(ANJ6="",4,3),2),1),)</totalsRowFormula>
    </tableColumn>
    <tableColumn id="1048" xr3:uid="{7FEB6B17-9444-4109-AD65-A85F0B690AF0}" uniqueName="1048" name="Column1.1048" totalsRowFunction="custom" queryTableFieldId="1048" totalsRowDxfId="2719">
      <totalsRowFormula>IF(OR(ANH6="+",ANH6="*"),IF(ANI6="",IF(ANJ6="",IF(ANK6="",4,3),2),1),)</totalsRowFormula>
    </tableColumn>
    <tableColumn id="1049" xr3:uid="{2AF41809-F428-427D-B6ED-EE4689816175}" uniqueName="1049" name="Column1.1049" totalsRowFunction="custom" queryTableFieldId="1049" dataDxfId="5208" totalsRowDxfId="2718">
      <totalsRowFormula>IF(OR(ANI6="+",ANI6="*"),IF(ANJ6="",IF(ANK6="",IF(ANL6="",4,3),2),1),)</totalsRowFormula>
    </tableColumn>
    <tableColumn id="1050" xr3:uid="{6B3D154E-D887-4554-B8A8-A476FC065C32}" uniqueName="1050" name="Column1.1050" totalsRowFunction="custom" queryTableFieldId="1050" dataDxfId="5207" totalsRowDxfId="2717">
      <totalsRowFormula>IF(OR(ANJ6="+",ANJ6="*"),IF(ANK6="",IF(ANL6="",IF(ANM6="",4,3),2),1),)</totalsRowFormula>
    </tableColumn>
    <tableColumn id="1051" xr3:uid="{2870B70C-7C95-4AE4-A0FD-5B4DFF7B0D0D}" uniqueName="1051" name="Column1.1051" totalsRowFunction="custom" queryTableFieldId="1051" totalsRowDxfId="2716">
      <totalsRowFormula>IF(OR(ANK6="+",ANK6="*"),IF(ANL6="",IF(ANM6="",IF(ANN6="",4,3),2),1),)</totalsRowFormula>
    </tableColumn>
    <tableColumn id="1052" xr3:uid="{66720D43-31F2-4DBC-8CC6-A81626BEB41B}" uniqueName="1052" name="Column1.1052" totalsRowFunction="custom" queryTableFieldId="1052" totalsRowDxfId="2715">
      <totalsRowFormula>IF(OR(ANL6="+",ANL6="*"),IF(ANM6="",IF(ANN6="",IF(ANO6="",4,3),2),1),)</totalsRowFormula>
    </tableColumn>
    <tableColumn id="1053" xr3:uid="{DA43CCAF-D472-404C-A8CD-4D806195D384}" uniqueName="1053" name="Column1.1053" totalsRowFunction="custom" queryTableFieldId="1053" totalsRowDxfId="2714">
      <totalsRowFormula>IF(OR(ANM6="+",ANM6="*"),IF(ANN6="",IF(ANO6="",IF(ANP6="",4,3),2),1),)</totalsRowFormula>
    </tableColumn>
    <tableColumn id="1054" xr3:uid="{AF07C5F9-F630-4746-A802-3A37785632E8}" uniqueName="1054" name="Column1.1054" totalsRowFunction="custom" queryTableFieldId="1054" dataDxfId="5206" totalsRowDxfId="2713">
      <totalsRowFormula>IF(OR(ANN6="+",ANN6="*"),IF(ANO6="",IF(ANP6="",IF(ANQ6="",4,3),2),1),)</totalsRowFormula>
    </tableColumn>
    <tableColumn id="1055" xr3:uid="{B14ED628-6730-4885-863F-78BC816AA2A8}" uniqueName="1055" name="Column1.1055" totalsRowFunction="custom" queryTableFieldId="1055" dataDxfId="5205" totalsRowDxfId="2712">
      <totalsRowFormula>IF(OR(ANO6="+",ANO6="*"),IF(ANP6="",IF(ANQ6="",IF(ANR6="",4,3),2),1),)</totalsRowFormula>
    </tableColumn>
    <tableColumn id="1056" xr3:uid="{CC9FA89D-A207-43EC-9C0A-1422576767A3}" uniqueName="1056" name="Column1.1056" totalsRowFunction="custom" queryTableFieldId="1056" totalsRowDxfId="2711">
      <totalsRowFormula>IF(OR(ANP6="+",ANP6="*"),IF(ANQ6="",IF(ANR6="",IF(ANS6="",4,3),2),1),)</totalsRowFormula>
    </tableColumn>
    <tableColumn id="1057" xr3:uid="{69ACC332-78D1-4E9C-94A8-494DC44B0D9E}" uniqueName="1057" name="Column1.1057" totalsRowFunction="custom" queryTableFieldId="1057" totalsRowDxfId="2710">
      <totalsRowFormula>IF(OR(ANQ6="+",ANQ6="*"),IF(ANR6="",IF(ANS6="",IF(ANT6="",4,3),2),1),)</totalsRowFormula>
    </tableColumn>
    <tableColumn id="1058" xr3:uid="{2FAEB90F-D396-41CC-BEF5-37DCDBC439A8}" uniqueName="1058" name="Column1.1058" totalsRowFunction="custom" queryTableFieldId="1058" totalsRowDxfId="2709">
      <totalsRowFormula>IF(OR(ANR6="+",ANR6="*"),IF(ANS6="",IF(ANT6="",IF(ANU6="",4,3),2),1),)</totalsRowFormula>
    </tableColumn>
    <tableColumn id="1059" xr3:uid="{407C4DB9-D4DD-46B7-B4B4-397BA96F2EC4}" uniqueName="1059" name="Column1.1059" totalsRowFunction="custom" queryTableFieldId="1059" dataDxfId="5204" totalsRowDxfId="2708">
      <totalsRowFormula>IF(OR(ANS6="+",ANS6="*"),IF(ANT6="",IF(ANU6="",IF(ANV6="",4,3),2),1),)</totalsRowFormula>
    </tableColumn>
    <tableColumn id="1060" xr3:uid="{33E0A2F7-43B5-4C61-A405-32D82ED3D848}" uniqueName="1060" name="Column1.1060" totalsRowFunction="custom" queryTableFieldId="1060" dataDxfId="5203" totalsRowDxfId="2707">
      <totalsRowFormula>IF(OR(ANT6="+",ANT6="*"),IF(ANU6="",IF(ANV6="",IF(ANW6="",4,3),2),1),)</totalsRowFormula>
    </tableColumn>
    <tableColumn id="1061" xr3:uid="{8A557C36-96B3-4F6A-BC99-1B2E1E23701B}" uniqueName="1061" name="Column1.1061" totalsRowFunction="custom" queryTableFieldId="1061" totalsRowDxfId="2706">
      <totalsRowFormula>IF(OR(ANU6="+",ANU6="*"),IF(ANV6="",IF(ANW6="",IF(ANX6="",4,3),2),1),)</totalsRowFormula>
    </tableColumn>
    <tableColumn id="1062" xr3:uid="{9BB36EBF-293F-4CA7-A4BA-E11AA7C683F2}" uniqueName="1062" name="Column1.1062" totalsRowFunction="custom" queryTableFieldId="1062" dataDxfId="5202" totalsRowDxfId="2705">
      <totalsRowFormula>IF(OR(ANV6="+",ANV6="*"),IF(ANW6="",IF(ANX6="",IF(ANY6="",4,3),2),1),)</totalsRowFormula>
    </tableColumn>
    <tableColumn id="1063" xr3:uid="{D611E365-0475-4787-A907-59E42B80F6F3}" uniqueName="1063" name="Column1.1063" totalsRowFunction="custom" queryTableFieldId="1063" dataDxfId="5201" totalsRowDxfId="2704">
      <totalsRowFormula>IF(OR(ANW6="+",ANW6="*"),IF(ANX6="",IF(ANY6="",IF(ANZ6="",4,3),2),1),)</totalsRowFormula>
    </tableColumn>
    <tableColumn id="1064" xr3:uid="{8F2DA4C1-23B9-42EB-950E-D30077BE456A}" uniqueName="1064" name="Column1.1064" totalsRowFunction="custom" queryTableFieldId="1064" totalsRowDxfId="2703">
      <totalsRowFormula>IF(OR(ANX6="+",ANX6="*"),IF(ANY6="",IF(ANZ6="",IF(AOA6="",4,3),2),1),)</totalsRowFormula>
    </tableColumn>
    <tableColumn id="1065" xr3:uid="{D38D178E-06F5-4C02-BC5D-977F74207180}" uniqueName="1065" name="Column1.1065" totalsRowFunction="custom" queryTableFieldId="1065" totalsRowDxfId="2702">
      <totalsRowFormula>IF(OR(ANY6="+",ANY6="*"),IF(ANZ6="",IF(AOA6="",IF(AOB6="",4,3),2),1),)</totalsRowFormula>
    </tableColumn>
    <tableColumn id="1066" xr3:uid="{BBB33A43-2279-43FB-AC97-41E2BA26FD74}" uniqueName="1066" name="Column1.1066" totalsRowFunction="custom" queryTableFieldId="1066" dataDxfId="5200" totalsRowDxfId="2701">
      <totalsRowFormula>IF(OR(ANZ6="+",ANZ6="*"),IF(AOA6="",IF(AOB6="",IF(AOC6="",4,3),2),1),)</totalsRowFormula>
    </tableColumn>
    <tableColumn id="1067" xr3:uid="{F9DC23AD-BA5C-4252-8DA7-CCE2438C62EC}" uniqueName="1067" name="Column1.1067" totalsRowFunction="custom" queryTableFieldId="1067" dataDxfId="5199" totalsRowDxfId="2700">
      <totalsRowFormula>IF(OR(AOA6="+",AOA6="*"),IF(AOB6="",IF(AOC6="",IF(AOD6="",4,3),2),1),)</totalsRowFormula>
    </tableColumn>
    <tableColumn id="1068" xr3:uid="{B43C596A-BFBF-44F1-91B3-78CA9171A21F}" uniqueName="1068" name="Column1.1068" totalsRowFunction="custom" queryTableFieldId="1068" totalsRowDxfId="2699">
      <totalsRowFormula>IF(OR(AOB6="+",AOB6="*"),IF(AOC6="",IF(AOD6="",IF(AOE6="",4,3),2),1),)</totalsRowFormula>
    </tableColumn>
    <tableColumn id="1069" xr3:uid="{04A6BACF-D7D0-4DAA-92A2-39829CF895F6}" uniqueName="1069" name="Column1.1069" totalsRowFunction="custom" queryTableFieldId="1069" dataDxfId="5198" totalsRowDxfId="2698">
      <totalsRowFormula>IF(OR(AOC6="+",AOC6="*"),IF(AOD6="",IF(AOE6="",IF(AOF6="",4,3),2),1),)</totalsRowFormula>
    </tableColumn>
    <tableColumn id="1070" xr3:uid="{C9EACF6E-79AC-4F47-B253-D3A1E322B7BD}" uniqueName="1070" name="Column1.1070" totalsRowFunction="custom" queryTableFieldId="1070" dataDxfId="5197" totalsRowDxfId="2697">
      <totalsRowFormula>IF(OR(AOD6="+",AOD6="*"),IF(AOE6="",IF(AOF6="",IF(AOG6="",4,3),2),1),)</totalsRowFormula>
    </tableColumn>
    <tableColumn id="1071" xr3:uid="{6D19B2F9-4125-4337-8CDA-3EBCC3182BBE}" uniqueName="1071" name="Column1.1071" totalsRowFunction="custom" queryTableFieldId="1071" totalsRowDxfId="2696">
      <totalsRowFormula>IF(OR(AOE6="+",AOE6="*"),IF(AOF6="",IF(AOG6="",IF(AOH6="",4,3),2),1),)</totalsRowFormula>
    </tableColumn>
    <tableColumn id="1072" xr3:uid="{9300923D-6D22-4562-95E1-D0D67D1BD0BA}" uniqueName="1072" name="Column1.1072" totalsRowFunction="custom" queryTableFieldId="1072" totalsRowDxfId="2695">
      <totalsRowFormula>IF(OR(AOF6="+",AOF6="*"),IF(AOG6="",IF(AOH6="",IF(AOI6="",4,3),2),1),)</totalsRowFormula>
    </tableColumn>
    <tableColumn id="1073" xr3:uid="{9FB7502D-FE0C-4A56-94BA-957F4E4E7676}" uniqueName="1073" name="Column1.1073" totalsRowFunction="custom" queryTableFieldId="1073" dataDxfId="5196" totalsRowDxfId="2694">
      <totalsRowFormula>IF(OR(AOG6="+",AOG6="*"),IF(AOH6="",IF(AOI6="",IF(AOJ6="",4,3),2),1),)</totalsRowFormula>
    </tableColumn>
    <tableColumn id="1074" xr3:uid="{52EC8578-D565-492B-832F-63C9C5A27514}" uniqueName="1074" name="Column1.1074" totalsRowFunction="custom" queryTableFieldId="1074" dataDxfId="5195" totalsRowDxfId="2693">
      <totalsRowFormula>IF(OR(AOH6="+",AOH6="*"),IF(AOI6="",IF(AOJ6="",IF(AOK6="",4,3),2),1),)</totalsRowFormula>
    </tableColumn>
    <tableColumn id="1075" xr3:uid="{28F3216C-854E-42C4-BBE3-B7C8ACBDBA94}" uniqueName="1075" name="Column1.1075" totalsRowFunction="custom" queryTableFieldId="1075" totalsRowDxfId="2692">
      <totalsRowFormula>IF(OR(AOI6="+",AOI6="*"),IF(AOJ6="",IF(AOK6="",IF(AOL6="",4,3),2),1),)</totalsRowFormula>
    </tableColumn>
    <tableColumn id="1076" xr3:uid="{EB40DC3C-0D28-4577-A0C4-9F5AFDFD5245}" uniqueName="1076" name="Column1.1076" totalsRowFunction="custom" queryTableFieldId="1076" totalsRowDxfId="2691">
      <totalsRowFormula>IF(OR(AOJ6="+",AOJ6="*"),IF(AOK6="",IF(AOL6="",IF(AOM6="",4,3),2),1),)</totalsRowFormula>
    </tableColumn>
    <tableColumn id="1077" xr3:uid="{2F8C8193-3BB7-48F3-9DE1-B6A27868B731}" uniqueName="1077" name="Column1.1077" totalsRowFunction="custom" queryTableFieldId="1077" dataDxfId="5194" totalsRowDxfId="2690">
      <totalsRowFormula>IF(OR(AOK6="+",AOK6="*"),IF(AOL6="",IF(AOM6="",IF(AON6="",4,3),2),1),)</totalsRowFormula>
    </tableColumn>
    <tableColumn id="1078" xr3:uid="{B2ED196A-A6AB-41D0-A989-F28699593B2D}" uniqueName="1078" name="Column1.1078" totalsRowFunction="custom" queryTableFieldId="1078" dataDxfId="5193" totalsRowDxfId="2689">
      <totalsRowFormula>IF(OR(AOL6="+",AOL6="*"),IF(AOM6="",IF(AON6="",IF(AOO6="",4,3),2),1),)</totalsRowFormula>
    </tableColumn>
    <tableColumn id="1079" xr3:uid="{ED4C8059-147F-481B-9CA4-296491E54006}" uniqueName="1079" name="Column1.1079" totalsRowFunction="custom" queryTableFieldId="1079" totalsRowDxfId="2688">
      <totalsRowFormula>IF(OR(AOM6="+",AOM6="*"),IF(AON6="",IF(AOO6="",IF(AOP6="",4,3),2),1),)</totalsRowFormula>
    </tableColumn>
    <tableColumn id="1080" xr3:uid="{C4E8BD52-99B2-4952-BC74-FE9F257BC491}" uniqueName="1080" name="Column1.1080" totalsRowFunction="custom" queryTableFieldId="1080" dataDxfId="5192" totalsRowDxfId="2687">
      <totalsRowFormula>IF(OR(AON6="+",AON6="*"),IF(AOO6="",IF(AOP6="",IF(AOQ6="",4,3),2),1),)</totalsRowFormula>
    </tableColumn>
    <tableColumn id="1081" xr3:uid="{C556D7B4-8584-4CAD-9FA2-FECDF1F1781F}" uniqueName="1081" name="Column1.1081" totalsRowFunction="custom" queryTableFieldId="1081" dataDxfId="5191" totalsRowDxfId="2686">
      <totalsRowFormula>IF(OR(AOO6="+",AOO6="*"),IF(AOP6="",IF(AOQ6="",IF(AOR6="",4,3),2),1),)</totalsRowFormula>
    </tableColumn>
    <tableColumn id="1082" xr3:uid="{3543DD31-D81D-4273-AD9A-8DC593A6B8FE}" uniqueName="1082" name="Column1.1082" totalsRowFunction="custom" queryTableFieldId="1082" totalsRowDxfId="2685">
      <totalsRowFormula>IF(OR(AOP6="+",AOP6="*"),IF(AOQ6="",IF(AOR6="",IF(AOS6="",4,3),2),1),)</totalsRowFormula>
    </tableColumn>
    <tableColumn id="1083" xr3:uid="{D4B48383-1987-467B-8627-EE2853120C22}" uniqueName="1083" name="Column1.1083" totalsRowFunction="custom" queryTableFieldId="1083" dataDxfId="5190" totalsRowDxfId="2684">
      <totalsRowFormula>IF(OR(AOQ6="+",AOQ6="*"),IF(AOR6="",IF(AOS6="",IF(AOT6="",4,3),2),1),)</totalsRowFormula>
    </tableColumn>
    <tableColumn id="1084" xr3:uid="{C2D42644-B690-4F56-A7CD-4A724279B013}" uniqueName="1084" name="Column1.1084" totalsRowFunction="custom" queryTableFieldId="1084" dataDxfId="5189" totalsRowDxfId="2683">
      <totalsRowFormula>IF(OR(AOR6="+",AOR6="*"),IF(AOS6="",IF(AOT6="",IF(AOU6="",4,3),2),1),)</totalsRowFormula>
    </tableColumn>
    <tableColumn id="1085" xr3:uid="{7E88B71B-FF9C-482A-AAB5-673269513740}" uniqueName="1085" name="Column1.1085" totalsRowFunction="custom" queryTableFieldId="1085" totalsRowDxfId="2682">
      <totalsRowFormula>IF(OR(AOS6="+",AOS6="*"),IF(AOT6="",IF(AOU6="",IF(AOV6="",4,3),2),1),)</totalsRowFormula>
    </tableColumn>
    <tableColumn id="1086" xr3:uid="{E97269ED-4A46-4869-975A-89C28A59DE53}" uniqueName="1086" name="Column1.1086" totalsRowFunction="custom" queryTableFieldId="1086" dataDxfId="5188" totalsRowDxfId="2681">
      <totalsRowFormula>IF(OR(AOT6="+",AOT6="*"),IF(AOU6="",IF(AOV6="",IF(AOW6="",4,3),2),1),)</totalsRowFormula>
    </tableColumn>
    <tableColumn id="1087" xr3:uid="{1C82C15F-5C96-49C8-BFB8-0F772AA4D7C4}" uniqueName="1087" name="Column1.1087" totalsRowFunction="custom" queryTableFieldId="1087" dataDxfId="5187" totalsRowDxfId="2680">
      <totalsRowFormula>IF(OR(AOU6="+",AOU6="*"),IF(AOV6="",IF(AOW6="",IF(AOX6="",4,3),2),1),)</totalsRowFormula>
    </tableColumn>
    <tableColumn id="1088" xr3:uid="{48187325-BC09-4913-80BD-80EAF5E3B91F}" uniqueName="1088" name="Column1.1088" totalsRowFunction="custom" queryTableFieldId="1088" totalsRowDxfId="2679">
      <totalsRowFormula>IF(OR(AOV6="+",AOV6="*"),IF(AOW6="",IF(AOX6="",IF(AOY6="",4,3),2),1),)</totalsRowFormula>
    </tableColumn>
    <tableColumn id="1089" xr3:uid="{5B01DE8E-FC65-4ADD-B69C-F4D1360E0D3B}" uniqueName="1089" name="Column1.1089" totalsRowFunction="custom" queryTableFieldId="1089" totalsRowDxfId="2678">
      <totalsRowFormula>IF(OR(AOW6="+",AOW6="*"),IF(AOX6="",IF(AOY6="",IF(AOZ6="",4,3),2),1),)</totalsRowFormula>
    </tableColumn>
    <tableColumn id="1090" xr3:uid="{7CD13957-6ACD-47C0-B01B-8EB496CA1C79}" uniqueName="1090" name="Column1.1090" totalsRowFunction="custom" queryTableFieldId="1090" dataDxfId="5186" totalsRowDxfId="2677">
      <totalsRowFormula>IF(OR(AOX6="+",AOX6="*"),IF(AOY6="",IF(AOZ6="",IF(APA6="",4,3),2),1),)</totalsRowFormula>
    </tableColumn>
    <tableColumn id="1091" xr3:uid="{94F06058-D700-45D1-B1E3-1EA2E622466D}" uniqueName="1091" name="Column1.1091" totalsRowFunction="custom" queryTableFieldId="1091" dataDxfId="5185" totalsRowDxfId="2676">
      <totalsRowFormula>IF(OR(AOY6="+",AOY6="*"),IF(AOZ6="",IF(APA6="",IF(APB6="",4,3),2),1),)</totalsRowFormula>
    </tableColumn>
    <tableColumn id="1092" xr3:uid="{81AF0C11-8244-4603-A5E5-41CFBBC066C0}" uniqueName="1092" name="Column1.1092" totalsRowFunction="custom" queryTableFieldId="1092" totalsRowDxfId="2675">
      <totalsRowFormula>IF(OR(AOZ6="+",AOZ6="*"),IF(APA6="",IF(APB6="",IF(APC6="",4,3),2),1),)</totalsRowFormula>
    </tableColumn>
    <tableColumn id="1093" xr3:uid="{764C87F1-D81A-485B-9666-B977328C01E2}" uniqueName="1093" name="Column1.1093" totalsRowFunction="custom" queryTableFieldId="1093" totalsRowDxfId="2674">
      <totalsRowFormula>IF(OR(APA6="+",APA6="*"),IF(APB6="",IF(APC6="",IF(APD6="",4,3),2),1),)</totalsRowFormula>
    </tableColumn>
    <tableColumn id="1094" xr3:uid="{35A31E83-2ECA-4C2B-8347-7AA8BB3FB62E}" uniqueName="1094" name="Column1.1094" totalsRowFunction="custom" queryTableFieldId="1094" totalsRowDxfId="2673">
      <totalsRowFormula>IF(OR(APB6="+",APB6="*"),IF(APC6="",IF(APD6="",IF(APE6="",4,3),2),1),)</totalsRowFormula>
    </tableColumn>
    <tableColumn id="1095" xr3:uid="{C59BEC85-35E3-4F20-9798-B73D069FE9E2}" uniqueName="1095" name="Column1.1095" totalsRowFunction="custom" queryTableFieldId="1095" dataDxfId="5184" totalsRowDxfId="2672">
      <totalsRowFormula>IF(OR(APC6="+",APC6="*"),IF(APD6="",IF(APE6="",IF(APF6="",4,3),2),1),)</totalsRowFormula>
    </tableColumn>
    <tableColumn id="1096" xr3:uid="{70DD8DDC-9D92-45A7-8518-87E40EF01D43}" uniqueName="1096" name="Column1.1096" totalsRowFunction="custom" queryTableFieldId="1096" dataDxfId="5183" totalsRowDxfId="2671">
      <totalsRowFormula>IF(OR(APD6="+",APD6="*"),IF(APE6="",IF(APF6="",IF(APG6="",4,3),2),1),)</totalsRowFormula>
    </tableColumn>
    <tableColumn id="1097" xr3:uid="{20D4715C-DC6A-49C9-B706-C43D6D994FB6}" uniqueName="1097" name="Column1.1097" totalsRowFunction="custom" queryTableFieldId="1097" totalsRowDxfId="2670">
      <totalsRowFormula>IF(OR(APE6="+",APE6="*"),IF(APF6="",IF(APG6="",IF(APH6="",4,3),2),1),)</totalsRowFormula>
    </tableColumn>
    <tableColumn id="1098" xr3:uid="{5BB4FDCD-1D49-4124-B93F-0479130D7669}" uniqueName="1098" name="Column1.1098" totalsRowFunction="custom" queryTableFieldId="1098" dataDxfId="5182" totalsRowDxfId="2669">
      <totalsRowFormula>IF(OR(APF6="+",APF6="*"),IF(APG6="",IF(APH6="",IF(API6="",4,3),2),1),)</totalsRowFormula>
    </tableColumn>
    <tableColumn id="1099" xr3:uid="{9D5BE61E-F1ED-435E-BB84-A3ED4743925C}" uniqueName="1099" name="Column1.1099" totalsRowFunction="custom" queryTableFieldId="1099" dataDxfId="5181" totalsRowDxfId="2668">
      <totalsRowFormula>IF(OR(APG6="+",APG6="*"),IF(APH6="",IF(API6="",IF(APJ6="",4,3),2),1),)</totalsRowFormula>
    </tableColumn>
    <tableColumn id="1100" xr3:uid="{ED761C5E-0F2D-44C0-A1AA-40FD8286B09D}" uniqueName="1100" name="Column1.1100" totalsRowFunction="custom" queryTableFieldId="1100" totalsRowDxfId="2667">
      <totalsRowFormula>IF(OR(APH6="+",APH6="*"),IF(API6="",IF(APJ6="",IF(APK6="",4,3),2),1),)</totalsRowFormula>
    </tableColumn>
    <tableColumn id="1101" xr3:uid="{6003A7A9-06ED-4971-B430-95D4A28AD671}" uniqueName="1101" name="Column1.1101" totalsRowFunction="custom" queryTableFieldId="1101" totalsRowDxfId="2666">
      <totalsRowFormula>IF(OR(API6="+",API6="*"),IF(APJ6="",IF(APK6="",IF(APL6="",4,3),2),1),)</totalsRowFormula>
    </tableColumn>
    <tableColumn id="1102" xr3:uid="{FA56FF9E-EE74-46B6-BC4C-FED36D46B72B}" uniqueName="1102" name="Column1.1102" totalsRowFunction="custom" queryTableFieldId="1102" totalsRowDxfId="2665">
      <totalsRowFormula>IF(OR(APJ6="+",APJ6="*"),IF(APK6="",IF(APL6="",IF(APM6="",4,3),2),1),)</totalsRowFormula>
    </tableColumn>
    <tableColumn id="1103" xr3:uid="{2816E298-FFF1-4097-930E-AF5C99C5A416}" uniqueName="1103" name="Column1.1103" totalsRowFunction="custom" queryTableFieldId="1103" dataDxfId="5180" totalsRowDxfId="2664">
      <totalsRowFormula>IF(OR(APK6="+",APK6="*"),IF(APL6="",IF(APM6="",IF(APN6="",4,3),2),1),)</totalsRowFormula>
    </tableColumn>
    <tableColumn id="1104" xr3:uid="{5373CF8E-84CF-49B2-ABE5-6554D42C2150}" uniqueName="1104" name="Column1.1104" totalsRowFunction="custom" queryTableFieldId="1104" dataDxfId="5179" totalsRowDxfId="2663">
      <totalsRowFormula>IF(OR(APL6="+",APL6="*"),IF(APM6="",IF(APN6="",IF(APO6="",4,3),2),1),)</totalsRowFormula>
    </tableColumn>
    <tableColumn id="1105" xr3:uid="{7B77A719-1B51-4F1D-BD43-3EA71BA9A9CB}" uniqueName="1105" name="Column1.1105" totalsRowFunction="custom" queryTableFieldId="1105" totalsRowDxfId="2662">
      <totalsRowFormula>IF(OR(APM6="+",APM6="*"),IF(APN6="",IF(APO6="",IF(APP6="",4,3),2),1),)</totalsRowFormula>
    </tableColumn>
    <tableColumn id="1106" xr3:uid="{FAF394BA-868B-4A81-921B-F2597C73E72C}" uniqueName="1106" name="Column1.1106" totalsRowFunction="custom" queryTableFieldId="1106" totalsRowDxfId="2661">
      <totalsRowFormula>IF(OR(APN6="+",APN6="*"),IF(APO6="",IF(APP6="",IF(APQ6="",4,3),2),1),)</totalsRowFormula>
    </tableColumn>
    <tableColumn id="1107" xr3:uid="{B00E6D1B-4F45-4EAA-8139-91C69D82D5F2}" uniqueName="1107" name="Column1.1107" totalsRowFunction="custom" queryTableFieldId="1107" totalsRowDxfId="2660">
      <totalsRowFormula>IF(OR(APO6="+",APO6="*"),IF(APP6="",IF(APQ6="",IF(APR6="",4,3),2),1),)</totalsRowFormula>
    </tableColumn>
    <tableColumn id="1108" xr3:uid="{E31B4EE1-F52A-47A6-82F8-A0BB59825560}" uniqueName="1108" name="Column1.1108" totalsRowFunction="custom" queryTableFieldId="1108" dataDxfId="5178" totalsRowDxfId="2659">
      <totalsRowFormula>IF(OR(APP6="+",APP6="*"),IF(APQ6="",IF(APR6="",IF(APS6="",4,3),2),1),)</totalsRowFormula>
    </tableColumn>
    <tableColumn id="1109" xr3:uid="{7EA7FDEB-EF72-466C-BD90-E12994EAAC27}" uniqueName="1109" name="Column1.1109" totalsRowFunction="custom" queryTableFieldId="1109" dataDxfId="5177" totalsRowDxfId="2658">
      <totalsRowFormula>IF(OR(APQ6="+",APQ6="*"),IF(APR6="",IF(APS6="",IF(APT6="",4,3),2),1),)</totalsRowFormula>
    </tableColumn>
    <tableColumn id="1110" xr3:uid="{5FD79020-30AA-418F-BC19-50EA2A4D7E87}" uniqueName="1110" name="Column1.1110" totalsRowFunction="custom" queryTableFieldId="1110" totalsRowDxfId="2657">
      <totalsRowFormula>IF(OR(APR6="+",APR6="*"),IF(APS6="",IF(APT6="",IF(APU6="",4,3),2),1),)</totalsRowFormula>
    </tableColumn>
    <tableColumn id="1111" xr3:uid="{E73B09B1-96D0-455F-A6DE-1936E637B503}" uniqueName="1111" name="Column1.1111" totalsRowFunction="custom" queryTableFieldId="1111" dataDxfId="5176" totalsRowDxfId="2656">
      <totalsRowFormula>IF(OR(APS6="+",APS6="*"),IF(APT6="",IF(APU6="",IF(APV6="",4,3),2),1),)</totalsRowFormula>
    </tableColumn>
    <tableColumn id="1112" xr3:uid="{853CBC16-1753-4533-A52A-71B0BCD27B23}" uniqueName="1112" name="Column1.1112" totalsRowFunction="custom" queryTableFieldId="1112" dataDxfId="5175" totalsRowDxfId="2655">
      <totalsRowFormula>IF(OR(APT6="+",APT6="*"),IF(APU6="",IF(APV6="",IF(APW6="",4,3),2),1),)</totalsRowFormula>
    </tableColumn>
    <tableColumn id="1113" xr3:uid="{E3C0975B-F766-4445-A7D6-E97F57251FBA}" uniqueName="1113" name="Column1.1113" totalsRowFunction="custom" queryTableFieldId="1113" totalsRowDxfId="2654">
      <totalsRowFormula>IF(OR(APU6="+",APU6="*"),IF(APV6="",IF(APW6="",IF(APX6="",4,3),2),1),)</totalsRowFormula>
    </tableColumn>
    <tableColumn id="1114" xr3:uid="{151FCF21-A479-429A-BAFA-0027B33174C5}" uniqueName="1114" name="Column1.1114" totalsRowFunction="custom" queryTableFieldId="1114" totalsRowDxfId="2653">
      <totalsRowFormula>IF(OR(APV6="+",APV6="*"),IF(APW6="",IF(APX6="",IF(APY6="",4,3),2),1),)</totalsRowFormula>
    </tableColumn>
    <tableColumn id="1115" xr3:uid="{41ADC02E-D5F8-45BD-9E80-ACFF03FE6948}" uniqueName="1115" name="Column1.1115" totalsRowFunction="custom" queryTableFieldId="1115" dataDxfId="5174" totalsRowDxfId="2652">
      <totalsRowFormula>IF(OR(APW6="+",APW6="*"),IF(APX6="",IF(APY6="",IF(APZ6="",4,3),2),1),)</totalsRowFormula>
    </tableColumn>
    <tableColumn id="1116" xr3:uid="{C34FB5F5-978A-41CB-8FDD-2FBF55D59090}" uniqueName="1116" name="Column1.1116" totalsRowFunction="custom" queryTableFieldId="1116" dataDxfId="5173" totalsRowDxfId="2651">
      <totalsRowFormula>IF(OR(APX6="+",APX6="*"),IF(APY6="",IF(APZ6="",IF(AQA6="",4,3),2),1),)</totalsRowFormula>
    </tableColumn>
    <tableColumn id="1117" xr3:uid="{6E7CAB9B-5E4E-4C59-8064-7E164C718648}" uniqueName="1117" name="Column1.1117" totalsRowFunction="custom" queryTableFieldId="1117" totalsRowDxfId="2650">
      <totalsRowFormula>IF(OR(APY6="+",APY6="*"),IF(APZ6="",IF(AQA6="",IF(AQB6="",4,3),2),1),)</totalsRowFormula>
    </tableColumn>
    <tableColumn id="1118" xr3:uid="{618E5BBB-32AE-4022-A5D2-FB0FDC6C2DBC}" uniqueName="1118" name="Column1.1118" totalsRowFunction="custom" queryTableFieldId="1118" totalsRowDxfId="2649">
      <totalsRowFormula>IF(OR(APZ6="+",APZ6="*"),IF(AQA6="",IF(AQB6="",IF(AQC6="",4,3),2),1),)</totalsRowFormula>
    </tableColumn>
    <tableColumn id="1119" xr3:uid="{CBCD8552-6AC3-452C-A56B-D85CB89EBC86}" uniqueName="1119" name="Column1.1119" totalsRowFunction="custom" queryTableFieldId="1119" totalsRowDxfId="2648">
      <totalsRowFormula>IF(OR(AQA6="+",AQA6="*"),IF(AQB6="",IF(AQC6="",IF(AQD6="",4,3),2),1),)</totalsRowFormula>
    </tableColumn>
    <tableColumn id="1120" xr3:uid="{13C6B37C-F54A-4DA2-9193-888D25931A7F}" uniqueName="1120" name="Column1.1120" totalsRowFunction="custom" queryTableFieldId="1120" dataDxfId="5172" totalsRowDxfId="2647">
      <totalsRowFormula>IF(OR(AQB6="+",AQB6="*"),IF(AQC6="",IF(AQD6="",IF(AQE6="",4,3),2),1),)</totalsRowFormula>
    </tableColumn>
    <tableColumn id="1121" xr3:uid="{B84D867F-2DAD-4592-9777-C4445C1659D2}" uniqueName="1121" name="Column1.1121" totalsRowFunction="custom" queryTableFieldId="1121" dataDxfId="5171" totalsRowDxfId="2646">
      <totalsRowFormula>IF(OR(AQC6="+",AQC6="*"),IF(AQD6="",IF(AQE6="",IF(AQF6="",4,3),2),1),)</totalsRowFormula>
    </tableColumn>
    <tableColumn id="1122" xr3:uid="{8FE5C5C3-0B13-4464-9F8F-0B1DD7710C3C}" uniqueName="1122" name="Column1.1122" totalsRowFunction="custom" queryTableFieldId="1122" totalsRowDxfId="2645">
      <totalsRowFormula>IF(OR(AQD6="+",AQD6="*"),IF(AQE6="",IF(AQF6="",IF(AQG6="",4,3),2),1),)</totalsRowFormula>
    </tableColumn>
    <tableColumn id="1123" xr3:uid="{C10B22BD-6F38-445D-8A45-3D5050AC148C}" uniqueName="1123" name="Column1.1123" totalsRowFunction="custom" queryTableFieldId="1123" dataDxfId="5170" totalsRowDxfId="2644">
      <totalsRowFormula>IF(OR(AQE6="+",AQE6="*"),IF(AQF6="",IF(AQG6="",IF(AQH6="",4,3),2),1),)</totalsRowFormula>
    </tableColumn>
    <tableColumn id="1124" xr3:uid="{D9C56DB9-7951-4A41-A506-10B15A99D703}" uniqueName="1124" name="Column1.1124" totalsRowFunction="custom" queryTableFieldId="1124" dataDxfId="5169" totalsRowDxfId="2643">
      <totalsRowFormula>IF(OR(AQF6="+",AQF6="*"),IF(AQG6="",IF(AQH6="",IF(AQI6="",4,3),2),1),)</totalsRowFormula>
    </tableColumn>
    <tableColumn id="1125" xr3:uid="{CDE4BEE8-9621-4C93-9ACD-3008D167B6BD}" uniqueName="1125" name="Column1.1125" totalsRowFunction="custom" queryTableFieldId="1125" totalsRowDxfId="2642">
      <totalsRowFormula>IF(OR(AQG6="+",AQG6="*"),IF(AQH6="",IF(AQI6="",IF(AQJ6="",4,3),2),1),)</totalsRowFormula>
    </tableColumn>
    <tableColumn id="1126" xr3:uid="{120A4739-33FA-4C70-8C15-2BA4910116FF}" uniqueName="1126" name="Column1.1126" totalsRowFunction="custom" queryTableFieldId="1126" totalsRowDxfId="2641">
      <totalsRowFormula>IF(OR(AQH6="+",AQH6="*"),IF(AQI6="",IF(AQJ6="",IF(AQK6="",4,3),2),1),)</totalsRowFormula>
    </tableColumn>
    <tableColumn id="1127" xr3:uid="{A4F216F1-401D-4598-8FB5-7403115A0313}" uniqueName="1127" name="Column1.1127" totalsRowFunction="custom" queryTableFieldId="1127" dataDxfId="5168" totalsRowDxfId="2640">
      <totalsRowFormula>IF(OR(AQI6="+",AQI6="*"),IF(AQJ6="",IF(AQK6="",IF(AQL6="",4,3),2),1),)</totalsRowFormula>
    </tableColumn>
    <tableColumn id="1128" xr3:uid="{EDC0D96D-928A-4B34-B28D-11A5CD8C72E0}" uniqueName="1128" name="Column1.1128" totalsRowFunction="custom" queryTableFieldId="1128" dataDxfId="5167" totalsRowDxfId="2639">
      <totalsRowFormula>IF(OR(AQJ6="+",AQJ6="*"),IF(AQK6="",IF(AQL6="",IF(AQM6="",4,3),2),1),)</totalsRowFormula>
    </tableColumn>
    <tableColumn id="1129" xr3:uid="{CEF3808C-6A90-4B29-A449-53FF4A37B171}" uniqueName="1129" name="Column1.1129" totalsRowFunction="custom" queryTableFieldId="1129" totalsRowDxfId="2638">
      <totalsRowFormula>IF(OR(AQK6="+",AQK6="*"),IF(AQL6="",IF(AQM6="",IF(AQN6="",4,3),2),1),)</totalsRowFormula>
    </tableColumn>
    <tableColumn id="1130" xr3:uid="{23797DD4-8CCB-4470-BBF7-456FE7AD2A96}" uniqueName="1130" name="Column1.1130" totalsRowFunction="custom" queryTableFieldId="1130" dataDxfId="5166" totalsRowDxfId="2637">
      <totalsRowFormula>IF(OR(AQL6="+",AQL6="*"),IF(AQM6="",IF(AQN6="",IF(AQO6="",4,3),2),1),)</totalsRowFormula>
    </tableColumn>
    <tableColumn id="1131" xr3:uid="{AABF979A-63DD-463D-8952-1C8B50B482A8}" uniqueName="1131" name="Column1.1131" totalsRowFunction="custom" queryTableFieldId="1131" dataDxfId="5165" totalsRowDxfId="2636">
      <totalsRowFormula>IF(OR(AQM6="+",AQM6="*"),IF(AQN6="",IF(AQO6="",IF(AQP6="",4,3),2),1),)</totalsRowFormula>
    </tableColumn>
    <tableColumn id="1132" xr3:uid="{A9B5AB5F-5BEB-4490-B3A1-ED9AB973C835}" uniqueName="1132" name="Column1.1132" totalsRowFunction="custom" queryTableFieldId="1132" totalsRowDxfId="2635">
      <totalsRowFormula>IF(OR(AQN6="+",AQN6="*"),IF(AQO6="",IF(AQP6="",IF(AQQ6="",4,3),2),1),)</totalsRowFormula>
    </tableColumn>
    <tableColumn id="1133" xr3:uid="{0CA2E6F8-EB5E-42C4-9BCF-94518B3B4665}" uniqueName="1133" name="Column1.1133" totalsRowFunction="custom" queryTableFieldId="1133" dataDxfId="5164" totalsRowDxfId="2634">
      <totalsRowFormula>IF(OR(AQO6="+",AQO6="*"),IF(AQP6="",IF(AQQ6="",IF(AQR6="",4,3),2),1),)</totalsRowFormula>
    </tableColumn>
    <tableColumn id="1134" xr3:uid="{5C2D670E-7052-410B-829E-6839F3714749}" uniqueName="1134" name="Column1.1134" totalsRowFunction="custom" queryTableFieldId="1134" dataDxfId="5163" totalsRowDxfId="2633">
      <totalsRowFormula>IF(OR(AQP6="+",AQP6="*"),IF(AQQ6="",IF(AQR6="",IF(AQS6="",4,3),2),1),)</totalsRowFormula>
    </tableColumn>
    <tableColumn id="1135" xr3:uid="{A37DE120-812D-474C-8B1E-95546B7723A7}" uniqueName="1135" name="Column1.1135" totalsRowFunction="custom" queryTableFieldId="1135" totalsRowDxfId="2632">
      <totalsRowFormula>IF(OR(AQQ6="+",AQQ6="*"),IF(AQR6="",IF(AQS6="",IF(AQT6="",4,3),2),1),)</totalsRowFormula>
    </tableColumn>
    <tableColumn id="1136" xr3:uid="{2E8B4432-F687-4D4A-B28C-D8567019FEA5}" uniqueName="1136" name="Column1.1136" totalsRowFunction="custom" queryTableFieldId="1136" totalsRowDxfId="2631">
      <totalsRowFormula>IF(OR(AQR6="+",AQR6="*"),IF(AQS6="",IF(AQT6="",IF(AQU6="",4,3),2),1),)</totalsRowFormula>
    </tableColumn>
    <tableColumn id="1137" xr3:uid="{270CF71A-B202-4E6C-ABCE-AE402D8C0E70}" uniqueName="1137" name="Column1.1137" totalsRowFunction="custom" queryTableFieldId="1137" dataDxfId="5162" totalsRowDxfId="2630">
      <totalsRowFormula>IF(OR(AQS6="+",AQS6="*"),IF(AQT6="",IF(AQU6="",IF(AQV6="",4,3),2),1),)</totalsRowFormula>
    </tableColumn>
    <tableColumn id="1138" xr3:uid="{FF3EA0B8-71F5-47D8-9836-09801CE490F0}" uniqueName="1138" name="Column1.1138" totalsRowFunction="custom" queryTableFieldId="1138" dataDxfId="5161" totalsRowDxfId="2629">
      <totalsRowFormula>IF(OR(AQT6="+",AQT6="*"),IF(AQU6="",IF(AQV6="",IF(AQW6="",4,3),2),1),)</totalsRowFormula>
    </tableColumn>
    <tableColumn id="1139" xr3:uid="{64B8BB71-AD0A-4556-8C80-C99CB8B91264}" uniqueName="1139" name="Column1.1139" totalsRowFunction="custom" queryTableFieldId="1139" totalsRowDxfId="2628">
      <totalsRowFormula>IF(OR(AQU6="+",AQU6="*"),IF(AQV6="",IF(AQW6="",IF(AQX6="",4,3),2),1),)</totalsRowFormula>
    </tableColumn>
    <tableColumn id="1140" xr3:uid="{78780B63-0C7A-4085-B19C-92F28F6FBAE8}" uniqueName="1140" name="Column1.1140" totalsRowFunction="custom" queryTableFieldId="1140" totalsRowDxfId="2627">
      <totalsRowFormula>IF(OR(AQV6="+",AQV6="*"),IF(AQW6="",IF(AQX6="",IF(AQY6="",4,3),2),1),)</totalsRowFormula>
    </tableColumn>
    <tableColumn id="1141" xr3:uid="{29EB422E-9D90-4762-87D0-EB795BDB55F9}" uniqueName="1141" name="Column1.1141" totalsRowFunction="custom" queryTableFieldId="1141" dataDxfId="5160" totalsRowDxfId="2626">
      <totalsRowFormula>IF(OR(AQW6="+",AQW6="*"),IF(AQX6="",IF(AQY6="",IF(AQZ6="",4,3),2),1),)</totalsRowFormula>
    </tableColumn>
    <tableColumn id="1142" xr3:uid="{FAC6EBA3-F604-4BB5-847B-FB1404237EC9}" uniqueName="1142" name="Column1.1142" totalsRowFunction="custom" queryTableFieldId="1142" dataDxfId="5159" totalsRowDxfId="2625">
      <totalsRowFormula>IF(OR(AQX6="+",AQX6="*"),IF(AQY6="",IF(AQZ6="",IF(ARA6="",4,3),2),1),)</totalsRowFormula>
    </tableColumn>
    <tableColumn id="1143" xr3:uid="{70D3343A-595F-477F-87A3-71046345EBD9}" uniqueName="1143" name="Column1.1143" totalsRowFunction="custom" queryTableFieldId="1143" totalsRowDxfId="2624">
      <totalsRowFormula>IF(OR(AQY6="+",AQY6="*"),IF(AQZ6="",IF(ARA6="",IF(ARB6="",4,3),2),1),)</totalsRowFormula>
    </tableColumn>
    <tableColumn id="1144" xr3:uid="{EEC2BDD2-3A74-486C-8C40-0836B13F12A2}" uniqueName="1144" name="Column1.1144" totalsRowFunction="custom" queryTableFieldId="1144" totalsRowDxfId="2623">
      <totalsRowFormula>IF(OR(AQZ6="+",AQZ6="*"),IF(ARA6="",IF(ARB6="",IF(ARC6="",4,3),2),1),)</totalsRowFormula>
    </tableColumn>
    <tableColumn id="1145" xr3:uid="{86917784-5FB5-4523-9D3C-85A442EC67D6}" uniqueName="1145" name="Column1.1145" totalsRowFunction="custom" queryTableFieldId="1145" dataDxfId="5158" totalsRowDxfId="2622">
      <totalsRowFormula>IF(OR(ARA6="+",ARA6="*"),IF(ARB6="",IF(ARC6="",IF(ARD6="",4,3),2),1),)</totalsRowFormula>
    </tableColumn>
    <tableColumn id="1146" xr3:uid="{792D475D-589A-4D61-824C-4244F681D9F6}" uniqueName="1146" name="Column1.1146" totalsRowFunction="custom" queryTableFieldId="1146" dataDxfId="5157" totalsRowDxfId="2621">
      <totalsRowFormula>IF(OR(ARB6="+",ARB6="*"),IF(ARC6="",IF(ARD6="",IF(ARE6="",4,3),2),1),)</totalsRowFormula>
    </tableColumn>
    <tableColumn id="1147" xr3:uid="{4AA1C044-9531-48D5-A028-63A13BE8BEEF}" uniqueName="1147" name="Column1.1147" totalsRowFunction="custom" queryTableFieldId="1147" totalsRowDxfId="2620">
      <totalsRowFormula>IF(OR(ARC6="+",ARC6="*"),IF(ARD6="",IF(ARE6="",IF(ARF6="",4,3),2),1),)</totalsRowFormula>
    </tableColumn>
    <tableColumn id="1148" xr3:uid="{34B5A391-7006-4866-97B5-D65DE821BC62}" uniqueName="1148" name="Column1.1148" totalsRowFunction="custom" queryTableFieldId="1148" totalsRowDxfId="2619">
      <totalsRowFormula>IF(OR(ARD6="+",ARD6="*"),IF(ARE6="",IF(ARF6="",IF(ARG6="",4,3),2),1),)</totalsRowFormula>
    </tableColumn>
    <tableColumn id="1149" xr3:uid="{A41F2E62-52EB-4159-9158-0D74B669A465}" uniqueName="1149" name="Column1.1149" totalsRowFunction="custom" queryTableFieldId="1149" totalsRowDxfId="2618">
      <totalsRowFormula>IF(OR(ARE6="+",ARE6="*"),IF(ARF6="",IF(ARG6="",IF(ARH6="",4,3),2),1),)</totalsRowFormula>
    </tableColumn>
    <tableColumn id="1150" xr3:uid="{164BC5D1-2E73-401A-91FA-E5FD8505B397}" uniqueName="1150" name="Column1.1150" totalsRowFunction="custom" queryTableFieldId="1150" dataDxfId="5156" totalsRowDxfId="2617">
      <totalsRowFormula>IF(OR(ARF6="+",ARF6="*"),IF(ARG6="",IF(ARH6="",IF(ARI6="",4,3),2),1),)</totalsRowFormula>
    </tableColumn>
    <tableColumn id="1151" xr3:uid="{B78B2DA2-080D-469B-AB5D-D2C58C9B78A9}" uniqueName="1151" name="Column1.1151" totalsRowFunction="custom" queryTableFieldId="1151" dataDxfId="5155" totalsRowDxfId="2616">
      <totalsRowFormula>IF(OR(ARG6="+",ARG6="*"),IF(ARH6="",IF(ARI6="",IF(ARJ6="",4,3),2),1),)</totalsRowFormula>
    </tableColumn>
    <tableColumn id="1152" xr3:uid="{311FB663-D46C-4638-84D8-826F1BD9D8F2}" uniqueName="1152" name="Column1.1152" totalsRowFunction="custom" queryTableFieldId="1152" totalsRowDxfId="2615">
      <totalsRowFormula>IF(OR(ARH6="+",ARH6="*"),IF(ARI6="",IF(ARJ6="",IF(ARK6="",4,3),2),1),)</totalsRowFormula>
    </tableColumn>
    <tableColumn id="1153" xr3:uid="{69A59B29-A08A-4F01-AD01-85A8DCFE7141}" uniqueName="1153" name="Column1.1153" totalsRowFunction="custom" queryTableFieldId="1153" totalsRowDxfId="2614">
      <totalsRowFormula>IF(OR(ARI6="+",ARI6="*"),IF(ARJ6="",IF(ARK6="",IF(ARL6="",4,3),2),1),)</totalsRowFormula>
    </tableColumn>
    <tableColumn id="1154" xr3:uid="{4C0A2ED6-7423-407D-BDAE-DFFCF63ED340}" uniqueName="1154" name="Column1.1154" totalsRowFunction="custom" queryTableFieldId="1154" totalsRowDxfId="2613">
      <totalsRowFormula>IF(OR(ARJ6="+",ARJ6="*"),IF(ARK6="",IF(ARL6="",IF(ARM6="",4,3),2),1),)</totalsRowFormula>
    </tableColumn>
    <tableColumn id="1155" xr3:uid="{E44D2065-B206-46A0-8754-B5FDFBD3455A}" uniqueName="1155" name="Column1.1155" totalsRowFunction="custom" queryTableFieldId="1155" dataDxfId="5154" totalsRowDxfId="2612">
      <totalsRowFormula>IF(OR(ARK6="+",ARK6="*"),IF(ARL6="",IF(ARM6="",IF(ARN6="",4,3),2),1),)</totalsRowFormula>
    </tableColumn>
    <tableColumn id="1156" xr3:uid="{0222275F-70FF-4DE3-B4F9-0AEB6C709254}" uniqueName="1156" name="Column1.1156" totalsRowFunction="custom" queryTableFieldId="1156" dataDxfId="5153" totalsRowDxfId="2611">
      <totalsRowFormula>IF(OR(ARL6="+",ARL6="*"),IF(ARM6="",IF(ARN6="",IF(ARO6="",4,3),2),1),)</totalsRowFormula>
    </tableColumn>
    <tableColumn id="1157" xr3:uid="{1C700919-DCA5-4938-9BF0-9D7A41C65CE9}" uniqueName="1157" name="Column1.1157" totalsRowFunction="custom" queryTableFieldId="1157" totalsRowDxfId="2610">
      <totalsRowFormula>IF(OR(ARM6="+",ARM6="*"),IF(ARN6="",IF(ARO6="",IF(ARP6="",4,3),2),1),)</totalsRowFormula>
    </tableColumn>
    <tableColumn id="1158" xr3:uid="{D7447DB9-00C4-4267-89B5-448FBC65F5F7}" uniqueName="1158" name="Column1.1158" totalsRowFunction="custom" queryTableFieldId="1158" totalsRowDxfId="2609">
      <totalsRowFormula>IF(OR(ARN6="+",ARN6="*"),IF(ARO6="",IF(ARP6="",IF(ARQ6="",4,3),2),1),)</totalsRowFormula>
    </tableColumn>
    <tableColumn id="1159" xr3:uid="{BFD651CC-1427-4490-8752-CE4435E1B286}" uniqueName="1159" name="Column1.1159" totalsRowFunction="custom" queryTableFieldId="1159" dataDxfId="5152" totalsRowDxfId="2608">
      <totalsRowFormula>IF(OR(ARO6="+",ARO6="*"),IF(ARP6="",IF(ARQ6="",IF(ARR6="",4,3),2),1),)</totalsRowFormula>
    </tableColumn>
    <tableColumn id="1160" xr3:uid="{EDF277FB-D298-4E01-A4FF-161C3C3C327E}" uniqueName="1160" name="Column1.1160" totalsRowFunction="custom" queryTableFieldId="1160" dataDxfId="5151" totalsRowDxfId="2607">
      <totalsRowFormula>IF(OR(ARP6="+",ARP6="*"),IF(ARQ6="",IF(ARR6="",IF(ARS6="",4,3),2),1),)</totalsRowFormula>
    </tableColumn>
    <tableColumn id="1161" xr3:uid="{D12CF620-F212-462E-8662-8955DD440F59}" uniqueName="1161" name="Column1.1161" totalsRowFunction="custom" queryTableFieldId="1161" totalsRowDxfId="2606">
      <totalsRowFormula>IF(OR(ARQ6="+",ARQ6="*"),IF(ARR6="",IF(ARS6="",IF(ART6="",4,3),2),1),)</totalsRowFormula>
    </tableColumn>
    <tableColumn id="1162" xr3:uid="{F222EC7F-E097-44BD-8DDA-E115E902C02E}" uniqueName="1162" name="Column1.1162" totalsRowFunction="custom" queryTableFieldId="1162" totalsRowDxfId="2605">
      <totalsRowFormula>IF(OR(ARR6="+",ARR6="*"),IF(ARS6="",IF(ART6="",IF(ARU6="",4,3),2),1),)</totalsRowFormula>
    </tableColumn>
    <tableColumn id="1163" xr3:uid="{FF2F76E6-3588-44D3-8F99-8642D8DC631A}" uniqueName="1163" name="Column1.1163" totalsRowFunction="custom" queryTableFieldId="1163" totalsRowDxfId="2604">
      <totalsRowFormula>IF(OR(ARS6="+",ARS6="*"),IF(ART6="",IF(ARU6="",IF(ARV6="",4,3),2),1),)</totalsRowFormula>
    </tableColumn>
    <tableColumn id="1164" xr3:uid="{F758351C-D2DD-4730-A3C2-A750FC0BCFD9}" uniqueName="1164" name="Column1.1164" totalsRowFunction="custom" queryTableFieldId="1164" dataDxfId="5150" totalsRowDxfId="2603">
      <totalsRowFormula>IF(OR(ART6="+",ART6="*"),IF(ARU6="",IF(ARV6="",IF(ARW6="",4,3),2),1),)</totalsRowFormula>
    </tableColumn>
    <tableColumn id="1165" xr3:uid="{BB515DD8-24A7-4855-BA31-959F5DE9106D}" uniqueName="1165" name="Column1.1165" totalsRowFunction="custom" queryTableFieldId="1165" dataDxfId="5149" totalsRowDxfId="2602">
      <totalsRowFormula>IF(OR(ARU6="+",ARU6="*"),IF(ARV6="",IF(ARW6="",IF(ARX6="",4,3),2),1),)</totalsRowFormula>
    </tableColumn>
    <tableColumn id="1166" xr3:uid="{DEDBE4D0-2399-44EB-B3D8-416FA7CD6C1C}" uniqueName="1166" name="Column1.1166" totalsRowFunction="custom" queryTableFieldId="1166" totalsRowDxfId="2601">
      <totalsRowFormula>IF(OR(ARV6="+",ARV6="*"),IF(ARW6="",IF(ARX6="",IF(ARY6="",4,3),2),1),)</totalsRowFormula>
    </tableColumn>
    <tableColumn id="1167" xr3:uid="{0220EA07-FE91-4ADE-BF9F-461EC7B362F7}" uniqueName="1167" name="Column1.1167" totalsRowFunction="custom" queryTableFieldId="1167" dataDxfId="5148" totalsRowDxfId="2600">
      <totalsRowFormula>IF(OR(ARW6="+",ARW6="*"),IF(ARX6="",IF(ARY6="",IF(ARZ6="",4,3),2),1),)</totalsRowFormula>
    </tableColumn>
    <tableColumn id="1168" xr3:uid="{E4B381F6-FB21-4CE7-8EFB-3CF37E996290}" uniqueName="1168" name="Column1.1168" totalsRowFunction="custom" queryTableFieldId="1168" dataDxfId="5147" totalsRowDxfId="2599">
      <totalsRowFormula>IF(OR(ARX6="+",ARX6="*"),IF(ARY6="",IF(ARZ6="",IF(ASA6="",4,3),2),1),)</totalsRowFormula>
    </tableColumn>
    <tableColumn id="1169" xr3:uid="{715BF82E-0FF9-4E55-9B95-6C6E5432D4DE}" uniqueName="1169" name="Column1.1169" totalsRowFunction="custom" queryTableFieldId="1169" totalsRowDxfId="2598">
      <totalsRowFormula>IF(OR(ARY6="+",ARY6="*"),IF(ARZ6="",IF(ASA6="",IF(ASB6="",4,3),2),1),)</totalsRowFormula>
    </tableColumn>
    <tableColumn id="1170" xr3:uid="{C64FB82D-9ACD-42FA-B611-2039D6B9917E}" uniqueName="1170" name="Column1.1170" totalsRowFunction="custom" queryTableFieldId="1170" totalsRowDxfId="2597">
      <totalsRowFormula>IF(OR(ARZ6="+",ARZ6="*"),IF(ASA6="",IF(ASB6="",IF(ASC6="",4,3),2),1),)</totalsRowFormula>
    </tableColumn>
    <tableColumn id="1171" xr3:uid="{27632C8C-C4B2-424F-9F39-C60B23A78F28}" uniqueName="1171" name="Column1.1171" totalsRowFunction="custom" queryTableFieldId="1171" dataDxfId="5146" totalsRowDxfId="2596">
      <totalsRowFormula>IF(OR(ASA6="+",ASA6="*"),IF(ASB6="",IF(ASC6="",IF(ASD6="",4,3),2),1),)</totalsRowFormula>
    </tableColumn>
    <tableColumn id="1172" xr3:uid="{63C6C874-C79E-4873-9B91-9672F73A0D6F}" uniqueName="1172" name="Column1.1172" totalsRowFunction="custom" queryTableFieldId="1172" dataDxfId="5145" totalsRowDxfId="2595">
      <totalsRowFormula>IF(OR(ASB6="+",ASB6="*"),IF(ASC6="",IF(ASD6="",IF(ASE6="",4,3),2),1),)</totalsRowFormula>
    </tableColumn>
    <tableColumn id="1173" xr3:uid="{AF0CD639-2301-4BFB-B4F3-7D7A4862BFE3}" uniqueName="1173" name="Column1.1173" totalsRowFunction="custom" queryTableFieldId="1173" totalsRowDxfId="2594">
      <totalsRowFormula>IF(OR(ASC6="+",ASC6="*"),IF(ASD6="",IF(ASE6="",IF(ASF6="",4,3),2),1),)</totalsRowFormula>
    </tableColumn>
    <tableColumn id="1174" xr3:uid="{D24C58F7-BD85-459F-B045-F9A4B14CD8A1}" uniqueName="1174" name="Column1.1174" totalsRowFunction="custom" queryTableFieldId="1174" totalsRowDxfId="2593">
      <totalsRowFormula>IF(OR(ASD6="+",ASD6="*"),IF(ASE6="",IF(ASF6="",IF(ASG6="",4,3),2),1),)</totalsRowFormula>
    </tableColumn>
    <tableColumn id="1175" xr3:uid="{D81546B4-5F4A-49F9-80F0-BDE354508557}" uniqueName="1175" name="Column1.1175" totalsRowFunction="custom" queryTableFieldId="1175" dataDxfId="5144" totalsRowDxfId="2592">
      <totalsRowFormula>IF(OR(ASE6="+",ASE6="*"),IF(ASF6="",IF(ASG6="",IF(ASH6="",4,3),2),1),)</totalsRowFormula>
    </tableColumn>
    <tableColumn id="1176" xr3:uid="{AB5A552A-B4EC-4EF9-ADE5-2E976576B115}" uniqueName="1176" name="Column1.1176" totalsRowFunction="custom" queryTableFieldId="1176" dataDxfId="5143" totalsRowDxfId="2591">
      <totalsRowFormula>IF(OR(ASF6="+",ASF6="*"),IF(ASG6="",IF(ASH6="",IF(ASI6="",4,3),2),1),)</totalsRowFormula>
    </tableColumn>
    <tableColumn id="1177" xr3:uid="{C673E65B-070C-4ED8-8EA8-4C3A43FA50C2}" uniqueName="1177" name="Column1.1177" totalsRowFunction="custom" queryTableFieldId="1177" totalsRowDxfId="2590">
      <totalsRowFormula>IF(OR(ASG6="+",ASG6="*"),IF(ASH6="",IF(ASI6="",IF(ASJ6="",4,3),2),1),)</totalsRowFormula>
    </tableColumn>
    <tableColumn id="1178" xr3:uid="{7122CDE7-FCD2-4714-9C07-B0A6B870817A}" uniqueName="1178" name="Column1.1178" totalsRowFunction="custom" queryTableFieldId="1178" totalsRowDxfId="2589">
      <totalsRowFormula>IF(OR(ASH6="+",ASH6="*"),IF(ASI6="",IF(ASJ6="",IF(ASK6="",4,3),2),1),)</totalsRowFormula>
    </tableColumn>
    <tableColumn id="1179" xr3:uid="{CF25F141-13B0-4796-AF34-BF4783EFC2CF}" uniqueName="1179" name="Column1.1179" totalsRowFunction="custom" queryTableFieldId="1179" dataDxfId="5142" totalsRowDxfId="2588">
      <totalsRowFormula>IF(OR(ASI6="+",ASI6="*"),IF(ASJ6="",IF(ASK6="",IF(ASL6="",4,3),2),1),)</totalsRowFormula>
    </tableColumn>
    <tableColumn id="1180" xr3:uid="{7B9B75E8-E6BF-4F52-8327-3362D224A757}" uniqueName="1180" name="Column1.1180" totalsRowFunction="custom" queryTableFieldId="1180" dataDxfId="5141" totalsRowDxfId="2587">
      <totalsRowFormula>IF(OR(ASJ6="+",ASJ6="*"),IF(ASK6="",IF(ASL6="",IF(ASM6="",4,3),2),1),)</totalsRowFormula>
    </tableColumn>
    <tableColumn id="1181" xr3:uid="{A590D789-E9A0-47E5-A2E0-669CA5BA5BBF}" uniqueName="1181" name="Column1.1181" totalsRowFunction="custom" queryTableFieldId="1181" totalsRowDxfId="2586">
      <totalsRowFormula>IF(OR(ASK6="+",ASK6="*"),IF(ASL6="",IF(ASM6="",IF(ASN6="",4,3),2),1),)</totalsRowFormula>
    </tableColumn>
    <tableColumn id="1182" xr3:uid="{F2EBEFF4-40ED-4497-8654-EF492BCA5D88}" uniqueName="1182" name="Column1.1182" totalsRowFunction="custom" queryTableFieldId="1182" totalsRowDxfId="2585">
      <totalsRowFormula>IF(OR(ASL6="+",ASL6="*"),IF(ASM6="",IF(ASN6="",IF(ASO6="",4,3),2),1),)</totalsRowFormula>
    </tableColumn>
    <tableColumn id="1183" xr3:uid="{8C641175-BB36-4DB5-ACF9-9F3C5983E21E}" uniqueName="1183" name="Column1.1183" totalsRowFunction="custom" queryTableFieldId="1183" totalsRowDxfId="2584">
      <totalsRowFormula>IF(OR(ASM6="+",ASM6="*"),IF(ASN6="",IF(ASO6="",IF(ASP6="",4,3),2),1),)</totalsRowFormula>
    </tableColumn>
    <tableColumn id="1184" xr3:uid="{81E59C60-046D-4D04-9E96-6784612F4E9C}" uniqueName="1184" name="Column1.1184" totalsRowFunction="custom" queryTableFieldId="1184" dataDxfId="5140" totalsRowDxfId="2583">
      <totalsRowFormula>IF(OR(ASN6="+",ASN6="*"),IF(ASO6="",IF(ASP6="",IF(ASQ6="",4,3),2),1),)</totalsRowFormula>
    </tableColumn>
    <tableColumn id="1185" xr3:uid="{32B32EC9-0BF5-4545-9658-1A52996EBBD2}" uniqueName="1185" name="Column1.1185" totalsRowFunction="custom" queryTableFieldId="1185" dataDxfId="5139" totalsRowDxfId="2582">
      <totalsRowFormula>IF(OR(ASO6="+",ASO6="*"),IF(ASP6="",IF(ASQ6="",IF(ASR6="",4,3),2),1),)</totalsRowFormula>
    </tableColumn>
    <tableColumn id="1186" xr3:uid="{1A01753A-CB17-408A-BD35-FCC4BE8A7A56}" uniqueName="1186" name="Column1.1186" totalsRowFunction="custom" queryTableFieldId="1186" totalsRowDxfId="2581">
      <totalsRowFormula>IF(OR(ASP6="+",ASP6="*"),IF(ASQ6="",IF(ASR6="",IF(ASS6="",4,3),2),1),)</totalsRowFormula>
    </tableColumn>
    <tableColumn id="1187" xr3:uid="{768B9784-1641-4ED2-8C98-D5DCA1E392DE}" uniqueName="1187" name="Column1.1187" totalsRowFunction="custom" queryTableFieldId="1187" totalsRowDxfId="2580">
      <totalsRowFormula>IF(OR(ASQ6="+",ASQ6="*"),IF(ASR6="",IF(ASS6="",IF(AST6="",4,3),2),1),)</totalsRowFormula>
    </tableColumn>
    <tableColumn id="1188" xr3:uid="{D8DBFB88-E105-4BFD-8C91-CE2675783B8D}" uniqueName="1188" name="Column1.1188" totalsRowFunction="custom" queryTableFieldId="1188" dataDxfId="5138" totalsRowDxfId="2579">
      <totalsRowFormula>IF(OR(ASR6="+",ASR6="*"),IF(ASS6="",IF(AST6="",IF(ASU6="",4,3),2),1),)</totalsRowFormula>
    </tableColumn>
    <tableColumn id="1189" xr3:uid="{A722E10A-A9E0-45A2-A9AE-25AAA02BCD42}" uniqueName="1189" name="Column1.1189" totalsRowFunction="custom" queryTableFieldId="1189" dataDxfId="5137" totalsRowDxfId="2578">
      <totalsRowFormula>IF(OR(ASS6="+",ASS6="*"),IF(AST6="",IF(ASU6="",IF(ASV6="",4,3),2),1),)</totalsRowFormula>
    </tableColumn>
    <tableColumn id="1190" xr3:uid="{FC84C26B-D7B2-4CF4-BB54-E6996184551D}" uniqueName="1190" name="Column1.1190" totalsRowFunction="custom" queryTableFieldId="1190" totalsRowDxfId="2577">
      <totalsRowFormula>IF(OR(AST6="+",AST6="*"),IF(ASU6="",IF(ASV6="",IF(ASW6="",4,3),2),1),)</totalsRowFormula>
    </tableColumn>
    <tableColumn id="1191" xr3:uid="{A3EE8C66-007B-4B00-8B1A-FFC056DF725F}" uniqueName="1191" name="Column1.1191" totalsRowFunction="custom" queryTableFieldId="1191" totalsRowDxfId="2576">
      <totalsRowFormula>IF(OR(ASU6="+",ASU6="*"),IF(ASV6="",IF(ASW6="",IF(ASX6="",4,3),2),1),)</totalsRowFormula>
    </tableColumn>
    <tableColumn id="1192" xr3:uid="{D236ED98-FF6B-4C34-B3B0-F82EAF65BF55}" uniqueName="1192" name="Column1.1192" totalsRowFunction="custom" queryTableFieldId="1192" dataDxfId="5136" totalsRowDxfId="2575">
      <totalsRowFormula>IF(OR(ASV6="+",ASV6="*"),IF(ASW6="",IF(ASX6="",IF(ASY6="",4,3),2),1),)</totalsRowFormula>
    </tableColumn>
    <tableColumn id="1193" xr3:uid="{8BEFE84C-7F45-4BB5-810B-DB30405A77D3}" uniqueName="1193" name="Column1.1193" totalsRowFunction="custom" queryTableFieldId="1193" dataDxfId="5135" totalsRowDxfId="2574">
      <totalsRowFormula>IF(OR(ASW6="+",ASW6="*"),IF(ASX6="",IF(ASY6="",IF(ASZ6="",4,3),2),1),)</totalsRowFormula>
    </tableColumn>
    <tableColumn id="1194" xr3:uid="{7FC5B91E-E5E7-4B3A-B4C1-A02A80E91E61}" uniqueName="1194" name="Column1.1194" totalsRowFunction="custom" queryTableFieldId="1194" totalsRowDxfId="2573">
      <totalsRowFormula>IF(OR(ASX6="+",ASX6="*"),IF(ASY6="",IF(ASZ6="",IF(ATA6="",4,3),2),1),)</totalsRowFormula>
    </tableColumn>
    <tableColumn id="1195" xr3:uid="{6CFF4D3E-5831-47C5-86ED-E6E5DA4F2E6C}" uniqueName="1195" name="Column1.1195" totalsRowFunction="custom" queryTableFieldId="1195" dataDxfId="5134" totalsRowDxfId="2572">
      <totalsRowFormula>IF(OR(ASY6="+",ASY6="*"),IF(ASZ6="",IF(ATA6="",IF(ATB6="",4,3),2),1),)</totalsRowFormula>
    </tableColumn>
    <tableColumn id="1196" xr3:uid="{8A096CF8-B73E-44EC-AE81-671473A3A72B}" uniqueName="1196" name="Column1.1196" totalsRowFunction="custom" queryTableFieldId="1196" dataDxfId="5133" totalsRowDxfId="2571">
      <totalsRowFormula>IF(OR(ASZ6="+",ASZ6="*"),IF(ATA6="",IF(ATB6="",IF(ATC6="",4,3),2),1),)</totalsRowFormula>
    </tableColumn>
    <tableColumn id="1197" xr3:uid="{E4E3BA50-231B-4F55-92AA-3A2349EB7CBF}" uniqueName="1197" name="Column1.1197" totalsRowFunction="custom" queryTableFieldId="1197" totalsRowDxfId="2570">
      <totalsRowFormula>IF(OR(ATA6="+",ATA6="*"),IF(ATB6="",IF(ATC6="",IF(ATD6="",4,3),2),1),)</totalsRowFormula>
    </tableColumn>
    <tableColumn id="1198" xr3:uid="{85A6D1BE-330B-479B-AD3F-4F31EC34249A}" uniqueName="1198" name="Column1.1198" totalsRowFunction="custom" queryTableFieldId="1198" dataDxfId="5132" totalsRowDxfId="2569">
      <totalsRowFormula>IF(OR(ATB6="+",ATB6="*"),IF(ATC6="",IF(ATD6="",IF(ATE6="",4,3),2),1),)</totalsRowFormula>
    </tableColumn>
    <tableColumn id="1199" xr3:uid="{2153FA09-E66D-40E1-86AD-A01428846F07}" uniqueName="1199" name="Column1.1199" totalsRowFunction="custom" queryTableFieldId="1199" dataDxfId="5131" totalsRowDxfId="2568">
      <totalsRowFormula>IF(OR(ATC6="+",ATC6="*"),IF(ATD6="",IF(ATE6="",IF(ATF6="",4,3),2),1),)</totalsRowFormula>
    </tableColumn>
    <tableColumn id="1200" xr3:uid="{4905E671-91CA-4203-8923-64E55CD931AA}" uniqueName="1200" name="Column1.1200" totalsRowFunction="custom" queryTableFieldId="1200" totalsRowDxfId="2567">
      <totalsRowFormula>IF(OR(ATD6="+",ATD6="*"),IF(ATE6="",IF(ATF6="",IF(ATG6="",4,3),2),1),)</totalsRowFormula>
    </tableColumn>
    <tableColumn id="1201" xr3:uid="{01124BA1-AFA9-4AA8-8540-849D4621DAAC}" uniqueName="1201" name="Column1.1201" totalsRowFunction="custom" queryTableFieldId="1201" totalsRowDxfId="2566">
      <totalsRowFormula>IF(OR(ATE6="+",ATE6="*"),IF(ATF6="",IF(ATG6="",IF(ATH6="",4,3),2),1),)</totalsRowFormula>
    </tableColumn>
    <tableColumn id="1202" xr3:uid="{79E21B6C-6682-4361-ADE0-7B080A1042B1}" uniqueName="1202" name="Column1.1202" totalsRowFunction="custom" queryTableFieldId="1202" dataDxfId="5130" totalsRowDxfId="2565">
      <totalsRowFormula>IF(OR(ATF6="+",ATF6="*"),IF(ATG6="",IF(ATH6="",IF(ATI6="",4,3),2),1),)</totalsRowFormula>
    </tableColumn>
    <tableColumn id="1203" xr3:uid="{445B6177-08CA-4DAC-B794-72CCF3D4ABD2}" uniqueName="1203" name="Column1.1203" totalsRowFunction="custom" queryTableFieldId="1203" dataDxfId="5129" totalsRowDxfId="2564">
      <totalsRowFormula>IF(OR(ATG6="+",ATG6="*"),IF(ATH6="",IF(ATI6="",IF(ATJ6="",4,3),2),1),)</totalsRowFormula>
    </tableColumn>
    <tableColumn id="1204" xr3:uid="{6909096A-97C0-45CB-8C9E-DBFB00FC4C89}" uniqueName="1204" name="Column1.1204" totalsRowFunction="custom" queryTableFieldId="1204" totalsRowDxfId="2563">
      <totalsRowFormula>IF(OR(ATH6="+",ATH6="*"),IF(ATI6="",IF(ATJ6="",IF(ATK6="",4,3),2),1),)</totalsRowFormula>
    </tableColumn>
    <tableColumn id="1205" xr3:uid="{B5692381-D007-46D8-BFD5-C271A295C9E2}" uniqueName="1205" name="Column1.1205" totalsRowFunction="custom" queryTableFieldId="1205" dataDxfId="5128" totalsRowDxfId="2562">
      <totalsRowFormula>IF(OR(ATI6="+",ATI6="*"),IF(ATJ6="",IF(ATK6="",IF(ATL6="",4,3),2),1),)</totalsRowFormula>
    </tableColumn>
    <tableColumn id="1206" xr3:uid="{8ED4D301-06D4-4DE6-BEDC-8DA7082F44B4}" uniqueName="1206" name="Column1.1206" totalsRowFunction="custom" queryTableFieldId="1206" dataDxfId="5127" totalsRowDxfId="2561">
      <totalsRowFormula>IF(OR(ATJ6="+",ATJ6="*"),IF(ATK6="",IF(ATL6="",IF(ATM6="",4,3),2),1),)</totalsRowFormula>
    </tableColumn>
    <tableColumn id="1207" xr3:uid="{E9F897ED-C009-4C9A-BF0F-52456D3CEC4E}" uniqueName="1207" name="Column1.1207" totalsRowFunction="custom" queryTableFieldId="1207" totalsRowDxfId="2560">
      <totalsRowFormula>IF(OR(ATK6="+",ATK6="*"),IF(ATL6="",IF(ATM6="",IF(ATN6="",4,3),2),1),)</totalsRowFormula>
    </tableColumn>
    <tableColumn id="1208" xr3:uid="{A70F2092-5FCB-4C9E-9E73-17BE74FD0AC4}" uniqueName="1208" name="Column1.1208" totalsRowFunction="custom" queryTableFieldId="1208" totalsRowDxfId="2559">
      <totalsRowFormula>IF(OR(ATL6="+",ATL6="*"),IF(ATM6="",IF(ATN6="",IF(ATO6="",4,3),2),1),)</totalsRowFormula>
    </tableColumn>
    <tableColumn id="1209" xr3:uid="{75FD8211-6A7D-403E-A289-B6321F671D6F}" uniqueName="1209" name="Column1.1209" totalsRowFunction="custom" queryTableFieldId="1209" totalsRowDxfId="2558">
      <totalsRowFormula>IF(OR(ATM6="+",ATM6="*"),IF(ATN6="",IF(ATO6="",IF(ATP6="",4,3),2),1),)</totalsRowFormula>
    </tableColumn>
    <tableColumn id="1210" xr3:uid="{C02173CC-E2A0-4739-B30E-B1A346C0269F}" uniqueName="1210" name="Column1.1210" totalsRowFunction="custom" queryTableFieldId="1210" dataDxfId="5126" totalsRowDxfId="2557">
      <totalsRowFormula>IF(OR(ATN6="+",ATN6="*"),IF(ATO6="",IF(ATP6="",IF(ATQ6="",4,3),2),1),)</totalsRowFormula>
    </tableColumn>
    <tableColumn id="1211" xr3:uid="{5B03A883-ADBD-4142-B4E2-9B80D938CC8D}" uniqueName="1211" name="Column1.1211" totalsRowFunction="custom" queryTableFieldId="1211" dataDxfId="5125" totalsRowDxfId="2556">
      <totalsRowFormula>IF(OR(ATO6="+",ATO6="*"),IF(ATP6="",IF(ATQ6="",IF(ATR6="",4,3),2),1),)</totalsRowFormula>
    </tableColumn>
    <tableColumn id="1212" xr3:uid="{9144D07D-4412-43A7-A193-A600FB64A46B}" uniqueName="1212" name="Column1.1212" totalsRowFunction="custom" queryTableFieldId="1212" totalsRowDxfId="2555">
      <totalsRowFormula>IF(OR(ATP6="+",ATP6="*"),IF(ATQ6="",IF(ATR6="",IF(ATS6="",4,3),2),1),)</totalsRowFormula>
    </tableColumn>
    <tableColumn id="1213" xr3:uid="{E9A9F609-95DE-4960-8C99-516124FABE92}" uniqueName="1213" name="Column1.1213" totalsRowFunction="custom" queryTableFieldId="1213" dataDxfId="5124" totalsRowDxfId="2554">
      <totalsRowFormula>IF(OR(ATQ6="+",ATQ6="*"),IF(ATR6="",IF(ATS6="",IF(ATT6="",4,3),2),1),)</totalsRowFormula>
    </tableColumn>
    <tableColumn id="1214" xr3:uid="{274055BF-E072-46BE-8549-FCE9543F36AB}" uniqueName="1214" name="Column1.1214" totalsRowFunction="custom" queryTableFieldId="1214" dataDxfId="5123" totalsRowDxfId="2553">
      <totalsRowFormula>IF(OR(ATR6="+",ATR6="*"),IF(ATS6="",IF(ATT6="",IF(ATU6="",4,3),2),1),)</totalsRowFormula>
    </tableColumn>
    <tableColumn id="1215" xr3:uid="{96273069-AFDE-4DD9-A9FF-DB8816CB7329}" uniqueName="1215" name="Column1.1215" totalsRowFunction="custom" queryTableFieldId="1215" totalsRowDxfId="2552">
      <totalsRowFormula>IF(OR(ATS6="+",ATS6="*"),IF(ATT6="",IF(ATU6="",IF(ATV6="",4,3),2),1),)</totalsRowFormula>
    </tableColumn>
    <tableColumn id="1216" xr3:uid="{C111E8FE-35DD-4A91-9B3E-ED6F035C57AA}" uniqueName="1216" name="Column1.1216" totalsRowFunction="custom" queryTableFieldId="1216" dataDxfId="5122" totalsRowDxfId="2551">
      <totalsRowFormula>IF(OR(ATT6="+",ATT6="*"),IF(ATU6="",IF(ATV6="",IF(ATW6="",4,3),2),1),)</totalsRowFormula>
    </tableColumn>
    <tableColumn id="1217" xr3:uid="{9B0D7046-3574-4CA2-822F-138E07B90CFD}" uniqueName="1217" name="Column1.1217" totalsRowFunction="custom" queryTableFieldId="1217" dataDxfId="5121" totalsRowDxfId="2550">
      <totalsRowFormula>IF(OR(ATU6="+",ATU6="*"),IF(ATV6="",IF(ATW6="",IF(ATX6="",4,3),2),1),)</totalsRowFormula>
    </tableColumn>
    <tableColumn id="1218" xr3:uid="{87DDC11C-A044-4CEE-BE36-6CC6915FCAEA}" uniqueName="1218" name="Column1.1218" totalsRowFunction="custom" queryTableFieldId="1218" totalsRowDxfId="2549">
      <totalsRowFormula>IF(OR(ATV6="+",ATV6="*"),IF(ATW6="",IF(ATX6="",IF(ATY6="",4,3),2),1),)</totalsRowFormula>
    </tableColumn>
    <tableColumn id="1219" xr3:uid="{FA4B8B67-065B-436F-9F7C-909AFCB353F3}" uniqueName="1219" name="Column1.1219" totalsRowFunction="custom" queryTableFieldId="1219" totalsRowDxfId="2548">
      <totalsRowFormula>IF(OR(ATW6="+",ATW6="*"),IF(ATX6="",IF(ATY6="",IF(ATZ6="",4,3),2),1),)</totalsRowFormula>
    </tableColumn>
    <tableColumn id="1220" xr3:uid="{005289DF-40C4-47AE-ACA6-1A90DF2233BE}" uniqueName="1220" name="Column1.1220" totalsRowFunction="custom" queryTableFieldId="1220" dataDxfId="5120" totalsRowDxfId="2547">
      <totalsRowFormula>IF(OR(ATX6="+",ATX6="*"),IF(ATY6="",IF(ATZ6="",IF(AUA6="",4,3),2),1),)</totalsRowFormula>
    </tableColumn>
    <tableColumn id="1221" xr3:uid="{D607B539-007E-4602-9819-536629FA7519}" uniqueName="1221" name="Column1.1221" totalsRowFunction="custom" queryTableFieldId="1221" dataDxfId="5119" totalsRowDxfId="2546">
      <totalsRowFormula>IF(OR(ATY6="+",ATY6="*"),IF(ATZ6="",IF(AUA6="",IF(AUB6="",4,3),2),1),)</totalsRowFormula>
    </tableColumn>
    <tableColumn id="1222" xr3:uid="{3F2D5B4D-D958-4C4B-89C8-368FB290812A}" uniqueName="1222" name="Column1.1222" totalsRowFunction="custom" queryTableFieldId="1222" totalsRowDxfId="2545">
      <totalsRowFormula>IF(OR(ATZ6="+",ATZ6="*"),IF(AUA6="",IF(AUB6="",IF(AUC6="",4,3),2),1),)</totalsRowFormula>
    </tableColumn>
    <tableColumn id="1223" xr3:uid="{811C08FC-8B5F-4E56-8EC4-4B881B3CDD55}" uniqueName="1223" name="Column1.1223" totalsRowFunction="custom" queryTableFieldId="1223" totalsRowDxfId="2544">
      <totalsRowFormula>IF(OR(AUA6="+",AUA6="*"),IF(AUB6="",IF(AUC6="",IF(AUD6="",4,3),2),1),)</totalsRowFormula>
    </tableColumn>
    <tableColumn id="1224" xr3:uid="{A7384056-64F3-440A-82C1-AF4C4A021892}" uniqueName="1224" name="Column1.1224" totalsRowFunction="custom" queryTableFieldId="1224" totalsRowDxfId="2543">
      <totalsRowFormula>IF(OR(AUB6="+",AUB6="*"),IF(AUC6="",IF(AUD6="",IF(AUE6="",4,3),2),1),)</totalsRowFormula>
    </tableColumn>
    <tableColumn id="1225" xr3:uid="{DCC1BD54-ABE4-4992-AB0E-994300509CA0}" uniqueName="1225" name="Column1.1225" totalsRowFunction="custom" queryTableFieldId="1225" dataDxfId="5118" totalsRowDxfId="2542">
      <totalsRowFormula>IF(OR(AUC6="+",AUC6="*"),IF(AUD6="",IF(AUE6="",IF(AUF6="",4,3),2),1),)</totalsRowFormula>
    </tableColumn>
    <tableColumn id="1226" xr3:uid="{7131F479-9541-4503-866D-E2070401176E}" uniqueName="1226" name="Column1.1226" totalsRowFunction="custom" queryTableFieldId="1226" dataDxfId="5117" totalsRowDxfId="2541">
      <totalsRowFormula>IF(OR(AUD6="+",AUD6="*"),IF(AUE6="",IF(AUF6="",IF(AUG6="",4,3),2),1),)</totalsRowFormula>
    </tableColumn>
    <tableColumn id="1227" xr3:uid="{983AA218-64F0-400C-9574-263DB3A41695}" uniqueName="1227" name="Column1.1227" totalsRowFunction="custom" queryTableFieldId="1227" totalsRowDxfId="2540">
      <totalsRowFormula>IF(OR(AUE6="+",AUE6="*"),IF(AUF6="",IF(AUG6="",IF(AUH6="",4,3),2),1),)</totalsRowFormula>
    </tableColumn>
    <tableColumn id="1228" xr3:uid="{3C38EE7B-393E-4EB8-BE89-AFA199E93CAE}" uniqueName="1228" name="Column1.1228" totalsRowFunction="custom" queryTableFieldId="1228" totalsRowDxfId="2539">
      <totalsRowFormula>IF(OR(AUF6="+",AUF6="*"),IF(AUG6="",IF(AUH6="",IF(AUI6="",4,3),2),1),)</totalsRowFormula>
    </tableColumn>
    <tableColumn id="1229" xr3:uid="{C9F51B73-5FB4-4893-844C-232108DE38DA}" uniqueName="1229" name="Column1.1229" totalsRowFunction="custom" queryTableFieldId="1229" totalsRowDxfId="2538">
      <totalsRowFormula>IF(OR(AUG6="+",AUG6="*"),IF(AUH6="",IF(AUI6="",IF(AUJ6="",4,3),2),1),)</totalsRowFormula>
    </tableColumn>
    <tableColumn id="1230" xr3:uid="{CFB65D73-8148-41C0-8937-A1077BDDBBE3}" uniqueName="1230" name="Column1.1230" totalsRowFunction="custom" queryTableFieldId="1230" dataDxfId="5116" totalsRowDxfId="2537">
      <totalsRowFormula>IF(OR(AUH6="+",AUH6="*"),IF(AUI6="",IF(AUJ6="",IF(AUK6="",4,3),2),1),)</totalsRowFormula>
    </tableColumn>
    <tableColumn id="1231" xr3:uid="{05596E9F-EF77-44C3-974E-94C13F9EFB4E}" uniqueName="1231" name="Column1.1231" totalsRowFunction="custom" queryTableFieldId="1231" dataDxfId="5115" totalsRowDxfId="2536">
      <totalsRowFormula>IF(OR(AUI6="+",AUI6="*"),IF(AUJ6="",IF(AUK6="",IF(AUL6="",4,3),2),1),)</totalsRowFormula>
    </tableColumn>
    <tableColumn id="1232" xr3:uid="{2F115BD8-5AA8-42FB-9649-97B13257BB7E}" uniqueName="1232" name="Column1.1232" totalsRowFunction="custom" queryTableFieldId="1232" totalsRowDxfId="2535">
      <totalsRowFormula>IF(OR(AUJ6="+",AUJ6="*"),IF(AUK6="",IF(AUL6="",IF(AUM6="",4,3),2),1),)</totalsRowFormula>
    </tableColumn>
    <tableColumn id="1233" xr3:uid="{5B03CB8A-B9E6-4F44-832C-54DBFE213B63}" uniqueName="1233" name="Column1.1233" totalsRowFunction="custom" queryTableFieldId="1233" dataDxfId="5114" totalsRowDxfId="2534">
      <totalsRowFormula>IF(OR(AUK6="+",AUK6="*"),IF(AUL6="",IF(AUM6="",IF(AUN6="",4,3),2),1),)</totalsRowFormula>
    </tableColumn>
    <tableColumn id="1234" xr3:uid="{D0E439B1-A33A-40C6-890F-6277EBE4400B}" uniqueName="1234" name="Column1.1234" totalsRowFunction="custom" queryTableFieldId="1234" dataDxfId="5113" totalsRowDxfId="2533">
      <totalsRowFormula>IF(OR(AUL6="+",AUL6="*"),IF(AUM6="",IF(AUN6="",IF(AUO6="",4,3),2),1),)</totalsRowFormula>
    </tableColumn>
    <tableColumn id="1235" xr3:uid="{3D16D5B0-83A3-4D26-A599-75507D3ECB69}" uniqueName="1235" name="Column1.1235" totalsRowFunction="custom" queryTableFieldId="1235" totalsRowDxfId="2532">
      <totalsRowFormula>IF(OR(AUM6="+",AUM6="*"),IF(AUN6="",IF(AUO6="",IF(AUP6="",4,3),2),1),)</totalsRowFormula>
    </tableColumn>
    <tableColumn id="1236" xr3:uid="{58E0479F-F972-4911-82AA-48EC3E166463}" uniqueName="1236" name="Column1.1236" totalsRowFunction="custom" queryTableFieldId="1236" dataDxfId="5112" totalsRowDxfId="2531">
      <totalsRowFormula>IF(OR(AUN6="+",AUN6="*"),IF(AUO6="",IF(AUP6="",IF(AUQ6="",4,3),2),1),)</totalsRowFormula>
    </tableColumn>
    <tableColumn id="1237" xr3:uid="{D5C43AD0-B540-4705-91EE-3F26925058A3}" uniqueName="1237" name="Column1.1237" totalsRowFunction="custom" queryTableFieldId="1237" dataDxfId="5111" totalsRowDxfId="2530">
      <totalsRowFormula>IF(OR(AUO6="+",AUO6="*"),IF(AUP6="",IF(AUQ6="",IF(AUR6="",4,3),2),1),)</totalsRowFormula>
    </tableColumn>
    <tableColumn id="1238" xr3:uid="{C2ADDD39-5780-4DB4-81F1-B5C050C2FD31}" uniqueName="1238" name="Column1.1238" totalsRowFunction="custom" queryTableFieldId="1238" totalsRowDxfId="2529">
      <totalsRowFormula>IF(OR(AUP6="+",AUP6="*"),IF(AUQ6="",IF(AUR6="",IF(AUS6="",4,3),2),1),)</totalsRowFormula>
    </tableColumn>
    <tableColumn id="1239" xr3:uid="{94FB9E61-E0DC-4A5C-BF0C-9963763124B6}" uniqueName="1239" name="Column1.1239" totalsRowFunction="custom" queryTableFieldId="1239" totalsRowDxfId="2528">
      <totalsRowFormula>IF(OR(AUQ6="+",AUQ6="*"),IF(AUR6="",IF(AUS6="",IF(AUT6="",4,3),2),1),)</totalsRowFormula>
    </tableColumn>
    <tableColumn id="1240" xr3:uid="{7C07A115-4CDB-4CA7-9840-00FD47EDB031}" uniqueName="1240" name="Column1.1240" totalsRowFunction="custom" queryTableFieldId="1240" dataDxfId="5110" totalsRowDxfId="2527">
      <totalsRowFormula>IF(OR(AUR6="+",AUR6="*"),IF(AUS6="",IF(AUT6="",IF(AUU6="",4,3),2),1),)</totalsRowFormula>
    </tableColumn>
    <tableColumn id="1241" xr3:uid="{26B0BBD6-F22E-4657-889F-0ED5AA73027D}" uniqueName="1241" name="Column1.1241" totalsRowFunction="custom" queryTableFieldId="1241" dataDxfId="5109" totalsRowDxfId="2526">
      <totalsRowFormula>IF(OR(AUS6="+",AUS6="*"),IF(AUT6="",IF(AUU6="",IF(AUV6="",4,3),2),1),)</totalsRowFormula>
    </tableColumn>
    <tableColumn id="1242" xr3:uid="{FE57E01D-37D4-4E1A-9F98-95D65808AA9F}" uniqueName="1242" name="Column1.1242" totalsRowFunction="custom" queryTableFieldId="1242" totalsRowDxfId="2525">
      <totalsRowFormula>IF(OR(AUT6="+",AUT6="*"),IF(AUU6="",IF(AUV6="",IF(AUW6="",4,3),2),1),)</totalsRowFormula>
    </tableColumn>
    <tableColumn id="1243" xr3:uid="{B301300C-F4F1-4ACC-A870-9D3E3DFA49A7}" uniqueName="1243" name="Column1.1243" totalsRowFunction="custom" queryTableFieldId="1243" totalsRowDxfId="2524">
      <totalsRowFormula>IF(OR(AUU6="+",AUU6="*"),IF(AUV6="",IF(AUW6="",IF(AUX6="",4,3),2),1),)</totalsRowFormula>
    </tableColumn>
    <tableColumn id="1244" xr3:uid="{4B124B91-41E9-4497-AECB-8A910F29339D}" uniqueName="1244" name="Column1.1244" totalsRowFunction="custom" queryTableFieldId="1244" totalsRowDxfId="2523">
      <totalsRowFormula>IF(OR(AUV6="+",AUV6="*"),IF(AUW6="",IF(AUX6="",IF(AUY6="",4,3),2),1),)</totalsRowFormula>
    </tableColumn>
    <tableColumn id="1245" xr3:uid="{C16C5E39-5CE7-4789-BB8D-D87F62371134}" uniqueName="1245" name="Column1.1245" totalsRowFunction="custom" queryTableFieldId="1245" dataDxfId="5108" totalsRowDxfId="2522">
      <totalsRowFormula>IF(OR(AUW6="+",AUW6="*"),IF(AUX6="",IF(AUY6="",IF(AUZ6="",4,3),2),1),)</totalsRowFormula>
    </tableColumn>
    <tableColumn id="1246" xr3:uid="{739ACB87-5F85-4FCF-8D65-5D4571D6A8A5}" uniqueName="1246" name="Column1.1246" totalsRowFunction="custom" queryTableFieldId="1246" dataDxfId="5107" totalsRowDxfId="2521">
      <totalsRowFormula>IF(OR(AUX6="+",AUX6="*"),IF(AUY6="",IF(AUZ6="",IF(AVA6="",4,3),2),1),)</totalsRowFormula>
    </tableColumn>
    <tableColumn id="1247" xr3:uid="{DE90C3C6-3E2F-4F71-BE32-7E0449EF77DA}" uniqueName="1247" name="Column1.1247" totalsRowFunction="custom" queryTableFieldId="1247" totalsRowDxfId="2520">
      <totalsRowFormula>IF(OR(AUY6="+",AUY6="*"),IF(AUZ6="",IF(AVA6="",IF(AVB6="",4,3),2),1),)</totalsRowFormula>
    </tableColumn>
    <tableColumn id="1248" xr3:uid="{F6E56845-541A-4189-BA36-EA29DBE87529}" uniqueName="1248" name="Column1.1248" totalsRowFunction="custom" queryTableFieldId="1248" dataDxfId="5106" totalsRowDxfId="2519">
      <totalsRowFormula>IF(OR(AUZ6="+",AUZ6="*"),IF(AVA6="",IF(AVB6="",IF(AVC6="",4,3),2),1),)</totalsRowFormula>
    </tableColumn>
    <tableColumn id="1249" xr3:uid="{A119B2F7-065A-4C65-A063-F43780E27380}" uniqueName="1249" name="Column1.1249" totalsRowFunction="custom" queryTableFieldId="1249" dataDxfId="5105" totalsRowDxfId="2518">
      <totalsRowFormula>IF(OR(AVA6="+",AVA6="*"),IF(AVB6="",IF(AVC6="",IF(AVD6="",4,3),2),1),)</totalsRowFormula>
    </tableColumn>
    <tableColumn id="1250" xr3:uid="{9C90B6AC-996E-4F41-930B-E09876557C66}" uniqueName="1250" name="Column1.1250" totalsRowFunction="custom" queryTableFieldId="1250" totalsRowDxfId="2517">
      <totalsRowFormula>IF(OR(AVB6="+",AVB6="*"),IF(AVC6="",IF(AVD6="",IF(AVE6="",4,3),2),1),)</totalsRowFormula>
    </tableColumn>
    <tableColumn id="1251" xr3:uid="{F16D6E61-40C1-4521-A6A8-59EF3BD9B22B}" uniqueName="1251" name="Column1.1251" totalsRowFunction="custom" queryTableFieldId="1251" dataDxfId="5104" totalsRowDxfId="2516">
      <totalsRowFormula>IF(OR(AVC6="+",AVC6="*"),IF(AVD6="",IF(AVE6="",IF(AVF6="",4,3),2),1),)</totalsRowFormula>
    </tableColumn>
    <tableColumn id="1252" xr3:uid="{E92C7702-ABF2-4F0D-9375-7DFEA0829FCC}" uniqueName="1252" name="Column1.1252" totalsRowFunction="custom" queryTableFieldId="1252" dataDxfId="5103" totalsRowDxfId="2515">
      <totalsRowFormula>IF(OR(AVD6="+",AVD6="*"),IF(AVE6="",IF(AVF6="",IF(AVG6="",4,3),2),1),)</totalsRowFormula>
    </tableColumn>
    <tableColumn id="1253" xr3:uid="{16EFFCB4-A679-4ADD-AFDE-9F3B4071E7B4}" uniqueName="1253" name="Column1.1253" totalsRowFunction="custom" queryTableFieldId="1253" totalsRowDxfId="2514">
      <totalsRowFormula>IF(OR(AVE6="+",AVE6="*"),IF(AVF6="",IF(AVG6="",IF(AVH6="",4,3),2),1),)</totalsRowFormula>
    </tableColumn>
    <tableColumn id="1254" xr3:uid="{A5F66E9B-10FC-4872-854B-468404122838}" uniqueName="1254" name="Column1.1254" totalsRowFunction="custom" queryTableFieldId="1254" totalsRowDxfId="2513">
      <totalsRowFormula>IF(OR(AVF6="+",AVF6="*"),IF(AVG6="",IF(AVH6="",IF(AVI6="",4,3),2),1),)</totalsRowFormula>
    </tableColumn>
    <tableColumn id="1255" xr3:uid="{DE0BEEE7-9C9E-47CB-ACFD-BF9511C85EEC}" uniqueName="1255" name="Column1.1255" totalsRowFunction="custom" queryTableFieldId="1255" dataDxfId="5102" totalsRowDxfId="2512">
      <totalsRowFormula>IF(OR(AVG6="+",AVG6="*"),IF(AVH6="",IF(AVI6="",IF(AVJ6="",4,3),2),1),)</totalsRowFormula>
    </tableColumn>
    <tableColumn id="1256" xr3:uid="{85760A12-07DA-40CE-9279-66115E5078A7}" uniqueName="1256" name="Column1.1256" totalsRowFunction="custom" queryTableFieldId="1256" dataDxfId="5101" totalsRowDxfId="2511">
      <totalsRowFormula>IF(OR(AVH6="+",AVH6="*"),IF(AVI6="",IF(AVJ6="",IF(AVK6="",4,3),2),1),)</totalsRowFormula>
    </tableColumn>
    <tableColumn id="1257" xr3:uid="{D38019CA-01EF-4272-8E70-A3E15B8E4575}" uniqueName="1257" name="Column1.1257" totalsRowFunction="custom" queryTableFieldId="1257" totalsRowDxfId="2510">
      <totalsRowFormula>IF(OR(AVI6="+",AVI6="*"),IF(AVJ6="",IF(AVK6="",IF(AVL6="",4,3),2),1),)</totalsRowFormula>
    </tableColumn>
    <tableColumn id="1258" xr3:uid="{D1545EB7-7CEC-4332-B16B-AE4E30C3287E}" uniqueName="1258" name="Column1.1258" totalsRowFunction="custom" queryTableFieldId="1258" dataDxfId="5100" totalsRowDxfId="2509">
      <totalsRowFormula>IF(OR(AVJ6="+",AVJ6="*"),IF(AVK6="",IF(AVL6="",IF(AVM6="",4,3),2),1),)</totalsRowFormula>
    </tableColumn>
    <tableColumn id="1259" xr3:uid="{06308D54-5A44-4E99-A5A9-DEB55D4485BC}" uniqueName="1259" name="Column1.1259" totalsRowFunction="custom" queryTableFieldId="1259" dataDxfId="5099" totalsRowDxfId="2508">
      <totalsRowFormula>IF(OR(AVK6="+",AVK6="*"),IF(AVL6="",IF(AVM6="",IF(AVN6="",4,3),2),1),)</totalsRowFormula>
    </tableColumn>
    <tableColumn id="1260" xr3:uid="{2A91B016-F513-460B-A7A1-5A5A27A0C354}" uniqueName="1260" name="Column1.1260" totalsRowFunction="custom" queryTableFieldId="1260" totalsRowDxfId="2507">
      <totalsRowFormula>IF(OR(AVL6="+",AVL6="*"),IF(AVM6="",IF(AVN6="",IF(AVO6="",4,3),2),1),)</totalsRowFormula>
    </tableColumn>
    <tableColumn id="1261" xr3:uid="{3B30E32A-899B-43D4-AD8E-515DB60E6DA4}" uniqueName="1261" name="Column1.1261" totalsRowFunction="custom" queryTableFieldId="1261" dataDxfId="5098" totalsRowDxfId="2506">
      <totalsRowFormula>IF(OR(AVM6="+",AVM6="*"),IF(AVN6="",IF(AVO6="",IF(AVP6="",4,3),2),1),)</totalsRowFormula>
    </tableColumn>
    <tableColumn id="1262" xr3:uid="{1F9541BD-A200-423B-AF70-EE7B0A73AD3B}" uniqueName="1262" name="Column1.1262" totalsRowFunction="custom" queryTableFieldId="1262" dataDxfId="5097" totalsRowDxfId="2505">
      <totalsRowFormula>IF(OR(AVN6="+",AVN6="*"),IF(AVO6="",IF(AVP6="",IF(AVQ6="",4,3),2),1),)</totalsRowFormula>
    </tableColumn>
    <tableColumn id="1263" xr3:uid="{2DCB7E7D-F25E-429F-B31E-1675ED2FBD4F}" uniqueName="1263" name="Column1.1263" totalsRowFunction="custom" queryTableFieldId="1263" totalsRowDxfId="2504">
      <totalsRowFormula>IF(OR(AVO6="+",AVO6="*"),IF(AVP6="",IF(AVQ6="",IF(AVR6="",4,3),2),1),)</totalsRowFormula>
    </tableColumn>
    <tableColumn id="1264" xr3:uid="{82F82C31-BDFC-4D8C-B159-03AC6FFC9CBB}" uniqueName="1264" name="Column1.1264" totalsRowFunction="custom" queryTableFieldId="1264" totalsRowDxfId="2503">
      <totalsRowFormula>IF(OR(AVP6="+",AVP6="*"),IF(AVQ6="",IF(AVR6="",IF(AVS6="",4,3),2),1),)</totalsRowFormula>
    </tableColumn>
    <tableColumn id="1265" xr3:uid="{EAD77FFE-0885-43D5-A4BF-F3F099B5D2F5}" uniqueName="1265" name="Column1.1265" totalsRowFunction="custom" queryTableFieldId="1265" dataDxfId="5096" totalsRowDxfId="2502">
      <totalsRowFormula>IF(OR(AVQ6="+",AVQ6="*"),IF(AVR6="",IF(AVS6="",IF(AVT6="",4,3),2),1),)</totalsRowFormula>
    </tableColumn>
    <tableColumn id="1266" xr3:uid="{9B7D51AB-8679-44E1-8E14-5E122D129B43}" uniqueName="1266" name="Column1.1266" totalsRowFunction="custom" queryTableFieldId="1266" dataDxfId="5095" totalsRowDxfId="2501">
      <totalsRowFormula>IF(OR(AVR6="+",AVR6="*"),IF(AVS6="",IF(AVT6="",IF(AVU6="",4,3),2),1),)</totalsRowFormula>
    </tableColumn>
    <tableColumn id="1267" xr3:uid="{1A768EFF-D90F-4FC8-8805-546919467AD5}" uniqueName="1267" name="Column1.1267" totalsRowFunction="custom" queryTableFieldId="1267" totalsRowDxfId="2500">
      <totalsRowFormula>IF(OR(AVS6="+",AVS6="*"),IF(AVT6="",IF(AVU6="",IF(AVV6="",4,3),2),1),)</totalsRowFormula>
    </tableColumn>
    <tableColumn id="1268" xr3:uid="{60C63AEB-9961-405C-99B8-219A1A46B7EA}" uniqueName="1268" name="Column1.1268" totalsRowFunction="custom" queryTableFieldId="1268" totalsRowDxfId="2499">
      <totalsRowFormula>IF(OR(AVT6="+",AVT6="*"),IF(AVU6="",IF(AVV6="",IF(AVW6="",4,3),2),1),)</totalsRowFormula>
    </tableColumn>
    <tableColumn id="1269" xr3:uid="{53D60803-A1AC-4FD0-A7FE-8CB0B5E64E87}" uniqueName="1269" name="Column1.1269" totalsRowFunction="custom" queryTableFieldId="1269" dataDxfId="5094" totalsRowDxfId="2498">
      <totalsRowFormula>IF(OR(AVU6="+",AVU6="*"),IF(AVV6="",IF(AVW6="",IF(AVX6="",4,3),2),1),)</totalsRowFormula>
    </tableColumn>
    <tableColumn id="1270" xr3:uid="{9321F248-E607-4BED-9D04-B041DC570363}" uniqueName="1270" name="Column1.1270" totalsRowFunction="custom" queryTableFieldId="1270" dataDxfId="5093" totalsRowDxfId="2497">
      <totalsRowFormula>IF(OR(AVV6="+",AVV6="*"),IF(AVW6="",IF(AVX6="",IF(AVY6="",4,3),2),1),)</totalsRowFormula>
    </tableColumn>
    <tableColumn id="1271" xr3:uid="{0A2848C1-0735-441E-BE0B-65725A2CFD24}" uniqueName="1271" name="Column1.1271" totalsRowFunction="custom" queryTableFieldId="1271" totalsRowDxfId="2496">
      <totalsRowFormula>IF(OR(AVW6="+",AVW6="*"),IF(AVX6="",IF(AVY6="",IF(AVZ6="",4,3),2),1),)</totalsRowFormula>
    </tableColumn>
    <tableColumn id="1272" xr3:uid="{295D54C1-E8C4-441F-9C51-EF1D10F56120}" uniqueName="1272" name="Column1.1272" totalsRowFunction="custom" queryTableFieldId="1272" totalsRowDxfId="2495">
      <totalsRowFormula>IF(OR(AVX6="+",AVX6="*"),IF(AVY6="",IF(AVZ6="",IF(AWA6="",4,3),2),1),)</totalsRowFormula>
    </tableColumn>
    <tableColumn id="1273" xr3:uid="{D9672793-715F-4383-B2BA-D7EF97A4F122}" uniqueName="1273" name="Column1.1273" totalsRowFunction="custom" queryTableFieldId="1273" dataDxfId="5092" totalsRowDxfId="2494">
      <totalsRowFormula>IF(OR(AVY6="+",AVY6="*"),IF(AVZ6="",IF(AWA6="",IF(AWB6="",4,3),2),1),)</totalsRowFormula>
    </tableColumn>
    <tableColumn id="1274" xr3:uid="{7A8D2C01-1D7C-4C6A-82D8-49844B88D502}" uniqueName="1274" name="Column1.1274" totalsRowFunction="custom" queryTableFieldId="1274" dataDxfId="5091" totalsRowDxfId="2493">
      <totalsRowFormula>IF(OR(AVZ6="+",AVZ6="*"),IF(AWA6="",IF(AWB6="",IF(AWC6="",4,3),2),1),)</totalsRowFormula>
    </tableColumn>
    <tableColumn id="1275" xr3:uid="{EF4A8288-E49B-4354-AA15-B14C5AEE3267}" uniqueName="1275" name="Column1.1275" totalsRowFunction="custom" queryTableFieldId="1275" totalsRowDxfId="2492">
      <totalsRowFormula>IF(OR(AWA6="+",AWA6="*"),IF(AWB6="",IF(AWC6="",IF(AWD6="",4,3),2),1),)</totalsRowFormula>
    </tableColumn>
    <tableColumn id="1276" xr3:uid="{D5D3B17B-E4DB-4128-A876-18074C638811}" uniqueName="1276" name="Column1.1276" totalsRowFunction="custom" queryTableFieldId="1276" dataDxfId="5090" totalsRowDxfId="2491">
      <totalsRowFormula>IF(OR(AWB6="+",AWB6="*"),IF(AWC6="",IF(AWD6="",IF(AWE6="",4,3),2),1),)</totalsRowFormula>
    </tableColumn>
    <tableColumn id="1277" xr3:uid="{B4019D29-FEB3-4211-9D48-DD57B65C8798}" uniqueName="1277" name="Column1.1277" totalsRowFunction="custom" queryTableFieldId="1277" dataDxfId="5089" totalsRowDxfId="2490">
      <totalsRowFormula>IF(OR(AWC6="+",AWC6="*"),IF(AWD6="",IF(AWE6="",IF(AWF6="",4,3),2),1),)</totalsRowFormula>
    </tableColumn>
    <tableColumn id="1278" xr3:uid="{137194A9-E815-48E3-B94D-38568D817A9D}" uniqueName="1278" name="Column1.1278" totalsRowFunction="custom" queryTableFieldId="1278" totalsRowDxfId="2489">
      <totalsRowFormula>IF(OR(AWD6="+",AWD6="*"),IF(AWE6="",IF(AWF6="",IF(AWG6="",4,3),2),1),)</totalsRowFormula>
    </tableColumn>
    <tableColumn id="1279" xr3:uid="{73AE5C96-3F36-40E3-8724-4A0E75B66D4B}" uniqueName="1279" name="Column1.1279" totalsRowFunction="custom" queryTableFieldId="1279" totalsRowDxfId="2488">
      <totalsRowFormula>IF(OR(AWE6="+",AWE6="*"),IF(AWF6="",IF(AWG6="",IF(AWH6="",4,3),2),1),)</totalsRowFormula>
    </tableColumn>
    <tableColumn id="1280" xr3:uid="{314698ED-1B4B-43C3-9D42-8FC3B8A508DC}" uniqueName="1280" name="Column1.1280" totalsRowFunction="custom" queryTableFieldId="1280" totalsRowDxfId="2487">
      <totalsRowFormula>IF(OR(AWF6="+",AWF6="*"),IF(AWG6="",IF(AWH6="",IF(AWI6="",4,3),2),1),)</totalsRowFormula>
    </tableColumn>
    <tableColumn id="1281" xr3:uid="{33BA6140-9EC1-485C-B58C-A65BA3C8887E}" uniqueName="1281" name="Column1.1281" totalsRowFunction="custom" queryTableFieldId="1281" dataDxfId="5088" totalsRowDxfId="2486">
      <totalsRowFormula>IF(OR(AWG6="+",AWG6="*"),IF(AWH6="",IF(AWI6="",IF(AWJ6="",4,3),2),1),)</totalsRowFormula>
    </tableColumn>
    <tableColumn id="1282" xr3:uid="{736641D1-9B22-4386-8BBD-18593D3294BE}" uniqueName="1282" name="Column1.1282" totalsRowFunction="custom" queryTableFieldId="1282" dataDxfId="5087" totalsRowDxfId="2485">
      <totalsRowFormula>IF(OR(AWH6="+",AWH6="*"),IF(AWI6="",IF(AWJ6="",IF(AWK6="",4,3),2),1),)</totalsRowFormula>
    </tableColumn>
    <tableColumn id="1283" xr3:uid="{18AA11A7-A3A9-4EBA-98CC-1D2ECA3EF400}" uniqueName="1283" name="Column1.1283" totalsRowFunction="custom" queryTableFieldId="1283" totalsRowDxfId="2484">
      <totalsRowFormula>IF(OR(AWI6="+",AWI6="*"),IF(AWJ6="",IF(AWK6="",IF(AWL6="",4,3),2),1),)</totalsRowFormula>
    </tableColumn>
    <tableColumn id="1284" xr3:uid="{63FD87FF-53A9-49DC-A3E8-0AAD55C19385}" uniqueName="1284" name="Column1.1284" totalsRowFunction="custom" queryTableFieldId="1284" totalsRowDxfId="2483">
      <totalsRowFormula>IF(OR(AWJ6="+",AWJ6="*"),IF(AWK6="",IF(AWL6="",IF(AWM6="",4,3),2),1),)</totalsRowFormula>
    </tableColumn>
    <tableColumn id="1285" xr3:uid="{A78B2148-E844-4199-B89A-E01BC336DA71}" uniqueName="1285" name="Column1.1285" totalsRowFunction="custom" queryTableFieldId="1285" dataDxfId="5086" totalsRowDxfId="2482">
      <totalsRowFormula>IF(OR(AWK6="+",AWK6="*"),IF(AWL6="",IF(AWM6="",IF(AWN6="",4,3),2),1),)</totalsRowFormula>
    </tableColumn>
    <tableColumn id="1286" xr3:uid="{17A3E8A2-8D01-4BC3-A723-94E4138DFB0E}" uniqueName="1286" name="Column1.1286" totalsRowFunction="custom" queryTableFieldId="1286" dataDxfId="5085" totalsRowDxfId="2481">
      <totalsRowFormula>IF(OR(AWL6="+",AWL6="*"),IF(AWM6="",IF(AWN6="",IF(AWO6="",4,3),2),1),)</totalsRowFormula>
    </tableColumn>
    <tableColumn id="1287" xr3:uid="{2EA2C31B-5F05-4AC0-915C-2344AA5A5605}" uniqueName="1287" name="Column1.1287" totalsRowFunction="custom" queryTableFieldId="1287" totalsRowDxfId="2480">
      <totalsRowFormula>IF(OR(AWM6="+",AWM6="*"),IF(AWN6="",IF(AWO6="",IF(AWP6="",4,3),2),1),)</totalsRowFormula>
    </tableColumn>
    <tableColumn id="1288" xr3:uid="{383080E2-920A-402B-820B-1611C3AC6E0D}" uniqueName="1288" name="Column1.1288" totalsRowFunction="custom" queryTableFieldId="1288" dataDxfId="5084" totalsRowDxfId="2479">
      <totalsRowFormula>IF(OR(AWN6="+",AWN6="*"),IF(AWO6="",IF(AWP6="",IF(AWQ6="",4,3),2),1),)</totalsRowFormula>
    </tableColumn>
    <tableColumn id="1289" xr3:uid="{D430EFC6-D769-441C-94CC-F29AEE39503E}" uniqueName="1289" name="Column1.1289" totalsRowFunction="custom" queryTableFieldId="1289" dataDxfId="5083" totalsRowDxfId="2478">
      <totalsRowFormula>IF(OR(AWO6="+",AWO6="*"),IF(AWP6="",IF(AWQ6="",IF(AWR6="",4,3),2),1),)</totalsRowFormula>
    </tableColumn>
    <tableColumn id="1290" xr3:uid="{9287A9A0-6699-4B15-B810-6EBC1FFFAD74}" uniqueName="1290" name="Column1.1290" totalsRowFunction="custom" queryTableFieldId="1290" totalsRowDxfId="2477">
      <totalsRowFormula>IF(OR(AWP6="+",AWP6="*"),IF(AWQ6="",IF(AWR6="",IF(AWS6="",4,3),2),1),)</totalsRowFormula>
    </tableColumn>
    <tableColumn id="1291" xr3:uid="{81699C5E-074B-4510-9480-657BE22C2825}" uniqueName="1291" name="Column1.1291" totalsRowFunction="custom" queryTableFieldId="1291" totalsRowDxfId="2476">
      <totalsRowFormula>IF(OR(AWQ6="+",AWQ6="*"),IF(AWR6="",IF(AWS6="",IF(AWT6="",4,3),2),1),)</totalsRowFormula>
    </tableColumn>
    <tableColumn id="1292" xr3:uid="{272A6AE7-34F5-4EBE-AA95-5767DEFFA9CC}" uniqueName="1292" name="Column1.1292" totalsRowFunction="custom" queryTableFieldId="1292" dataDxfId="5082" totalsRowDxfId="2475">
      <totalsRowFormula>IF(OR(AWR6="+",AWR6="*"),IF(AWS6="",IF(AWT6="",IF(AWU6="",4,3),2),1),)</totalsRowFormula>
    </tableColumn>
    <tableColumn id="1293" xr3:uid="{B26EF761-0BC3-46A0-94F7-C189C132EAAA}" uniqueName="1293" name="Column1.1293" totalsRowFunction="custom" queryTableFieldId="1293" dataDxfId="5081" totalsRowDxfId="2474">
      <totalsRowFormula>IF(OR(AWS6="+",AWS6="*"),IF(AWT6="",IF(AWU6="",IF(AWV6="",4,3),2),1),)</totalsRowFormula>
    </tableColumn>
    <tableColumn id="1294" xr3:uid="{670C1EF7-1BE8-450A-A580-EB713DA6E190}" uniqueName="1294" name="Column1.1294" totalsRowFunction="custom" queryTableFieldId="1294" totalsRowDxfId="2473">
      <totalsRowFormula>IF(OR(AWT6="+",AWT6="*"),IF(AWU6="",IF(AWV6="",IF(AWW6="",4,3),2),1),)</totalsRowFormula>
    </tableColumn>
    <tableColumn id="1295" xr3:uid="{17843EBB-079F-4DD7-8835-8242746C8748}" uniqueName="1295" name="Column1.1295" totalsRowFunction="custom" queryTableFieldId="1295" totalsRowDxfId="2472">
      <totalsRowFormula>IF(OR(AWU6="+",AWU6="*"),IF(AWV6="",IF(AWW6="",IF(AWX6="",4,3),2),1),)</totalsRowFormula>
    </tableColumn>
    <tableColumn id="1296" xr3:uid="{2E44FC8B-6C40-464A-9B11-406D0A47EFE5}" uniqueName="1296" name="Column1.1296" totalsRowFunction="custom" queryTableFieldId="1296" dataDxfId="5080" totalsRowDxfId="2471">
      <totalsRowFormula>IF(OR(AWV6="+",AWV6="*"),IF(AWW6="",IF(AWX6="",IF(AWY6="",4,3),2),1),)</totalsRowFormula>
    </tableColumn>
    <tableColumn id="1297" xr3:uid="{E94847F6-2A60-441E-BCA8-0D9D76F24BA8}" uniqueName="1297" name="Column1.1297" totalsRowFunction="custom" queryTableFieldId="1297" dataDxfId="5079" totalsRowDxfId="2470">
      <totalsRowFormula>IF(OR(AWW6="+",AWW6="*"),IF(AWX6="",IF(AWY6="",IF(AWZ6="",4,3),2),1),)</totalsRowFormula>
    </tableColumn>
    <tableColumn id="1298" xr3:uid="{27FE36A6-E092-4635-95F0-0444971FCAD7}" uniqueName="1298" name="Column1.1298" totalsRowFunction="custom" queryTableFieldId="1298" totalsRowDxfId="2469">
      <totalsRowFormula>IF(OR(AWX6="+",AWX6="*"),IF(AWY6="",IF(AWZ6="",IF(AXA6="",4,3),2),1),)</totalsRowFormula>
    </tableColumn>
    <tableColumn id="1299" xr3:uid="{F41C3A4E-6808-4624-B28E-565AFE7C70AD}" uniqueName="1299" name="Column1.1299" totalsRowFunction="custom" queryTableFieldId="1299" dataDxfId="5078" totalsRowDxfId="2468">
      <totalsRowFormula>IF(OR(AWY6="+",AWY6="*"),IF(AWZ6="",IF(AXA6="",IF(AXB6="",4,3),2),1),)</totalsRowFormula>
    </tableColumn>
    <tableColumn id="1300" xr3:uid="{A70A22D7-8E2F-4795-959B-3BDC9DA43797}" uniqueName="1300" name="Column1.1300" totalsRowFunction="custom" queryTableFieldId="1300" dataDxfId="5077" totalsRowDxfId="2467">
      <totalsRowFormula>IF(OR(AWZ6="+",AWZ6="*"),IF(AXA6="",IF(AXB6="",IF(AXC6="",4,3),2),1),)</totalsRowFormula>
    </tableColumn>
    <tableColumn id="1301" xr3:uid="{FDE65D3B-5F83-4746-BA5B-30144F477332}" uniqueName="1301" name="Column1.1301" totalsRowFunction="custom" queryTableFieldId="1301" totalsRowDxfId="2466">
      <totalsRowFormula>IF(OR(AXA6="+",AXA6="*"),IF(AXB6="",IF(AXC6="",IF(AXD6="",4,3),2),1),)</totalsRowFormula>
    </tableColumn>
    <tableColumn id="1302" xr3:uid="{DC74B358-313D-441B-AF4F-5403A9659EA3}" uniqueName="1302" name="Column1.1302" totalsRowFunction="custom" queryTableFieldId="1302" totalsRowDxfId="2465">
      <totalsRowFormula>IF(OR(AXB6="+",AXB6="*"),IF(AXC6="",IF(AXD6="",IF(AXE6="",4,3),2),1),)</totalsRowFormula>
    </tableColumn>
    <tableColumn id="1303" xr3:uid="{7747A975-FAF8-4E99-A5CD-9B89A85E65B8}" uniqueName="1303" name="Column1.1303" totalsRowFunction="custom" queryTableFieldId="1303" dataDxfId="5076" totalsRowDxfId="2464">
      <totalsRowFormula>IF(OR(AXC6="+",AXC6="*"),IF(AXD6="",IF(AXE6="",IF(AXF6="",4,3),2),1),)</totalsRowFormula>
    </tableColumn>
    <tableColumn id="1304" xr3:uid="{AFC0662F-127A-4FA7-AC15-99250A9C983B}" uniqueName="1304" name="Column1.1304" totalsRowFunction="custom" queryTableFieldId="1304" dataDxfId="5075" totalsRowDxfId="2463">
      <totalsRowFormula>IF(OR(AXD6="+",AXD6="*"),IF(AXE6="",IF(AXF6="",IF(AXG6="",4,3),2),1),)</totalsRowFormula>
    </tableColumn>
    <tableColumn id="1305" xr3:uid="{DF557441-35E9-415E-AB66-03D88FD9ECC6}" uniqueName="1305" name="Column1.1305" totalsRowFunction="custom" queryTableFieldId="1305" totalsRowDxfId="2462">
      <totalsRowFormula>IF(OR(AXE6="+",AXE6="*"),IF(AXF6="",IF(AXG6="",IF(AXH6="",4,3),2),1),)</totalsRowFormula>
    </tableColumn>
    <tableColumn id="1306" xr3:uid="{41728106-8A8C-4F6F-B1C4-57BBBABB9BB9}" uniqueName="1306" name="Column1.1306" totalsRowFunction="custom" queryTableFieldId="1306" dataDxfId="5074" totalsRowDxfId="2461">
      <totalsRowFormula>IF(OR(AXF6="+",AXF6="*"),IF(AXG6="",IF(AXH6="",IF(AXI6="",4,3),2),1),)</totalsRowFormula>
    </tableColumn>
    <tableColumn id="1307" xr3:uid="{6D1133CA-FA5C-4A3A-8743-92D7BCEC8FF0}" uniqueName="1307" name="Column1.1307" totalsRowFunction="custom" queryTableFieldId="1307" dataDxfId="5073" totalsRowDxfId="2460">
      <totalsRowFormula>IF(OR(AXG6="+",AXG6="*"),IF(AXH6="",IF(AXI6="",IF(AXJ6="",4,3),2),1),)</totalsRowFormula>
    </tableColumn>
    <tableColumn id="1308" xr3:uid="{2E767B0A-69F4-4200-AE8E-D8DB5D1E9FCE}" uniqueName="1308" name="Column1.1308" totalsRowFunction="custom" queryTableFieldId="1308" totalsRowDxfId="2459">
      <totalsRowFormula>IF(OR(AXH6="+",AXH6="*"),IF(AXI6="",IF(AXJ6="",IF(AXK6="",4,3),2),1),)</totalsRowFormula>
    </tableColumn>
    <tableColumn id="1309" xr3:uid="{C3675145-6CAA-4D88-80BB-51A9BBD9B9FB}" uniqueName="1309" name="Column1.1309" totalsRowFunction="custom" queryTableFieldId="1309" totalsRowDxfId="2458">
      <totalsRowFormula>IF(OR(AXI6="+",AXI6="*"),IF(AXJ6="",IF(AXK6="",IF(AXL6="",4,3),2),1),)</totalsRowFormula>
    </tableColumn>
    <tableColumn id="1310" xr3:uid="{07D436D6-85F8-464B-8786-B3844BA90DAB}" uniqueName="1310" name="Column1.1310" totalsRowFunction="custom" queryTableFieldId="1310" dataDxfId="5072" totalsRowDxfId="2457">
      <totalsRowFormula>IF(OR(AXJ6="+",AXJ6="*"),IF(AXK6="",IF(AXL6="",IF(AXM6="",4,3),2),1),)</totalsRowFormula>
    </tableColumn>
    <tableColumn id="1311" xr3:uid="{F2D05191-B5FE-4F82-BDC0-18D6634CB27C}" uniqueName="1311" name="Column1.1311" totalsRowFunction="custom" queryTableFieldId="1311" dataDxfId="5071" totalsRowDxfId="2456">
      <totalsRowFormula>IF(OR(AXK6="+",AXK6="*"),IF(AXL6="",IF(AXM6="",IF(AXN6="",4,3),2),1),)</totalsRowFormula>
    </tableColumn>
    <tableColumn id="1312" xr3:uid="{8E802DF3-ABBC-4159-B982-32D9C53E2A38}" uniqueName="1312" name="Column1.1312" totalsRowFunction="custom" queryTableFieldId="1312" totalsRowDxfId="2455">
      <totalsRowFormula>IF(OR(AXL6="+",AXL6="*"),IF(AXM6="",IF(AXN6="",IF(AXO6="",4,3),2),1),)</totalsRowFormula>
    </tableColumn>
    <tableColumn id="1313" xr3:uid="{6FDE8BB5-9786-431D-AF07-9DB480B66C86}" uniqueName="1313" name="Column1.1313" totalsRowFunction="custom" queryTableFieldId="1313" totalsRowDxfId="2454">
      <totalsRowFormula>IF(OR(AXM6="+",AXM6="*"),IF(AXN6="",IF(AXO6="",IF(AXP6="",4,3),2),1),)</totalsRowFormula>
    </tableColumn>
    <tableColumn id="1314" xr3:uid="{3F128962-0E51-4392-8576-B5DF34630065}" uniqueName="1314" name="Column1.1314" totalsRowFunction="custom" queryTableFieldId="1314" totalsRowDxfId="2453">
      <totalsRowFormula>IF(OR(AXN6="+",AXN6="*"),IF(AXO6="",IF(AXP6="",IF(AXQ6="",4,3),2),1),)</totalsRowFormula>
    </tableColumn>
    <tableColumn id="1315" xr3:uid="{5D803129-8A36-4DD4-A5E9-FBECD23E5A9D}" uniqueName="1315" name="Column1.1315" totalsRowFunction="custom" queryTableFieldId="1315" dataDxfId="5070" totalsRowDxfId="2452">
      <totalsRowFormula>IF(OR(AXO6="+",AXO6="*"),IF(AXP6="",IF(AXQ6="",IF(AXR6="",4,3),2),1),)</totalsRowFormula>
    </tableColumn>
    <tableColumn id="1316" xr3:uid="{5C09C132-D067-4B02-A10C-D29E546D56B7}" uniqueName="1316" name="Column1.1316" totalsRowFunction="custom" queryTableFieldId="1316" dataDxfId="5069" totalsRowDxfId="2451">
      <totalsRowFormula>IF(OR(AXP6="+",AXP6="*"),IF(AXQ6="",IF(AXR6="",IF(AXS6="",4,3),2),1),)</totalsRowFormula>
    </tableColumn>
    <tableColumn id="1317" xr3:uid="{50208877-F76F-4711-BC4A-B86BD09E2403}" uniqueName="1317" name="Column1.1317" totalsRowFunction="custom" queryTableFieldId="1317" totalsRowDxfId="2450">
      <totalsRowFormula>IF(OR(AXQ6="+",AXQ6="*"),IF(AXR6="",IF(AXS6="",IF(AXT6="",4,3),2),1),)</totalsRowFormula>
    </tableColumn>
    <tableColumn id="1318" xr3:uid="{E3FBA05B-C507-4064-A122-D9FC220D4828}" uniqueName="1318" name="Column1.1318" totalsRowFunction="custom" queryTableFieldId="1318" dataDxfId="5068" totalsRowDxfId="2449">
      <totalsRowFormula>IF(OR(AXR6="+",AXR6="*"),IF(AXS6="",IF(AXT6="",IF(AXU6="",4,3),2),1),)</totalsRowFormula>
    </tableColumn>
    <tableColumn id="1319" xr3:uid="{845A792B-98F4-4DCE-A761-5EBF8AD256D6}" uniqueName="1319" name="Column1.1319" totalsRowFunction="custom" queryTableFieldId="1319" dataDxfId="5067" totalsRowDxfId="2448">
      <totalsRowFormula>IF(OR(AXS6="+",AXS6="*"),IF(AXT6="",IF(AXU6="",IF(AXV6="",4,3),2),1),)</totalsRowFormula>
    </tableColumn>
    <tableColumn id="1320" xr3:uid="{9BE9F333-F02A-4EDA-91D7-61AD87BAA458}" uniqueName="1320" name="Column1.1320" totalsRowFunction="custom" queryTableFieldId="1320" totalsRowDxfId="2447">
      <totalsRowFormula>IF(OR(AXT6="+",AXT6="*"),IF(AXU6="",IF(AXV6="",IF(AXW6="",4,3),2),1),)</totalsRowFormula>
    </tableColumn>
    <tableColumn id="1321" xr3:uid="{9602CA32-7FB3-4288-9DEA-43827669F3E0}" uniqueName="1321" name="Column1.1321" totalsRowFunction="custom" queryTableFieldId="1321" totalsRowDxfId="2446">
      <totalsRowFormula>IF(OR(AXU6="+",AXU6="*"),IF(AXV6="",IF(AXW6="",IF(AXX6="",4,3),2),1),)</totalsRowFormula>
    </tableColumn>
    <tableColumn id="1322" xr3:uid="{5B22C9AB-F2ED-48E3-9EE1-51AC507B1393}" uniqueName="1322" name="Column1.1322" totalsRowFunction="custom" queryTableFieldId="1322" dataDxfId="5066" totalsRowDxfId="2445">
      <totalsRowFormula>IF(OR(AXV6="+",AXV6="*"),IF(AXW6="",IF(AXX6="",IF(AXY6="",4,3),2),1),)</totalsRowFormula>
    </tableColumn>
    <tableColumn id="1323" xr3:uid="{A7FB3C52-CEC3-48B9-BF50-0D798550EB14}" uniqueName="1323" name="Column1.1323" totalsRowFunction="custom" queryTableFieldId="1323" dataDxfId="5065" totalsRowDxfId="2444">
      <totalsRowFormula>IF(OR(AXW6="+",AXW6="*"),IF(AXX6="",IF(AXY6="",IF(AXZ6="",4,3),2),1),)</totalsRowFormula>
    </tableColumn>
    <tableColumn id="1324" xr3:uid="{C48D543D-C2C8-4214-A212-5465478BBE93}" uniqueName="1324" name="Column1.1324" totalsRowFunction="custom" queryTableFieldId="1324" totalsRowDxfId="2443">
      <totalsRowFormula>IF(OR(AXX6="+",AXX6="*"),IF(AXY6="",IF(AXZ6="",IF(AYA6="",4,3),2),1),)</totalsRowFormula>
    </tableColumn>
    <tableColumn id="1325" xr3:uid="{3E8BB7A3-2A43-4E3F-9996-36017E290A5D}" uniqueName="1325" name="Column1.1325" totalsRowFunction="custom" queryTableFieldId="1325" dataDxfId="5064" totalsRowDxfId="2442">
      <totalsRowFormula>IF(OR(AXY6="+",AXY6="*"),IF(AXZ6="",IF(AYA6="",IF(AYB6="",4,3),2),1),)</totalsRowFormula>
    </tableColumn>
    <tableColumn id="1326" xr3:uid="{B37FE76A-DCB2-4607-BD3D-95BF7FF6395D}" uniqueName="1326" name="Column1.1326" totalsRowFunction="custom" queryTableFieldId="1326" dataDxfId="5063" totalsRowDxfId="2441">
      <totalsRowFormula>IF(OR(AXZ6="+",AXZ6="*"),IF(AYA6="",IF(AYB6="",IF(AYC6="",4,3),2),1),)</totalsRowFormula>
    </tableColumn>
    <tableColumn id="1327" xr3:uid="{8B6AF39C-ED7A-481B-AC1F-766639FAE33C}" uniqueName="1327" name="Column1.1327" totalsRowFunction="custom" queryTableFieldId="1327" totalsRowDxfId="2440">
      <totalsRowFormula>IF(OR(AYA6="+",AYA6="*"),IF(AYB6="",IF(AYC6="",IF(AYD6="",4,3),2),1),)</totalsRowFormula>
    </tableColumn>
    <tableColumn id="1328" xr3:uid="{09F3F273-4AD8-4DF7-AFBA-D5186BDE0373}" uniqueName="1328" name="Column1.1328" totalsRowFunction="custom" queryTableFieldId="1328" dataDxfId="5062" totalsRowDxfId="2439">
      <totalsRowFormula>IF(OR(AYB6="+",AYB6="*"),IF(AYC6="",IF(AYD6="",IF(AYE6="",4,3),2),1),)</totalsRowFormula>
    </tableColumn>
    <tableColumn id="1329" xr3:uid="{F76943B9-9601-4C1F-A6B4-4C9D26834E58}" uniqueName="1329" name="Column1.1329" totalsRowFunction="custom" queryTableFieldId="1329" dataDxfId="5061" totalsRowDxfId="2438">
      <totalsRowFormula>IF(OR(AYC6="+",AYC6="*"),IF(AYD6="",IF(AYE6="",IF(AYF6="",4,3),2),1),)</totalsRowFormula>
    </tableColumn>
    <tableColumn id="1330" xr3:uid="{DA042762-8958-4DF0-889C-50F73AB0363A}" uniqueName="1330" name="Column1.1330" totalsRowFunction="custom" queryTableFieldId="1330" totalsRowDxfId="2437">
      <totalsRowFormula>IF(OR(AYD6="+",AYD6="*"),IF(AYE6="",IF(AYF6="",IF(AYG6="",4,3),2),1),)</totalsRowFormula>
    </tableColumn>
    <tableColumn id="1331" xr3:uid="{D001B658-C32D-4165-A298-4F215E14F1CB}" uniqueName="1331" name="Column1.1331" totalsRowFunction="custom" queryTableFieldId="1331" totalsRowDxfId="2436">
      <totalsRowFormula>IF(OR(AYE6="+",AYE6="*"),IF(AYF6="",IF(AYG6="",IF(AYH6="",4,3),2),1),)</totalsRowFormula>
    </tableColumn>
    <tableColumn id="1332" xr3:uid="{D24FC27F-8736-463F-BA64-990D0693DB2E}" uniqueName="1332" name="Column1.1332" totalsRowFunction="custom" queryTableFieldId="1332" dataDxfId="5060" totalsRowDxfId="2435">
      <totalsRowFormula>IF(OR(AYF6="+",AYF6="*"),IF(AYG6="",IF(AYH6="",IF(AYI6="",4,3),2),1),)</totalsRowFormula>
    </tableColumn>
    <tableColumn id="1333" xr3:uid="{92444586-E3BB-43CD-B2C0-B164A90A6954}" uniqueName="1333" name="Column1.1333" totalsRowFunction="custom" queryTableFieldId="1333" dataDxfId="5059" totalsRowDxfId="2434">
      <totalsRowFormula>IF(OR(AYG6="+",AYG6="*"),IF(AYH6="",IF(AYI6="",IF(AYJ6="",4,3),2),1),)</totalsRowFormula>
    </tableColumn>
    <tableColumn id="1334" xr3:uid="{4578FFF7-C347-4121-8BA4-D64154CD580B}" uniqueName="1334" name="Column1.1334" totalsRowFunction="custom" queryTableFieldId="1334" totalsRowDxfId="2433">
      <totalsRowFormula>IF(OR(AYH6="+",AYH6="*"),IF(AYI6="",IF(AYJ6="",IF(AYK6="",4,3),2),1),)</totalsRowFormula>
    </tableColumn>
    <tableColumn id="1335" xr3:uid="{A3306C48-3792-48AF-BDAF-FE15B7D81097}" uniqueName="1335" name="Column1.1335" totalsRowFunction="custom" queryTableFieldId="1335" totalsRowDxfId="2432">
      <totalsRowFormula>IF(OR(AYI6="+",AYI6="*"),IF(AYJ6="",IF(AYK6="",IF(AYL6="",4,3),2),1),)</totalsRowFormula>
    </tableColumn>
    <tableColumn id="1336" xr3:uid="{20C685C2-DB2B-4ACB-85E6-2A5953C860BD}" uniqueName="1336" name="Column1.1336" totalsRowFunction="custom" queryTableFieldId="1336" dataDxfId="5058" totalsRowDxfId="2431">
      <totalsRowFormula>IF(OR(AYJ6="+",AYJ6="*"),IF(AYK6="",IF(AYL6="",IF(AYM6="",4,3),2),1),)</totalsRowFormula>
    </tableColumn>
    <tableColumn id="1337" xr3:uid="{6596CA19-6778-4B35-976A-F87A6867C10B}" uniqueName="1337" name="Column1.1337" totalsRowFunction="custom" queryTableFieldId="1337" dataDxfId="5057" totalsRowDxfId="2430">
      <totalsRowFormula>IF(OR(AYK6="+",AYK6="*"),IF(AYL6="",IF(AYM6="",IF(AYN6="",4,3),2),1),)</totalsRowFormula>
    </tableColumn>
    <tableColumn id="1338" xr3:uid="{48C8ABC8-030D-4938-8E13-0DBC3692021C}" uniqueName="1338" name="Column1.1338" totalsRowFunction="custom" queryTableFieldId="1338" totalsRowDxfId="2429">
      <totalsRowFormula>IF(OR(AYL6="+",AYL6="*"),IF(AYM6="",IF(AYN6="",IF(AYO6="",4,3),2),1),)</totalsRowFormula>
    </tableColumn>
    <tableColumn id="1339" xr3:uid="{249388E3-BAC6-4B41-928B-054DC497215A}" uniqueName="1339" name="Column1.1339" totalsRowFunction="custom" queryTableFieldId="1339" totalsRowDxfId="2428">
      <totalsRowFormula>IF(OR(AYM6="+",AYM6="*"),IF(AYN6="",IF(AYO6="",IF(AYP6="",4,3),2),1),)</totalsRowFormula>
    </tableColumn>
    <tableColumn id="1340" xr3:uid="{C54150F5-9ADF-4460-B6EB-EA8A2D0712D8}" uniqueName="1340" name="Column1.1340" totalsRowFunction="custom" queryTableFieldId="1340" dataDxfId="5056" totalsRowDxfId="2427">
      <totalsRowFormula>IF(OR(AYN6="+",AYN6="*"),IF(AYO6="",IF(AYP6="",IF(AYQ6="",4,3),2),1),)</totalsRowFormula>
    </tableColumn>
    <tableColumn id="1341" xr3:uid="{1CA07459-1D80-4C6F-B33C-57C8F7F890D3}" uniqueName="1341" name="Column1.1341" totalsRowFunction="custom" queryTableFieldId="1341" dataDxfId="5055" totalsRowDxfId="2426">
      <totalsRowFormula>IF(OR(AYO6="+",AYO6="*"),IF(AYP6="",IF(AYQ6="",IF(AYR6="",4,3),2),1),)</totalsRowFormula>
    </tableColumn>
    <tableColumn id="1342" xr3:uid="{3764C450-2051-463A-A5A3-02B7917F58CF}" uniqueName="1342" name="Column1.1342" totalsRowFunction="custom" queryTableFieldId="1342" totalsRowDxfId="2425">
      <totalsRowFormula>IF(OR(AYP6="+",AYP6="*"),IF(AYQ6="",IF(AYR6="",IF(AYS6="",4,3),2),1),)</totalsRowFormula>
    </tableColumn>
    <tableColumn id="1343" xr3:uid="{5992BCCF-6F39-4EF4-83E5-E967D6CB6F43}" uniqueName="1343" name="Column1.1343" totalsRowFunction="custom" queryTableFieldId="1343" dataDxfId="5054" totalsRowDxfId="2424">
      <totalsRowFormula>IF(OR(AYQ6="+",AYQ6="*"),IF(AYR6="",IF(AYS6="",IF(AYT6="",4,3),2),1),)</totalsRowFormula>
    </tableColumn>
    <tableColumn id="1344" xr3:uid="{76B8296E-5F2E-42F1-93B1-EA124B699861}" uniqueName="1344" name="Column1.1344" totalsRowFunction="custom" queryTableFieldId="1344" dataDxfId="5053" totalsRowDxfId="2423">
      <totalsRowFormula>IF(OR(AYR6="+",AYR6="*"),IF(AYS6="",IF(AYT6="",IF(AYU6="",4,3),2),1),)</totalsRowFormula>
    </tableColumn>
    <tableColumn id="1345" xr3:uid="{D1EF559B-9E8B-4BA5-BD89-A53E5D1574DD}" uniqueName="1345" name="Column1.1345" totalsRowFunction="custom" queryTableFieldId="1345" totalsRowDxfId="2422">
      <totalsRowFormula>IF(OR(AYS6="+",AYS6="*"),IF(AYT6="",IF(AYU6="",IF(AYV6="",4,3),2),1),)</totalsRowFormula>
    </tableColumn>
    <tableColumn id="1346" xr3:uid="{A8192620-7CC7-4A7D-B616-D33524DE988C}" uniqueName="1346" name="Column1.1346" totalsRowFunction="custom" queryTableFieldId="1346" totalsRowDxfId="2421">
      <totalsRowFormula>IF(OR(AYT6="+",AYT6="*"),IF(AYU6="",IF(AYV6="",IF(AYW6="",4,3),2),1),)</totalsRowFormula>
    </tableColumn>
    <tableColumn id="1347" xr3:uid="{DF8AB16C-DBE5-44AE-8D26-39959D778F7D}" uniqueName="1347" name="Column1.1347" totalsRowFunction="custom" queryTableFieldId="1347" dataDxfId="5052" totalsRowDxfId="2420">
      <totalsRowFormula>IF(OR(AYU6="+",AYU6="*"),IF(AYV6="",IF(AYW6="",IF(AYX6="",4,3),2),1),)</totalsRowFormula>
    </tableColumn>
    <tableColumn id="1348" xr3:uid="{68F8717E-32B7-43DF-AF3B-4D092AFA6087}" uniqueName="1348" name="Column1.1348" totalsRowFunction="custom" queryTableFieldId="1348" dataDxfId="5051" totalsRowDxfId="2419">
      <totalsRowFormula>IF(OR(AYV6="+",AYV6="*"),IF(AYW6="",IF(AYX6="",IF(AYY6="",4,3),2),1),)</totalsRowFormula>
    </tableColumn>
    <tableColumn id="1349" xr3:uid="{C13BE901-2839-45BE-9C62-CF82BEDD94C3}" uniqueName="1349" name="Column1.1349" totalsRowFunction="custom" queryTableFieldId="1349" totalsRowDxfId="2418">
      <totalsRowFormula>IF(OR(AYW6="+",AYW6="*"),IF(AYX6="",IF(AYY6="",IF(AYZ6="",4,3),2),1),)</totalsRowFormula>
    </tableColumn>
    <tableColumn id="1350" xr3:uid="{241A47CA-1517-42DC-8560-E70F1A2F9B7A}" uniqueName="1350" name="Column1.1350" totalsRowFunction="custom" queryTableFieldId="1350" dataDxfId="5050" totalsRowDxfId="2417">
      <totalsRowFormula>IF(OR(AYX6="+",AYX6="*"),IF(AYY6="",IF(AYZ6="",IF(AZA6="",4,3),2),1),)</totalsRowFormula>
    </tableColumn>
    <tableColumn id="1351" xr3:uid="{4711FFEF-A487-40FF-9626-DD52B5FB1B1D}" uniqueName="1351" name="Column1.1351" totalsRowFunction="custom" queryTableFieldId="1351" dataDxfId="5049" totalsRowDxfId="2416">
      <totalsRowFormula>IF(OR(AYY6="+",AYY6="*"),IF(AYZ6="",IF(AZA6="",IF(AZB6="",4,3),2),1),)</totalsRowFormula>
    </tableColumn>
    <tableColumn id="1352" xr3:uid="{6A950A18-1390-4937-A09F-0A616F468A28}" uniqueName="1352" name="Column1.1352" totalsRowFunction="custom" queryTableFieldId="1352" totalsRowDxfId="2415">
      <totalsRowFormula>IF(OR(AYZ6="+",AYZ6="*"),IF(AZA6="",IF(AZB6="",IF(AZC6="",4,3),2),1),)</totalsRowFormula>
    </tableColumn>
    <tableColumn id="1353" xr3:uid="{09613DE7-D68B-4EFD-AE61-1BF3AFA3F191}" uniqueName="1353" name="Column1.1353" totalsRowFunction="custom" queryTableFieldId="1353" dataDxfId="5048" totalsRowDxfId="2414">
      <totalsRowFormula>IF(OR(AZA6="+",AZA6="*"),IF(AZB6="",IF(AZC6="",IF(AZD6="",4,3),2),1),)</totalsRowFormula>
    </tableColumn>
    <tableColumn id="1354" xr3:uid="{B5F7FACB-9FEF-45DB-AFD9-CC27D17F23FE}" uniqueName="1354" name="Column1.1354" totalsRowFunction="custom" queryTableFieldId="1354" dataDxfId="5047" totalsRowDxfId="2413">
      <totalsRowFormula>IF(OR(AZB6="+",AZB6="*"),IF(AZC6="",IF(AZD6="",IF(AZE6="",4,3),2),1),)</totalsRowFormula>
    </tableColumn>
    <tableColumn id="1355" xr3:uid="{021FED08-11C9-4FC0-9120-8CA66BB15B75}" uniqueName="1355" name="Column1.1355" totalsRowFunction="custom" queryTableFieldId="1355" totalsRowDxfId="2412">
      <totalsRowFormula>IF(OR(AZC6="+",AZC6="*"),IF(AZD6="",IF(AZE6="",IF(AZF6="",4,3),2),1),)</totalsRowFormula>
    </tableColumn>
    <tableColumn id="1356" xr3:uid="{7E507334-DE61-41B6-9A9C-BA070813AE8D}" uniqueName="1356" name="Column1.1356" totalsRowFunction="custom" queryTableFieldId="1356" dataDxfId="5046" totalsRowDxfId="2411">
      <totalsRowFormula>IF(OR(AZD6="+",AZD6="*"),IF(AZE6="",IF(AZF6="",IF(AZG6="",4,3),2),1),)</totalsRowFormula>
    </tableColumn>
    <tableColumn id="1357" xr3:uid="{411D3E95-59F6-4121-8C20-56192A4EA954}" uniqueName="1357" name="Column1.1357" totalsRowFunction="custom" queryTableFieldId="1357" dataDxfId="5045" totalsRowDxfId="2410">
      <totalsRowFormula>IF(OR(AZE6="+",AZE6="*"),IF(AZF6="",IF(AZG6="",IF(AZH6="",4,3),2),1),)</totalsRowFormula>
    </tableColumn>
    <tableColumn id="1358" xr3:uid="{8A932E59-EAC8-4FA1-9F23-B2A8EE42E358}" uniqueName="1358" name="Column1.1358" totalsRowFunction="custom" queryTableFieldId="1358" totalsRowDxfId="2409">
      <totalsRowFormula>IF(OR(AZF6="+",AZF6="*"),IF(AZG6="",IF(AZH6="",IF(AZI6="",4,3),2),1),)</totalsRowFormula>
    </tableColumn>
    <tableColumn id="1359" xr3:uid="{E4F97E39-5E48-44A1-B36B-93B8971E173C}" uniqueName="1359" name="Column1.1359" totalsRowFunction="custom" queryTableFieldId="1359" dataDxfId="5044" totalsRowDxfId="2408">
      <totalsRowFormula>IF(OR(AZG6="+",AZG6="*"),IF(AZH6="",IF(AZI6="",IF(AZJ6="",4,3),2),1),)</totalsRowFormula>
    </tableColumn>
    <tableColumn id="1360" xr3:uid="{F65ABAD5-68FB-4B21-9341-49FD104B191F}" uniqueName="1360" name="Column1.1360" totalsRowFunction="custom" queryTableFieldId="1360" dataDxfId="5043" totalsRowDxfId="2407">
      <totalsRowFormula>IF(OR(AZH6="+",AZH6="*"),IF(AZI6="",IF(AZJ6="",IF(AZK6="",4,3),2),1),)</totalsRowFormula>
    </tableColumn>
    <tableColumn id="1361" xr3:uid="{AFBF5E7F-E6F8-419A-8295-81AA4FCD322E}" uniqueName="1361" name="Column1.1361" totalsRowFunction="custom" queryTableFieldId="1361" totalsRowDxfId="2406">
      <totalsRowFormula>IF(OR(AZI6="+",AZI6="*"),IF(AZJ6="",IF(AZK6="",IF(AZL6="",4,3),2),1),)</totalsRowFormula>
    </tableColumn>
    <tableColumn id="1362" xr3:uid="{AB618E60-99FA-41F2-97C5-C7C085F8790F}" uniqueName="1362" name="Column1.1362" totalsRowFunction="custom" queryTableFieldId="1362" dataDxfId="5042" totalsRowDxfId="2405">
      <totalsRowFormula>IF(OR(AZJ6="+",AZJ6="*"),IF(AZK6="",IF(AZL6="",IF(AZM6="",4,3),2),1),)</totalsRowFormula>
    </tableColumn>
    <tableColumn id="1363" xr3:uid="{2A2EE02F-1300-42D5-ADF8-95BC4EAC589D}" uniqueName="1363" name="Column1.1363" totalsRowFunction="custom" queryTableFieldId="1363" dataDxfId="5041" totalsRowDxfId="2404">
      <totalsRowFormula>IF(OR(AZK6="+",AZK6="*"),IF(AZL6="",IF(AZM6="",IF(AZN6="",4,3),2),1),)</totalsRowFormula>
    </tableColumn>
    <tableColumn id="1364" xr3:uid="{2942EB3A-07D7-4BDD-B18D-EB55888A97A0}" uniqueName="1364" name="Column1.1364" totalsRowFunction="custom" queryTableFieldId="1364" totalsRowDxfId="2403">
      <totalsRowFormula>IF(OR(AZL6="+",AZL6="*"),IF(AZM6="",IF(AZN6="",IF(AZO6="",4,3),2),1),)</totalsRowFormula>
    </tableColumn>
    <tableColumn id="1365" xr3:uid="{BDEDA689-4C51-492F-81A0-6F67F6E52397}" uniqueName="1365" name="Column1.1365" totalsRowFunction="custom" queryTableFieldId="1365" totalsRowDxfId="2402">
      <totalsRowFormula>IF(OR(AZM6="+",AZM6="*"),IF(AZN6="",IF(AZO6="",IF(AZP6="",4,3),2),1),)</totalsRowFormula>
    </tableColumn>
    <tableColumn id="1366" xr3:uid="{B8F1BE25-95F7-466D-A6F4-A1463FF6F3E6}" uniqueName="1366" name="Column1.1366" totalsRowFunction="custom" queryTableFieldId="1366" dataDxfId="5040" totalsRowDxfId="2401">
      <totalsRowFormula>IF(OR(AZN6="+",AZN6="*"),IF(AZO6="",IF(AZP6="",IF(AZQ6="",4,3),2),1),)</totalsRowFormula>
    </tableColumn>
    <tableColumn id="1367" xr3:uid="{46CDE956-24A9-4755-813F-111EFD5A441F}" uniqueName="1367" name="Column1.1367" totalsRowFunction="custom" queryTableFieldId="1367" dataDxfId="5039" totalsRowDxfId="2400">
      <totalsRowFormula>IF(OR(AZO6="+",AZO6="*"),IF(AZP6="",IF(AZQ6="",IF(AZR6="",4,3),2),1),)</totalsRowFormula>
    </tableColumn>
    <tableColumn id="1368" xr3:uid="{CA227AF4-5110-447F-AF2D-304C9D90E2DB}" uniqueName="1368" name="Column1.1368" totalsRowFunction="custom" queryTableFieldId="1368" totalsRowDxfId="2399">
      <totalsRowFormula>IF(OR(AZP6="+",AZP6="*"),IF(AZQ6="",IF(AZR6="",IF(AZS6="",4,3),2),1),)</totalsRowFormula>
    </tableColumn>
    <tableColumn id="1369" xr3:uid="{9B1970B4-E57B-4A01-935E-5C45D59B77CE}" uniqueName="1369" name="Column1.1369" totalsRowFunction="custom" queryTableFieldId="1369" dataDxfId="5038" totalsRowDxfId="2398">
      <totalsRowFormula>IF(OR(AZQ6="+",AZQ6="*"),IF(AZR6="",IF(AZS6="",IF(AZT6="",4,3),2),1),)</totalsRowFormula>
    </tableColumn>
    <tableColumn id="1370" xr3:uid="{97E02D41-617D-4531-8B8C-FBB74FC65403}" uniqueName="1370" name="Column1.1370" totalsRowFunction="custom" queryTableFieldId="1370" dataDxfId="5037" totalsRowDxfId="2397">
      <totalsRowFormula>IF(OR(AZR6="+",AZR6="*"),IF(AZS6="",IF(AZT6="",IF(AZU6="",4,3),2),1),)</totalsRowFormula>
    </tableColumn>
    <tableColumn id="1371" xr3:uid="{55D2995A-E84E-4B14-83E9-EB29E27C3018}" uniqueName="1371" name="Column1.1371" totalsRowFunction="custom" queryTableFieldId="1371" totalsRowDxfId="2396">
      <totalsRowFormula>IF(OR(AZS6="+",AZS6="*"),IF(AZT6="",IF(AZU6="",IF(AZV6="",4,3),2),1),)</totalsRowFormula>
    </tableColumn>
    <tableColumn id="1372" xr3:uid="{2FB5C1BF-B01D-45A9-A3BE-86B49A935650}" uniqueName="1372" name="Column1.1372" totalsRowFunction="custom" queryTableFieldId="1372" dataDxfId="5036" totalsRowDxfId="2395">
      <totalsRowFormula>IF(OR(AZT6="+",AZT6="*"),IF(AZU6="",IF(AZV6="",IF(AZW6="",4,3),2),1),)</totalsRowFormula>
    </tableColumn>
    <tableColumn id="1373" xr3:uid="{D48D702C-D203-468E-B949-FB8DE06E89A9}" uniqueName="1373" name="Column1.1373" totalsRowFunction="custom" queryTableFieldId="1373" dataDxfId="5035" totalsRowDxfId="2394">
      <totalsRowFormula>IF(OR(AZU6="+",AZU6="*"),IF(AZV6="",IF(AZW6="",IF(AZX6="",4,3),2),1),)</totalsRowFormula>
    </tableColumn>
    <tableColumn id="1374" xr3:uid="{EC827515-6CA9-4368-B8E3-F693A1DE91DA}" uniqueName="1374" name="Column1.1374" totalsRowFunction="custom" queryTableFieldId="1374" totalsRowDxfId="2393">
      <totalsRowFormula>IF(OR(AZV6="+",AZV6="*"),IF(AZW6="",IF(AZX6="",IF(AZY6="",4,3),2),1),)</totalsRowFormula>
    </tableColumn>
    <tableColumn id="1375" xr3:uid="{3A6EF30A-0860-4555-AD89-5F87B3DD9074}" uniqueName="1375" name="Column1.1375" totalsRowFunction="custom" queryTableFieldId="1375" totalsRowDxfId="2392">
      <totalsRowFormula>IF(OR(AZW6="+",AZW6="*"),IF(AZX6="",IF(AZY6="",IF(AZZ6="",4,3),2),1),)</totalsRowFormula>
    </tableColumn>
    <tableColumn id="1376" xr3:uid="{94869E64-3D89-4E29-8358-3BE2280F8CC6}" uniqueName="1376" name="Column1.1376" totalsRowFunction="custom" queryTableFieldId="1376" dataDxfId="5034" totalsRowDxfId="2391">
      <totalsRowFormula>IF(OR(AZX6="+",AZX6="*"),IF(AZY6="",IF(AZZ6="",IF(BAA6="",4,3),2),1),)</totalsRowFormula>
    </tableColumn>
    <tableColumn id="1377" xr3:uid="{BBCE3455-E73E-4846-82B7-85B442E29134}" uniqueName="1377" name="Column1.1377" totalsRowFunction="custom" queryTableFieldId="1377" dataDxfId="5033" totalsRowDxfId="2390">
      <totalsRowFormula>IF(OR(AZY6="+",AZY6="*"),IF(AZZ6="",IF(BAA6="",IF(BAB6="",4,3),2),1),)</totalsRowFormula>
    </tableColumn>
    <tableColumn id="1378" xr3:uid="{A2DA9D2F-2098-4168-AA41-9F204B8D132E}" uniqueName="1378" name="Column1.1378" totalsRowFunction="custom" queryTableFieldId="1378" totalsRowDxfId="2389">
      <totalsRowFormula>IF(OR(AZZ6="+",AZZ6="*"),IF(BAA6="",IF(BAB6="",IF(BAC6="",4,3),2),1),)</totalsRowFormula>
    </tableColumn>
    <tableColumn id="1379" xr3:uid="{E8D8E68C-A7B2-428C-8D37-41D0B5A196E3}" uniqueName="1379" name="Column1.1379" totalsRowFunction="custom" queryTableFieldId="1379" totalsRowDxfId="2388">
      <totalsRowFormula>IF(OR(BAA6="+",BAA6="*"),IF(BAB6="",IF(BAC6="",IF(BAD6="",4,3),2),1),)</totalsRowFormula>
    </tableColumn>
    <tableColumn id="1380" xr3:uid="{B15874A4-27D9-48F2-8646-25ACD06CD566}" uniqueName="1380" name="Column1.1380" totalsRowFunction="custom" queryTableFieldId="1380" totalsRowDxfId="2387">
      <totalsRowFormula>IF(OR(BAB6="+",BAB6="*"),IF(BAC6="",IF(BAD6="",IF(BAE6="",4,3),2),1),)</totalsRowFormula>
    </tableColumn>
    <tableColumn id="1381" xr3:uid="{A6943578-E68E-4B66-9181-9BB9DB17D20D}" uniqueName="1381" name="Column1.1381" totalsRowFunction="custom" queryTableFieldId="1381" dataDxfId="5032" totalsRowDxfId="2386">
      <totalsRowFormula>IF(OR(BAC6="+",BAC6="*"),IF(BAD6="",IF(BAE6="",IF(BAF6="",4,3),2),1),)</totalsRowFormula>
    </tableColumn>
    <tableColumn id="1382" xr3:uid="{09AC6F32-6E44-40F6-82D4-96992A745697}" uniqueName="1382" name="Column1.1382" totalsRowFunction="custom" queryTableFieldId="1382" dataDxfId="5031" totalsRowDxfId="2385">
      <totalsRowFormula>IF(OR(BAD6="+",BAD6="*"),IF(BAE6="",IF(BAF6="",IF(BAG6="",4,3),2),1),)</totalsRowFormula>
    </tableColumn>
    <tableColumn id="1383" xr3:uid="{6D3CFCB5-D613-4689-BFED-7FD23D3662FC}" uniqueName="1383" name="Column1.1383" totalsRowFunction="custom" queryTableFieldId="1383" totalsRowDxfId="2384">
      <totalsRowFormula>IF(OR(BAE6="+",BAE6="*"),IF(BAF6="",IF(BAG6="",IF(BAH6="",4,3),2),1),)</totalsRowFormula>
    </tableColumn>
    <tableColumn id="1384" xr3:uid="{DABC843F-8C3B-45CA-A85E-15EEA0AE3431}" uniqueName="1384" name="Column1.1384" totalsRowFunction="custom" queryTableFieldId="1384" dataDxfId="5030" totalsRowDxfId="2383">
      <totalsRowFormula>IF(OR(BAF6="+",BAF6="*"),IF(BAG6="",IF(BAH6="",IF(BAI6="",4,3),2),1),)</totalsRowFormula>
    </tableColumn>
    <tableColumn id="1385" xr3:uid="{CB83555B-ABFE-444E-AD93-F31E3A86414C}" uniqueName="1385" name="Column1.1385" totalsRowFunction="custom" queryTableFieldId="1385" dataDxfId="5029" totalsRowDxfId="2382">
      <totalsRowFormula>IF(OR(BAG6="+",BAG6="*"),IF(BAH6="",IF(BAI6="",IF(BAJ6="",4,3),2),1),)</totalsRowFormula>
    </tableColumn>
    <tableColumn id="1386" xr3:uid="{A1C78A15-88DF-4DC2-829C-3096CBF21C93}" uniqueName="1386" name="Column1.1386" totalsRowFunction="custom" queryTableFieldId="1386" totalsRowDxfId="2381">
      <totalsRowFormula>IF(OR(BAH6="+",BAH6="*"),IF(BAI6="",IF(BAJ6="",IF(BAK6="",4,3),2),1),)</totalsRowFormula>
    </tableColumn>
    <tableColumn id="1387" xr3:uid="{3EB50B06-67B6-4E88-88D8-919BAAAC27D0}" uniqueName="1387" name="Column1.1387" totalsRowFunction="custom" queryTableFieldId="1387" totalsRowDxfId="2380">
      <totalsRowFormula>IF(OR(BAI6="+",BAI6="*"),IF(BAJ6="",IF(BAK6="",IF(BAL6="",4,3),2),1),)</totalsRowFormula>
    </tableColumn>
    <tableColumn id="1388" xr3:uid="{5285AFF7-6569-4552-BE0B-D7BCCD16F496}" uniqueName="1388" name="Column1.1388" totalsRowFunction="custom" queryTableFieldId="1388" dataDxfId="5028" totalsRowDxfId="2379">
      <totalsRowFormula>IF(OR(BAJ6="+",BAJ6="*"),IF(BAK6="",IF(BAL6="",IF(BAM6="",4,3),2),1),)</totalsRowFormula>
    </tableColumn>
    <tableColumn id="1389" xr3:uid="{C8FE0705-9D4C-417F-837C-A6C2FC0B35D7}" uniqueName="1389" name="Column1.1389" totalsRowFunction="custom" queryTableFieldId="1389" dataDxfId="5027" totalsRowDxfId="2378">
      <totalsRowFormula>IF(OR(BAK6="+",BAK6="*"),IF(BAL6="",IF(BAM6="",IF(BAN6="",4,3),2),1),)</totalsRowFormula>
    </tableColumn>
    <tableColumn id="1390" xr3:uid="{F18354A3-A018-4BD8-A2E4-B1AE12799209}" uniqueName="1390" name="Column1.1390" totalsRowFunction="custom" queryTableFieldId="1390" totalsRowDxfId="2377">
      <totalsRowFormula>IF(OR(BAL6="+",BAL6="*"),IF(BAM6="",IF(BAN6="",IF(BAO6="",4,3),2),1),)</totalsRowFormula>
    </tableColumn>
    <tableColumn id="1391" xr3:uid="{A3BC5953-A696-470E-8C1C-9DBB86DD310D}" uniqueName="1391" name="Column1.1391" totalsRowFunction="custom" queryTableFieldId="1391" dataDxfId="5026" totalsRowDxfId="2376">
      <totalsRowFormula>IF(OR(BAM6="+",BAM6="*"),IF(BAN6="",IF(BAO6="",IF(BAP6="",4,3),2),1),)</totalsRowFormula>
    </tableColumn>
    <tableColumn id="1392" xr3:uid="{6E576EAB-CD90-44FC-B9F1-D51536EC04A3}" uniqueName="1392" name="Column1.1392" totalsRowFunction="custom" queryTableFieldId="1392" dataDxfId="5025" totalsRowDxfId="2375">
      <totalsRowFormula>IF(OR(BAN6="+",BAN6="*"),IF(BAO6="",IF(BAP6="",IF(BAQ6="",4,3),2),1),)</totalsRowFormula>
    </tableColumn>
    <tableColumn id="1393" xr3:uid="{55C076AF-B523-4DDE-B05E-39C2C3C53031}" uniqueName="1393" name="Column1.1393" totalsRowFunction="custom" queryTableFieldId="1393" totalsRowDxfId="2374">
      <totalsRowFormula>IF(OR(BAO6="+",BAO6="*"),IF(BAP6="",IF(BAQ6="",IF(BAR6="",4,3),2),1),)</totalsRowFormula>
    </tableColumn>
    <tableColumn id="1394" xr3:uid="{054D659F-B2DE-46BB-ABEF-5B139EE15C98}" uniqueName="1394" name="Column1.1394" totalsRowFunction="custom" queryTableFieldId="1394" totalsRowDxfId="2373">
      <totalsRowFormula>IF(OR(BAP6="+",BAP6="*"),IF(BAQ6="",IF(BAR6="",IF(BAS6="",4,3),2),1),)</totalsRowFormula>
    </tableColumn>
    <tableColumn id="1395" xr3:uid="{61EF3BDB-1CFC-473E-B993-EACC66CAF686}" uniqueName="1395" name="Column1.1395" totalsRowFunction="custom" queryTableFieldId="1395" dataDxfId="5024" totalsRowDxfId="2372">
      <totalsRowFormula>IF(OR(BAQ6="+",BAQ6="*"),IF(BAR6="",IF(BAS6="",IF(BAT6="",4,3),2),1),)</totalsRowFormula>
    </tableColumn>
    <tableColumn id="1396" xr3:uid="{0B949F66-178B-4535-B230-7EB44FD35DAC}" uniqueName="1396" name="Column1.1396" totalsRowFunction="custom" queryTableFieldId="1396" dataDxfId="5023" totalsRowDxfId="2371">
      <totalsRowFormula>IF(OR(BAR6="+",BAR6="*"),IF(BAS6="",IF(BAT6="",IF(BAU6="",4,3),2),1),)</totalsRowFormula>
    </tableColumn>
    <tableColumn id="1397" xr3:uid="{F32AD22E-6B14-4431-9E2F-33D7DE43F581}" uniqueName="1397" name="Column1.1397" totalsRowFunction="custom" queryTableFieldId="1397" totalsRowDxfId="2370">
      <totalsRowFormula>IF(OR(BAS6="+",BAS6="*"),IF(BAT6="",IF(BAU6="",IF(BAV6="",4,3),2),1),)</totalsRowFormula>
    </tableColumn>
    <tableColumn id="1398" xr3:uid="{D4552856-1C02-499D-B1C6-68D15D2ED8F4}" uniqueName="1398" name="Column1.1398" totalsRowFunction="custom" queryTableFieldId="1398" dataDxfId="5022" totalsRowDxfId="2369">
      <totalsRowFormula>IF(OR(BAT6="+",BAT6="*"),IF(BAU6="",IF(BAV6="",IF(BAW6="",4,3),2),1),)</totalsRowFormula>
    </tableColumn>
    <tableColumn id="1399" xr3:uid="{E1B1F0B4-A50A-4B9A-83C0-D05585FA11AB}" uniqueName="1399" name="Column1.1399" totalsRowFunction="custom" queryTableFieldId="1399" dataDxfId="5021" totalsRowDxfId="2368">
      <totalsRowFormula>IF(OR(BAU6="+",BAU6="*"),IF(BAV6="",IF(BAW6="",IF(BAX6="",4,3),2),1),)</totalsRowFormula>
    </tableColumn>
    <tableColumn id="1400" xr3:uid="{B3A1C356-0ACE-4352-94E1-0AEE4156E699}" uniqueName="1400" name="Column1.1400" totalsRowFunction="custom" queryTableFieldId="1400" totalsRowDxfId="2367">
      <totalsRowFormula>IF(OR(BAV6="+",BAV6="*"),IF(BAW6="",IF(BAX6="",IF(BAY6="",4,3),2),1),)</totalsRowFormula>
    </tableColumn>
    <tableColumn id="1401" xr3:uid="{DFD75C01-B59B-4F7E-9071-0C2A86EAB532}" uniqueName="1401" name="Column1.1401" totalsRowFunction="custom" queryTableFieldId="1401" totalsRowDxfId="2366">
      <totalsRowFormula>IF(OR(BAW6="+",BAW6="*"),IF(BAX6="",IF(BAY6="",IF(BAZ6="",4,3),2),1),)</totalsRowFormula>
    </tableColumn>
    <tableColumn id="1402" xr3:uid="{EC69E3CB-6613-4D83-879A-28B7B7C0DF24}" uniqueName="1402" name="Column1.1402" totalsRowFunction="custom" queryTableFieldId="1402" dataDxfId="5020" totalsRowDxfId="2365">
      <totalsRowFormula>IF(OR(BAX6="+",BAX6="*"),IF(BAY6="",IF(BAZ6="",IF(BBA6="",4,3),2),1),)</totalsRowFormula>
    </tableColumn>
    <tableColumn id="1403" xr3:uid="{0BBD8966-323B-49E8-AB8D-52A0FF8A4BCE}" uniqueName="1403" name="Column1.1403" totalsRowFunction="custom" queryTableFieldId="1403" dataDxfId="5019" totalsRowDxfId="2364">
      <totalsRowFormula>IF(OR(BAY6="+",BAY6="*"),IF(BAZ6="",IF(BBA6="",IF(BBB6="",4,3),2),1),)</totalsRowFormula>
    </tableColumn>
    <tableColumn id="1404" xr3:uid="{BDF05546-317E-4F01-8521-7E7A99A714A9}" uniqueName="1404" name="Column1.1404" totalsRowFunction="custom" queryTableFieldId="1404" totalsRowDxfId="2363">
      <totalsRowFormula>IF(OR(BAZ6="+",BAZ6="*"),IF(BBA6="",IF(BBB6="",IF(BBC6="",4,3),2),1),)</totalsRowFormula>
    </tableColumn>
    <tableColumn id="1405" xr3:uid="{A467F19E-D3F4-4342-94B2-92E23A3CD02B}" uniqueName="1405" name="Column1.1405" totalsRowFunction="custom" queryTableFieldId="1405" totalsRowDxfId="2362">
      <totalsRowFormula>IF(OR(BBA6="+",BBA6="*"),IF(BBB6="",IF(BBC6="",IF(BBD6="",4,3),2),1),)</totalsRowFormula>
    </tableColumn>
    <tableColumn id="1406" xr3:uid="{1E2F6680-D9FB-4D86-AECA-976CD8F656AC}" uniqueName="1406" name="Column1.1406" totalsRowFunction="custom" queryTableFieldId="1406" dataDxfId="5018" totalsRowDxfId="2361">
      <totalsRowFormula>IF(OR(BBB6="+",BBB6="*"),IF(BBC6="",IF(BBD6="",IF(BBE6="",4,3),2),1),)</totalsRowFormula>
    </tableColumn>
    <tableColumn id="1407" xr3:uid="{49E75202-ACAD-4691-AAA2-F6D25742220D}" uniqueName="1407" name="Column1.1407" totalsRowFunction="custom" queryTableFieldId="1407" dataDxfId="5017" totalsRowDxfId="2360">
      <totalsRowFormula>IF(OR(BBC6="+",BBC6="*"),IF(BBD6="",IF(BBE6="",IF(BBF6="",4,3),2),1),)</totalsRowFormula>
    </tableColumn>
    <tableColumn id="1408" xr3:uid="{356DF9F8-5CCD-4E8B-8392-ACFD3C89C99C}" uniqueName="1408" name="Column1.1408" totalsRowFunction="custom" queryTableFieldId="1408" totalsRowDxfId="2359">
      <totalsRowFormula>IF(OR(BBD6="+",BBD6="*"),IF(BBE6="",IF(BBF6="",IF(BBG6="",4,3),2),1),)</totalsRowFormula>
    </tableColumn>
    <tableColumn id="1409" xr3:uid="{BC35E5ED-813B-4B62-8D17-C4BEE3AB511E}" uniqueName="1409" name="Column1.1409" totalsRowFunction="custom" queryTableFieldId="1409" totalsRowDxfId="2358">
      <totalsRowFormula>IF(OR(BBE6="+",BBE6="*"),IF(BBF6="",IF(BBG6="",IF(BBH6="",4,3),2),1),)</totalsRowFormula>
    </tableColumn>
    <tableColumn id="1410" xr3:uid="{4B63C8AA-561D-4B2D-B884-97949D68CA4B}" uniqueName="1410" name="Column1.1410" totalsRowFunction="custom" queryTableFieldId="1410" dataDxfId="5016" totalsRowDxfId="2357">
      <totalsRowFormula>IF(OR(BBF6="+",BBF6="*"),IF(BBG6="",IF(BBH6="",IF(BBI6="",4,3),2),1),)</totalsRowFormula>
    </tableColumn>
    <tableColumn id="1411" xr3:uid="{BBD7FFCA-9FD1-4F82-83EE-DCE10621C2FC}" uniqueName="1411" name="Column1.1411" totalsRowFunction="custom" queryTableFieldId="1411" dataDxfId="5015" totalsRowDxfId="2356">
      <totalsRowFormula>IF(OR(BBG6="+",BBG6="*"),IF(BBH6="",IF(BBI6="",IF(BBJ6="",4,3),2),1),)</totalsRowFormula>
    </tableColumn>
    <tableColumn id="1412" xr3:uid="{583800B3-58FD-4EAB-B385-F5E4E1EB38A7}" uniqueName="1412" name="Column1.1412" totalsRowFunction="custom" queryTableFieldId="1412" totalsRowDxfId="2355">
      <totalsRowFormula>IF(OR(BBH6="+",BBH6="*"),IF(BBI6="",IF(BBJ6="",IF(BBK6="",4,3),2),1),)</totalsRowFormula>
    </tableColumn>
    <tableColumn id="1413" xr3:uid="{CA3BD8EC-677E-41B4-ACF2-24CC2AEAAD02}" uniqueName="1413" name="Column1.1413" totalsRowFunction="custom" queryTableFieldId="1413" dataDxfId="5014" totalsRowDxfId="2354">
      <totalsRowFormula>IF(OR(BBI6="+",BBI6="*"),IF(BBJ6="",IF(BBK6="",IF(BBL6="",4,3),2),1),)</totalsRowFormula>
    </tableColumn>
    <tableColumn id="1414" xr3:uid="{1CC464BD-9F5A-4A94-A186-8D02F43A0FD5}" uniqueName="1414" name="Column1.1414" totalsRowFunction="custom" queryTableFieldId="1414" dataDxfId="5013" totalsRowDxfId="2353">
      <totalsRowFormula>IF(OR(BBJ6="+",BBJ6="*"),IF(BBK6="",IF(BBL6="",IF(BBM6="",4,3),2),1),)</totalsRowFormula>
    </tableColumn>
    <tableColumn id="1415" xr3:uid="{10717EBA-991A-4376-B794-653015079AB7}" uniqueName="1415" name="Column1.1415" totalsRowFunction="custom" queryTableFieldId="1415" totalsRowDxfId="2352">
      <totalsRowFormula>IF(OR(BBK6="+",BBK6="*"),IF(BBL6="",IF(BBM6="",IF(BBN6="",4,3),2),1),)</totalsRowFormula>
    </tableColumn>
    <tableColumn id="1416" xr3:uid="{AFDF8734-3691-49BA-8D55-627E7E2E6F21}" uniqueName="1416" name="Column1.1416" totalsRowFunction="custom" queryTableFieldId="1416" totalsRowDxfId="2351">
      <totalsRowFormula>IF(OR(BBL6="+",BBL6="*"),IF(BBM6="",IF(BBN6="",IF(BBO6="",4,3),2),1),)</totalsRowFormula>
    </tableColumn>
    <tableColumn id="1417" xr3:uid="{BA08CA49-0497-4BD3-9348-6274A3071360}" uniqueName="1417" name="Column1.1417" totalsRowFunction="custom" queryTableFieldId="1417" totalsRowDxfId="2350">
      <totalsRowFormula>IF(OR(BBM6="+",BBM6="*"),IF(BBN6="",IF(BBO6="",IF(BBP6="",4,3),2),1),)</totalsRowFormula>
    </tableColumn>
    <tableColumn id="1418" xr3:uid="{6A938D67-991B-4F6F-BCF8-0212EE5A1B5E}" uniqueName="1418" name="Column1.1418" totalsRowFunction="custom" queryTableFieldId="1418" dataDxfId="5012" totalsRowDxfId="2349">
      <totalsRowFormula>IF(OR(BBN6="+",BBN6="*"),IF(BBO6="",IF(BBP6="",IF(BBQ6="",4,3),2),1),)</totalsRowFormula>
    </tableColumn>
    <tableColumn id="1419" xr3:uid="{BBC86E72-8EB5-4CA4-9EA1-16F68FAC7017}" uniqueName="1419" name="Column1.1419" totalsRowFunction="custom" queryTableFieldId="1419" dataDxfId="5011" totalsRowDxfId="2348">
      <totalsRowFormula>IF(OR(BBO6="+",BBO6="*"),IF(BBP6="",IF(BBQ6="",IF(BBR6="",4,3),2),1),)</totalsRowFormula>
    </tableColumn>
    <tableColumn id="1420" xr3:uid="{77F2A652-3490-4CD3-8466-A2F71D163975}" uniqueName="1420" name="Column1.1420" totalsRowFunction="custom" queryTableFieldId="1420" totalsRowDxfId="2347">
      <totalsRowFormula>IF(OR(BBP6="+",BBP6="*"),IF(BBQ6="",IF(BBR6="",IF(BBS6="",4,3),2),1),)</totalsRowFormula>
    </tableColumn>
    <tableColumn id="1421" xr3:uid="{52515F23-38F4-4E13-8D0A-C944FDA980B5}" uniqueName="1421" name="Column1.1421" totalsRowFunction="custom" queryTableFieldId="1421" totalsRowDxfId="2346">
      <totalsRowFormula>IF(OR(BBQ6="+",BBQ6="*"),IF(BBR6="",IF(BBS6="",IF(BBT6="",4,3),2),1),)</totalsRowFormula>
    </tableColumn>
    <tableColumn id="1422" xr3:uid="{5F26172E-8871-4C92-B9AC-BD5B71B7654D}" uniqueName="1422" name="Column1.1422" totalsRowFunction="custom" queryTableFieldId="1422" dataDxfId="5010" totalsRowDxfId="2345">
      <totalsRowFormula>IF(OR(BBR6="+",BBR6="*"),IF(BBS6="",IF(BBT6="",IF(BBU6="",4,3),2),1),)</totalsRowFormula>
    </tableColumn>
    <tableColumn id="1423" xr3:uid="{163876E2-AF6F-420D-A31E-EA9060F150CC}" uniqueName="1423" name="Column1.1423" totalsRowFunction="custom" queryTableFieldId="1423" dataDxfId="5009" totalsRowDxfId="2344">
      <totalsRowFormula>IF(OR(BBS6="+",BBS6="*"),IF(BBT6="",IF(BBU6="",IF(BBV6="",4,3),2),1),)</totalsRowFormula>
    </tableColumn>
    <tableColumn id="1424" xr3:uid="{EC0FAF83-76CA-4A59-94BE-E0629CF66CD9}" uniqueName="1424" name="Column1.1424" totalsRowFunction="custom" queryTableFieldId="1424" totalsRowDxfId="2343">
      <totalsRowFormula>IF(OR(BBT6="+",BBT6="*"),IF(BBU6="",IF(BBV6="",IF(BBW6="",4,3),2),1),)</totalsRowFormula>
    </tableColumn>
    <tableColumn id="1425" xr3:uid="{EA8569EA-EDFA-4834-A411-04BA95465896}" uniqueName="1425" name="Column1.1425" totalsRowFunction="custom" queryTableFieldId="1425" totalsRowDxfId="2342">
      <totalsRowFormula>IF(OR(BBU6="+",BBU6="*"),IF(BBV6="",IF(BBW6="",IF(BBX6="",4,3),2),1),)</totalsRowFormula>
    </tableColumn>
    <tableColumn id="1426" xr3:uid="{23950116-20F0-45DA-A31C-C9808AA05431}" uniqueName="1426" name="Column1.1426" totalsRowFunction="custom" queryTableFieldId="1426" totalsRowDxfId="2341">
      <totalsRowFormula>IF(OR(BBV6="+",BBV6="*"),IF(BBW6="",IF(BBX6="",IF(BBY6="",4,3),2),1),)</totalsRowFormula>
    </tableColumn>
    <tableColumn id="1427" xr3:uid="{3C599445-D2AE-4D84-943B-4F7992B61AB8}" uniqueName="1427" name="Column1.1427" totalsRowFunction="custom" queryTableFieldId="1427" dataDxfId="5008" totalsRowDxfId="2340">
      <totalsRowFormula>IF(OR(BBW6="+",BBW6="*"),IF(BBX6="",IF(BBY6="",IF(BBZ6="",4,3),2),1),)</totalsRowFormula>
    </tableColumn>
    <tableColumn id="1428" xr3:uid="{F179175D-EF31-4585-A37D-A62945314FB4}" uniqueName="1428" name="Column1.1428" totalsRowFunction="custom" queryTableFieldId="1428" dataDxfId="5007" totalsRowDxfId="2339">
      <totalsRowFormula>IF(OR(BBX6="+",BBX6="*"),IF(BBY6="",IF(BBZ6="",IF(BCA6="",4,3),2),1),)</totalsRowFormula>
    </tableColumn>
    <tableColumn id="1429" xr3:uid="{C409C8B4-851F-4A0B-A192-B298119360BD}" uniqueName="1429" name="Column1.1429" totalsRowFunction="custom" queryTableFieldId="1429" totalsRowDxfId="2338">
      <totalsRowFormula>IF(OR(BBY6="+",BBY6="*"),IF(BBZ6="",IF(BCA6="",IF(BCB6="",4,3),2),1),)</totalsRowFormula>
    </tableColumn>
    <tableColumn id="1430" xr3:uid="{5C601B28-5B81-45C0-9CBD-CC56F2AB4524}" uniqueName="1430" name="Column1.1430" totalsRowFunction="custom" queryTableFieldId="1430" dataDxfId="5006" totalsRowDxfId="2337">
      <totalsRowFormula>IF(OR(BBZ6="+",BBZ6="*"),IF(BCA6="",IF(BCB6="",IF(BCC6="",4,3),2),1),)</totalsRowFormula>
    </tableColumn>
    <tableColumn id="1431" xr3:uid="{1E8AC83E-4696-46A2-8DBA-D4F5919A10C4}" uniqueName="1431" name="Column1.1431" totalsRowFunction="custom" queryTableFieldId="1431" dataDxfId="5005" totalsRowDxfId="2336">
      <totalsRowFormula>IF(OR(BCA6="+",BCA6="*"),IF(BCB6="",IF(BCC6="",IF(BCD6="",4,3),2),1),)</totalsRowFormula>
    </tableColumn>
    <tableColumn id="1432" xr3:uid="{0115CC03-8F20-4C07-A596-9FDD2ED21B2B}" uniqueName="1432" name="Column1.1432" totalsRowFunction="custom" queryTableFieldId="1432" totalsRowDxfId="2335">
      <totalsRowFormula>IF(OR(BCB6="+",BCB6="*"),IF(BCC6="",IF(BCD6="",IF(BCE6="",4,3),2),1),)</totalsRowFormula>
    </tableColumn>
    <tableColumn id="1433" xr3:uid="{26D9C463-9E33-4CF5-A61F-C459BC875666}" uniqueName="1433" name="Column1.1433" totalsRowFunction="custom" queryTableFieldId="1433" totalsRowDxfId="2334">
      <totalsRowFormula>IF(OR(BCC6="+",BCC6="*"),IF(BCD6="",IF(BCE6="",IF(BCF6="",4,3),2),1),)</totalsRowFormula>
    </tableColumn>
    <tableColumn id="1434" xr3:uid="{F3C1372C-96F7-4A57-BC94-76FD2FA1FE45}" uniqueName="1434" name="Column1.1434" totalsRowFunction="custom" queryTableFieldId="1434" dataDxfId="5004" totalsRowDxfId="2333">
      <totalsRowFormula>IF(OR(BCD6="+",BCD6="*"),IF(BCE6="",IF(BCF6="",IF(BCG6="",4,3),2),1),)</totalsRowFormula>
    </tableColumn>
    <tableColumn id="1435" xr3:uid="{D938585E-732F-4F95-9674-5799AF17DEA5}" uniqueName="1435" name="Column1.1435" totalsRowFunction="custom" queryTableFieldId="1435" dataDxfId="5003" totalsRowDxfId="2332">
      <totalsRowFormula>IF(OR(BCE6="+",BCE6="*"),IF(BCF6="",IF(BCG6="",IF(BCH6="",4,3),2),1),)</totalsRowFormula>
    </tableColumn>
    <tableColumn id="1436" xr3:uid="{49C41612-96B7-4DC9-AAFE-D721EBB287F3}" uniqueName="1436" name="Column1.1436" totalsRowFunction="custom" queryTableFieldId="1436" totalsRowDxfId="2331">
      <totalsRowFormula>IF(OR(BCF6="+",BCF6="*"),IF(BCG6="",IF(BCH6="",IF(BCI6="",4,3),2),1),)</totalsRowFormula>
    </tableColumn>
    <tableColumn id="1437" xr3:uid="{92AF4EA7-F941-44A2-B72E-25717576B06F}" uniqueName="1437" name="Column1.1437" totalsRowFunction="custom" queryTableFieldId="1437" totalsRowDxfId="2330">
      <totalsRowFormula>IF(OR(BCG6="+",BCG6="*"),IF(BCH6="",IF(BCI6="",IF(BCJ6="",4,3),2),1),)</totalsRowFormula>
    </tableColumn>
    <tableColumn id="1438" xr3:uid="{04A3AAC3-2B7A-4855-8A8F-852BF1225830}" uniqueName="1438" name="Column1.1438" totalsRowFunction="custom" queryTableFieldId="1438" totalsRowDxfId="2329">
      <totalsRowFormula>IF(OR(BCH6="+",BCH6="*"),IF(BCI6="",IF(BCJ6="",IF(BCK6="",4,3),2),1),)</totalsRowFormula>
    </tableColumn>
    <tableColumn id="1439" xr3:uid="{2F320769-9712-4FDF-9D00-760B4BC18A4F}" uniqueName="1439" name="Column1.1439" totalsRowFunction="custom" queryTableFieldId="1439" dataDxfId="5002" totalsRowDxfId="2328">
      <totalsRowFormula>IF(OR(BCI6="+",BCI6="*"),IF(BCJ6="",IF(BCK6="",IF(BCL6="",4,3),2),1),)</totalsRowFormula>
    </tableColumn>
    <tableColumn id="1440" xr3:uid="{EA3733DC-BC5F-455F-8485-085265A7088E}" uniqueName="1440" name="Column1.1440" totalsRowFunction="custom" queryTableFieldId="1440" dataDxfId="5001" totalsRowDxfId="2327">
      <totalsRowFormula>IF(OR(BCJ6="+",BCJ6="*"),IF(BCK6="",IF(BCL6="",IF(BCM6="",4,3),2),1),)</totalsRowFormula>
    </tableColumn>
    <tableColumn id="1441" xr3:uid="{4172F62B-B209-4C32-B158-47B0A451781B}" uniqueName="1441" name="Column1.1441" totalsRowFunction="custom" queryTableFieldId="1441" totalsRowDxfId="2326">
      <totalsRowFormula>IF(OR(BCK6="+",BCK6="*"),IF(BCL6="",IF(BCM6="",IF(BCN6="",4,3),2),1),)</totalsRowFormula>
    </tableColumn>
    <tableColumn id="1442" xr3:uid="{568EE082-36C8-49B3-B480-D08F8CA01078}" uniqueName="1442" name="Column1.1442" totalsRowFunction="custom" queryTableFieldId="1442" totalsRowDxfId="2325">
      <totalsRowFormula>IF(OR(BCL6="+",BCL6="*"),IF(BCM6="",IF(BCN6="",IF(BCO6="",4,3),2),1),)</totalsRowFormula>
    </tableColumn>
    <tableColumn id="1443" xr3:uid="{371B52EE-98F2-42E7-9BB8-F14AB0171749}" uniqueName="1443" name="Column1.1443" totalsRowFunction="custom" queryTableFieldId="1443" dataDxfId="5000" totalsRowDxfId="2324">
      <totalsRowFormula>IF(OR(BCM6="+",BCM6="*"),IF(BCN6="",IF(BCO6="",IF(BCP6="",4,3),2),1),)</totalsRowFormula>
    </tableColumn>
    <tableColumn id="1444" xr3:uid="{AF08C74B-E1D6-4A78-9C68-68C2D0D35019}" uniqueName="1444" name="Column1.1444" totalsRowFunction="custom" queryTableFieldId="1444" dataDxfId="4999" totalsRowDxfId="2323">
      <totalsRowFormula>IF(OR(BCN6="+",BCN6="*"),IF(BCO6="",IF(BCP6="",IF(BCQ6="",4,3),2),1),)</totalsRowFormula>
    </tableColumn>
    <tableColumn id="1445" xr3:uid="{CE06543E-4293-461D-816F-DC2E22E5B5D9}" uniqueName="1445" name="Column1.1445" totalsRowFunction="custom" queryTableFieldId="1445" totalsRowDxfId="2322">
      <totalsRowFormula>IF(OR(BCO6="+",BCO6="*"),IF(BCP6="",IF(BCQ6="",IF(BCR6="",4,3),2),1),)</totalsRowFormula>
    </tableColumn>
    <tableColumn id="1446" xr3:uid="{17E556A3-2215-413E-B51B-1FCFB40A6F79}" uniqueName="1446" name="Column1.1446" totalsRowFunction="custom" queryTableFieldId="1446" totalsRowDxfId="2321">
      <totalsRowFormula>IF(OR(BCP6="+",BCP6="*"),IF(BCQ6="",IF(BCR6="",IF(BCS6="",4,3),2),1),)</totalsRowFormula>
    </tableColumn>
    <tableColumn id="1447" xr3:uid="{59F2FB57-63C8-43DF-BD1D-FCF071BB975F}" uniqueName="1447" name="Column1.1447" totalsRowFunction="custom" queryTableFieldId="1447" dataDxfId="4998" totalsRowDxfId="2320">
      <totalsRowFormula>IF(OR(BCQ6="+",BCQ6="*"),IF(BCR6="",IF(BCS6="",IF(BCT6="",4,3),2),1),)</totalsRowFormula>
    </tableColumn>
    <tableColumn id="1448" xr3:uid="{DA5358FA-9139-4277-88D1-13C89B797FFA}" uniqueName="1448" name="Column1.1448" totalsRowFunction="custom" queryTableFieldId="1448" dataDxfId="4997" totalsRowDxfId="2319">
      <totalsRowFormula>IF(OR(BCR6="+",BCR6="*"),IF(BCS6="",IF(BCT6="",IF(BCU6="",4,3),2),1),)</totalsRowFormula>
    </tableColumn>
    <tableColumn id="1449" xr3:uid="{A14D5390-2BC8-4634-96F3-1DB29F46E11D}" uniqueName="1449" name="Column1.1449" totalsRowFunction="custom" queryTableFieldId="1449" totalsRowDxfId="2318">
      <totalsRowFormula>IF(OR(BCS6="+",BCS6="*"),IF(BCT6="",IF(BCU6="",IF(BCV6="",4,3),2),1),)</totalsRowFormula>
    </tableColumn>
    <tableColumn id="1450" xr3:uid="{AECE2E82-1B9D-4767-905E-EF2483E79613}" uniqueName="1450" name="Column1.1450" totalsRowFunction="custom" queryTableFieldId="1450" totalsRowDxfId="2317">
      <totalsRowFormula>IF(OR(BCT6="+",BCT6="*"),IF(BCU6="",IF(BCV6="",IF(BCW6="",4,3),2),1),)</totalsRowFormula>
    </tableColumn>
    <tableColumn id="1451" xr3:uid="{066B46AE-3D9C-41B1-9277-4F740DD96BEF}" uniqueName="1451" name="Column1.1451" totalsRowFunction="custom" queryTableFieldId="1451" totalsRowDxfId="2316">
      <totalsRowFormula>IF(OR(BCU6="+",BCU6="*"),IF(BCV6="",IF(BCW6="",IF(BCX6="",4,3),2),1),)</totalsRowFormula>
    </tableColumn>
    <tableColumn id="1452" xr3:uid="{0C68602C-A1C5-45BF-8CA3-9A6409FC19AF}" uniqueName="1452" name="Column1.1452" totalsRowFunction="custom" queryTableFieldId="1452" dataDxfId="4996" totalsRowDxfId="2315">
      <totalsRowFormula>IF(OR(BCV6="+",BCV6="*"),IF(BCW6="",IF(BCX6="",IF(BCY6="",4,3),2),1),)</totalsRowFormula>
    </tableColumn>
    <tableColumn id="1453" xr3:uid="{8482223A-F2DF-47B7-8141-A199041E4C0F}" uniqueName="1453" name="Column1.1453" totalsRowFunction="custom" queryTableFieldId="1453" dataDxfId="4995" totalsRowDxfId="2314">
      <totalsRowFormula>IF(OR(BCW6="+",BCW6="*"),IF(BCX6="",IF(BCY6="",IF(BCZ6="",4,3),2),1),)</totalsRowFormula>
    </tableColumn>
    <tableColumn id="1454" xr3:uid="{7082532B-8DFD-4F9D-B13D-2D099F0471BB}" uniqueName="1454" name="Column1.1454" totalsRowFunction="custom" queryTableFieldId="1454" totalsRowDxfId="2313">
      <totalsRowFormula>IF(OR(BCX6="+",BCX6="*"),IF(BCY6="",IF(BCZ6="",IF(BDA6="",4,3),2),1),)</totalsRowFormula>
    </tableColumn>
    <tableColumn id="1455" xr3:uid="{50B82E9B-AE0F-4289-AAD9-74458AD2767D}" uniqueName="1455" name="Column1.1455" totalsRowFunction="custom" queryTableFieldId="1455" dataDxfId="4994" totalsRowDxfId="2312">
      <totalsRowFormula>IF(OR(BCY6="+",BCY6="*"),IF(BCZ6="",IF(BDA6="",IF(BDB6="",4,3),2),1),)</totalsRowFormula>
    </tableColumn>
    <tableColumn id="1456" xr3:uid="{30DF0468-5BF2-4A7C-9D62-4C2F4ED86D43}" uniqueName="1456" name="Column1.1456" totalsRowFunction="custom" queryTableFieldId="1456" dataDxfId="4993" totalsRowDxfId="2311">
      <totalsRowFormula>IF(OR(BCZ6="+",BCZ6="*"),IF(BDA6="",IF(BDB6="",IF(BDC6="",4,3),2),1),)</totalsRowFormula>
    </tableColumn>
    <tableColumn id="1457" xr3:uid="{1C5D1460-33B0-4112-AAC2-846F404D0715}" uniqueName="1457" name="Column1.1457" totalsRowFunction="custom" queryTableFieldId="1457" totalsRowDxfId="2310">
      <totalsRowFormula>IF(OR(BDA6="+",BDA6="*"),IF(BDB6="",IF(BDC6="",IF(BDD6="",4,3),2),1),)</totalsRowFormula>
    </tableColumn>
    <tableColumn id="1458" xr3:uid="{2154ACE0-CF9B-42F1-B00C-AF76C608090B}" uniqueName="1458" name="Column1.1458" totalsRowFunction="custom" queryTableFieldId="1458" totalsRowDxfId="2309">
      <totalsRowFormula>IF(OR(BDB6="+",BDB6="*"),IF(BDC6="",IF(BDD6="",IF(BDE6="",4,3),2),1),)</totalsRowFormula>
    </tableColumn>
    <tableColumn id="1459" xr3:uid="{3A137D04-C8CF-4123-B148-797B8367A461}" uniqueName="1459" name="Column1.1459" totalsRowFunction="custom" queryTableFieldId="1459" dataDxfId="4992" totalsRowDxfId="2308">
      <totalsRowFormula>IF(OR(BDC6="+",BDC6="*"),IF(BDD6="",IF(BDE6="",IF(BDF6="",4,3),2),1),)</totalsRowFormula>
    </tableColumn>
    <tableColumn id="1460" xr3:uid="{08B88A49-3E93-42B7-8D7F-C60906A65B2A}" uniqueName="1460" name="Column1.1460" totalsRowFunction="custom" queryTableFieldId="1460" dataDxfId="4991" totalsRowDxfId="2307">
      <totalsRowFormula>IF(OR(BDD6="+",BDD6="*"),IF(BDE6="",IF(BDF6="",IF(BDG6="",4,3),2),1),)</totalsRowFormula>
    </tableColumn>
    <tableColumn id="1461" xr3:uid="{A71455F4-120B-4D38-A206-B38D587A9526}" uniqueName="1461" name="Column1.1461" totalsRowFunction="custom" queryTableFieldId="1461" totalsRowDxfId="2306">
      <totalsRowFormula>IF(OR(BDE6="+",BDE6="*"),IF(BDF6="",IF(BDG6="",IF(BDH6="",4,3),2),1),)</totalsRowFormula>
    </tableColumn>
    <tableColumn id="1462" xr3:uid="{7E808605-C950-4F5D-B699-2064607AA496}" uniqueName="1462" name="Column1.1462" totalsRowFunction="custom" queryTableFieldId="1462" dataDxfId="4990" totalsRowDxfId="2305">
      <totalsRowFormula>IF(OR(BDF6="+",BDF6="*"),IF(BDG6="",IF(BDH6="",IF(BDI6="",4,3),2),1),)</totalsRowFormula>
    </tableColumn>
    <tableColumn id="1463" xr3:uid="{0AE3F086-BCE5-42ED-BB48-548B1531C80A}" uniqueName="1463" name="Column1.1463" totalsRowFunction="custom" queryTableFieldId="1463" dataDxfId="4989" totalsRowDxfId="2304">
      <totalsRowFormula>IF(OR(BDG6="+",BDG6="*"),IF(BDH6="",IF(BDI6="",IF(BDJ6="",4,3),2),1),)</totalsRowFormula>
    </tableColumn>
    <tableColumn id="1464" xr3:uid="{9964D969-43C3-49BF-8871-9188DFDF791C}" uniqueName="1464" name="Column1.1464" totalsRowFunction="custom" queryTableFieldId="1464" totalsRowDxfId="2303">
      <totalsRowFormula>IF(OR(BDH6="+",BDH6="*"),IF(BDI6="",IF(BDJ6="",IF(BDK6="",4,3),2),1),)</totalsRowFormula>
    </tableColumn>
    <tableColumn id="1465" xr3:uid="{8E48EBB5-FE62-4796-A2F2-79F41A776ECB}" uniqueName="1465" name="Column1.1465" totalsRowFunction="custom" queryTableFieldId="1465" dataDxfId="4988" totalsRowDxfId="2302">
      <totalsRowFormula>IF(OR(BDI6="+",BDI6="*"),IF(BDJ6="",IF(BDK6="",IF(BDL6="",4,3),2),1),)</totalsRowFormula>
    </tableColumn>
    <tableColumn id="1466" xr3:uid="{D4F5685B-DC79-4DCF-AE66-83ACD4B6C916}" uniqueName="1466" name="Column1.1466" totalsRowFunction="custom" queryTableFieldId="1466" dataDxfId="4987" totalsRowDxfId="2301">
      <totalsRowFormula>IF(OR(BDJ6="+",BDJ6="*"),IF(BDK6="",IF(BDL6="",IF(BDM6="",4,3),2),1),)</totalsRowFormula>
    </tableColumn>
    <tableColumn id="1467" xr3:uid="{23EE9FDA-6E7D-4468-ADED-2C862627A332}" uniqueName="1467" name="Column1.1467" totalsRowFunction="custom" queryTableFieldId="1467" totalsRowDxfId="2300">
      <totalsRowFormula>IF(OR(BDK6="+",BDK6="*"),IF(BDL6="",IF(BDM6="",IF(BDN6="",4,3),2),1),)</totalsRowFormula>
    </tableColumn>
    <tableColumn id="1468" xr3:uid="{5A357536-D592-4A00-807D-D55AD1582C53}" uniqueName="1468" name="Column1.1468" totalsRowFunction="custom" queryTableFieldId="1468" totalsRowDxfId="2299">
      <totalsRowFormula>IF(OR(BDL6="+",BDL6="*"),IF(BDM6="",IF(BDN6="",IF(BDO6="",4,3),2),1),)</totalsRowFormula>
    </tableColumn>
    <tableColumn id="1469" xr3:uid="{1AC28FF8-2532-49CD-8E2A-5504C1A0D743}" uniqueName="1469" name="Column1.1469" totalsRowFunction="custom" queryTableFieldId="1469" dataDxfId="4986" totalsRowDxfId="2298">
      <totalsRowFormula>IF(OR(BDM6="+",BDM6="*"),IF(BDN6="",IF(BDO6="",IF(BDP6="",4,3),2),1),)</totalsRowFormula>
    </tableColumn>
    <tableColumn id="1470" xr3:uid="{2334C997-8503-43CA-8A0F-76647FC61108}" uniqueName="1470" name="Column1.1470" totalsRowFunction="custom" queryTableFieldId="1470" dataDxfId="4985" totalsRowDxfId="2297">
      <totalsRowFormula>IF(OR(BDN6="+",BDN6="*"),IF(BDO6="",IF(BDP6="",IF(BDQ6="",4,3),2),1),)</totalsRowFormula>
    </tableColumn>
    <tableColumn id="1471" xr3:uid="{ACE5FB88-ED64-4C56-BFF5-F1332DBC9409}" uniqueName="1471" name="Column1.1471" totalsRowFunction="custom" queryTableFieldId="1471" totalsRowDxfId="2296">
      <totalsRowFormula>IF(OR(BDO6="+",BDO6="*"),IF(BDP6="",IF(BDQ6="",IF(BDR6="",4,3),2),1),)</totalsRowFormula>
    </tableColumn>
    <tableColumn id="1472" xr3:uid="{655E6A26-5C56-4201-9CDE-1272AC58A42F}" uniqueName="1472" name="Column1.1472" totalsRowFunction="custom" queryTableFieldId="1472" dataDxfId="4984" totalsRowDxfId="2295">
      <totalsRowFormula>IF(OR(BDP6="+",BDP6="*"),IF(BDQ6="",IF(BDR6="",IF(BDS6="",4,3),2),1),)</totalsRowFormula>
    </tableColumn>
    <tableColumn id="1473" xr3:uid="{F84D08AE-1030-4687-AE8E-7EB4BEBD7D99}" uniqueName="1473" name="Column1.1473" totalsRowFunction="custom" queryTableFieldId="1473" dataDxfId="4983" totalsRowDxfId="2294">
      <totalsRowFormula>IF(OR(BDQ6="+",BDQ6="*"),IF(BDR6="",IF(BDS6="",IF(BDT6="",4,3),2),1),)</totalsRowFormula>
    </tableColumn>
    <tableColumn id="1474" xr3:uid="{FB00AEC1-4F4C-447A-BA9F-4A3B3155A06D}" uniqueName="1474" name="Column1.1474" totalsRowFunction="custom" queryTableFieldId="1474" totalsRowDxfId="2293">
      <totalsRowFormula>IF(OR(BDR6="+",BDR6="*"),IF(BDS6="",IF(BDT6="",IF(BDU6="",4,3),2),1),)</totalsRowFormula>
    </tableColumn>
    <tableColumn id="1475" xr3:uid="{881ABDAB-1183-47E1-B446-3A005BBF6AEA}" uniqueName="1475" name="Column1.1475" totalsRowFunction="custom" queryTableFieldId="1475" dataDxfId="4982" totalsRowDxfId="2292">
      <totalsRowFormula>IF(OR(BDS6="+",BDS6="*"),IF(BDT6="",IF(BDU6="",IF(BDV6="",4,3),2),1),)</totalsRowFormula>
    </tableColumn>
    <tableColumn id="1476" xr3:uid="{04B6AFA5-C72F-4AE6-A98E-0159D2AD42B8}" uniqueName="1476" name="Column1.1476" totalsRowFunction="custom" queryTableFieldId="1476" dataDxfId="4981" totalsRowDxfId="2291">
      <totalsRowFormula>IF(OR(BDT6="+",BDT6="*"),IF(BDU6="",IF(BDV6="",IF(BDW6="",4,3),2),1),)</totalsRowFormula>
    </tableColumn>
    <tableColumn id="1477" xr3:uid="{FE4C3B0C-B171-4907-9F09-781B70D58BE7}" uniqueName="1477" name="Column1.1477" totalsRowFunction="custom" queryTableFieldId="1477" totalsRowDxfId="2290">
      <totalsRowFormula>IF(OR(BDU6="+",BDU6="*"),IF(BDV6="",IF(BDW6="",IF(BDX6="",4,3),2),1),)</totalsRowFormula>
    </tableColumn>
    <tableColumn id="1478" xr3:uid="{1C7FAABD-670C-4CA2-BE19-9834D1C774BB}" uniqueName="1478" name="Column1.1478" totalsRowFunction="custom" queryTableFieldId="1478" dataDxfId="4980" totalsRowDxfId="2289">
      <totalsRowFormula>IF(OR(BDV6="+",BDV6="*"),IF(BDW6="",IF(BDX6="",IF(BDY6="",4,3),2),1),)</totalsRowFormula>
    </tableColumn>
    <tableColumn id="1479" xr3:uid="{78DCF265-7B42-45EE-A731-6FFBB9FF4D7D}" uniqueName="1479" name="Column1.1479" totalsRowFunction="custom" queryTableFieldId="1479" dataDxfId="4979" totalsRowDxfId="2288">
      <totalsRowFormula>IF(OR(BDW6="+",BDW6="*"),IF(BDX6="",IF(BDY6="",IF(BDZ6="",4,3),2),1),)</totalsRowFormula>
    </tableColumn>
    <tableColumn id="1480" xr3:uid="{EEF63F8D-2824-4638-A581-B8713A7D5EFC}" uniqueName="1480" name="Column1.1480" totalsRowFunction="custom" queryTableFieldId="1480" totalsRowDxfId="2287">
      <totalsRowFormula>IF(OR(BDX6="+",BDX6="*"),IF(BDY6="",IF(BDZ6="",IF(BEA6="",4,3),2),1),)</totalsRowFormula>
    </tableColumn>
    <tableColumn id="1481" xr3:uid="{23BCF174-1307-4CB5-9EFD-0418471CDFBE}" uniqueName="1481" name="Column1.1481" totalsRowFunction="custom" queryTableFieldId="1481" dataDxfId="4978" totalsRowDxfId="2286">
      <totalsRowFormula>IF(OR(BDY6="+",BDY6="*"),IF(BDZ6="",IF(BEA6="",IF(BEB6="",4,3),2),1),)</totalsRowFormula>
    </tableColumn>
    <tableColumn id="1482" xr3:uid="{EF0F99EB-C762-46B8-8EF3-7EB0493BAE41}" uniqueName="1482" name="Column1.1482" totalsRowFunction="custom" queryTableFieldId="1482" dataDxfId="4977" totalsRowDxfId="2285">
      <totalsRowFormula>IF(OR(BDZ6="+",BDZ6="*"),IF(BEA6="",IF(BEB6="",IF(BEC6="",4,3),2),1),)</totalsRowFormula>
    </tableColumn>
    <tableColumn id="1483" xr3:uid="{2EC542DE-9581-4EBC-84D4-B4DB99F3538B}" uniqueName="1483" name="Column1.1483" totalsRowFunction="custom" queryTableFieldId="1483" totalsRowDxfId="2284">
      <totalsRowFormula>IF(OR(BEA6="+",BEA6="*"),IF(BEB6="",IF(BEC6="",IF(BED6="",4,3),2),1),)</totalsRowFormula>
    </tableColumn>
    <tableColumn id="1484" xr3:uid="{068DAADF-18BB-412A-B6C1-7DAF5E66FAC6}" uniqueName="1484" name="Column1.1484" totalsRowFunction="custom" queryTableFieldId="1484" totalsRowDxfId="2283">
      <totalsRowFormula>IF(OR(BEB6="+",BEB6="*"),IF(BEC6="",IF(BED6="",IF(BEE6="",4,3),2),1),)</totalsRowFormula>
    </tableColumn>
    <tableColumn id="1485" xr3:uid="{4B5104F9-6438-4046-80F1-98DFEF3214E5}" uniqueName="1485" name="Column1.1485" totalsRowFunction="custom" queryTableFieldId="1485" dataDxfId="4976" totalsRowDxfId="2282">
      <totalsRowFormula>IF(OR(BEC6="+",BEC6="*"),IF(BED6="",IF(BEE6="",IF(BEF6="",4,3),2),1),)</totalsRowFormula>
    </tableColumn>
    <tableColumn id="1486" xr3:uid="{6DCA315B-02CB-4A5B-B6DA-F2AECC5A20C0}" uniqueName="1486" name="Column1.1486" totalsRowFunction="custom" queryTableFieldId="1486" dataDxfId="4975" totalsRowDxfId="2281">
      <totalsRowFormula>IF(OR(BED6="+",BED6="*"),IF(BEE6="",IF(BEF6="",IF(BEG6="",4,3),2),1),)</totalsRowFormula>
    </tableColumn>
    <tableColumn id="1487" xr3:uid="{93340B7E-64AF-49DD-985B-2C898EA21A55}" uniqueName="1487" name="Column1.1487" totalsRowFunction="custom" queryTableFieldId="1487" totalsRowDxfId="2280">
      <totalsRowFormula>IF(OR(BEE6="+",BEE6="*"),IF(BEF6="",IF(BEG6="",IF(BEH6="",4,3),2),1),)</totalsRowFormula>
    </tableColumn>
    <tableColumn id="1488" xr3:uid="{2006D5DD-8F60-406D-B0F0-E62824B13F36}" uniqueName="1488" name="Column1.1488" totalsRowFunction="custom" queryTableFieldId="1488" dataDxfId="4974" totalsRowDxfId="2279">
      <totalsRowFormula>IF(OR(BEF6="+",BEF6="*"),IF(BEG6="",IF(BEH6="",IF(BEI6="",4,3),2),1),)</totalsRowFormula>
    </tableColumn>
    <tableColumn id="1489" xr3:uid="{955D1EC5-B76B-4768-B272-3D545429E2D4}" uniqueName="1489" name="Column1.1489" totalsRowFunction="custom" queryTableFieldId="1489" dataDxfId="4973" totalsRowDxfId="2278">
      <totalsRowFormula>IF(OR(BEG6="+",BEG6="*"),IF(BEH6="",IF(BEI6="",IF(BEJ6="",4,3),2),1),)</totalsRowFormula>
    </tableColumn>
    <tableColumn id="1490" xr3:uid="{FF54A76B-C994-4E59-9679-6E854D823C09}" uniqueName="1490" name="Column1.1490" totalsRowFunction="custom" queryTableFieldId="1490" totalsRowDxfId="2277">
      <totalsRowFormula>IF(OR(BEH6="+",BEH6="*"),IF(BEI6="",IF(BEJ6="",IF(BEK6="",4,3),2),1),)</totalsRowFormula>
    </tableColumn>
    <tableColumn id="1491" xr3:uid="{4901CA4A-72AA-43EA-AB76-537D50F27B00}" uniqueName="1491" name="Column1.1491" totalsRowFunction="custom" queryTableFieldId="1491" totalsRowDxfId="2276">
      <totalsRowFormula>IF(OR(BEI6="+",BEI6="*"),IF(BEJ6="",IF(BEK6="",IF(BEL6="",4,3),2),1),)</totalsRowFormula>
    </tableColumn>
    <tableColumn id="1492" xr3:uid="{AA665C50-8553-492A-B099-69669D99B9E1}" uniqueName="1492" name="Column1.1492" totalsRowFunction="custom" queryTableFieldId="1492" dataDxfId="4972" totalsRowDxfId="2275">
      <totalsRowFormula>IF(OR(BEJ6="+",BEJ6="*"),IF(BEK6="",IF(BEL6="",IF(BEM6="",4,3),2),1),)</totalsRowFormula>
    </tableColumn>
    <tableColumn id="1493" xr3:uid="{B725676F-9B86-4B5F-987F-C4CB78E6046A}" uniqueName="1493" name="Column1.1493" totalsRowFunction="custom" queryTableFieldId="1493" dataDxfId="4971" totalsRowDxfId="2274">
      <totalsRowFormula>IF(OR(BEK6="+",BEK6="*"),IF(BEL6="",IF(BEM6="",IF(BEN6="",4,3),2),1),)</totalsRowFormula>
    </tableColumn>
    <tableColumn id="1494" xr3:uid="{0D555553-98BD-4292-816E-E8374A164885}" uniqueName="1494" name="Column1.1494" totalsRowFunction="custom" queryTableFieldId="1494" totalsRowDxfId="2273">
      <totalsRowFormula>IF(OR(BEL6="+",BEL6="*"),IF(BEM6="",IF(BEN6="",IF(BEO6="",4,3),2),1),)</totalsRowFormula>
    </tableColumn>
    <tableColumn id="1495" xr3:uid="{18D00A8E-18F3-4574-A44C-4FD7E62AA911}" uniqueName="1495" name="Column1.1495" totalsRowFunction="custom" queryTableFieldId="1495" totalsRowDxfId="2272">
      <totalsRowFormula>IF(OR(BEM6="+",BEM6="*"),IF(BEN6="",IF(BEO6="",IF(BEP6="",4,3),2),1),)</totalsRowFormula>
    </tableColumn>
    <tableColumn id="1496" xr3:uid="{89412B85-B1E4-4B47-9603-5EB0C04A7517}" uniqueName="1496" name="Column1.1496" totalsRowFunction="custom" queryTableFieldId="1496" dataDxfId="4970" totalsRowDxfId="2271">
      <totalsRowFormula>IF(OR(BEN6="+",BEN6="*"),IF(BEO6="",IF(BEP6="",IF(BEQ6="",4,3),2),1),)</totalsRowFormula>
    </tableColumn>
    <tableColumn id="1497" xr3:uid="{DC30024D-98B7-47D0-8C5F-D599DA60F8A1}" uniqueName="1497" name="Column1.1497" totalsRowFunction="custom" queryTableFieldId="1497" dataDxfId="4969" totalsRowDxfId="2270">
      <totalsRowFormula>IF(OR(BEO6="+",BEO6="*"),IF(BEP6="",IF(BEQ6="",IF(BER6="",4,3),2),1),)</totalsRowFormula>
    </tableColumn>
    <tableColumn id="1498" xr3:uid="{F15FD357-2D1C-4AD9-9114-2E843916315A}" uniqueName="1498" name="Column1.1498" totalsRowFunction="custom" queryTableFieldId="1498" totalsRowDxfId="2269">
      <totalsRowFormula>IF(OR(BEP6="+",BEP6="*"),IF(BEQ6="",IF(BER6="",IF(BES6="",4,3),2),1),)</totalsRowFormula>
    </tableColumn>
    <tableColumn id="1499" xr3:uid="{F057BE9F-D890-4BFE-893F-C65628233DFC}" uniqueName="1499" name="Column1.1499" totalsRowFunction="custom" queryTableFieldId="1499" totalsRowDxfId="2268">
      <totalsRowFormula>IF(OR(BEQ6="+",BEQ6="*"),IF(BER6="",IF(BES6="",IF(BET6="",4,3),2),1),)</totalsRowFormula>
    </tableColumn>
    <tableColumn id="1500" xr3:uid="{7A6982D4-7B75-43EA-8FBF-23DF6EDA4892}" uniqueName="1500" name="Column1.1500" totalsRowFunction="custom" queryTableFieldId="1500" totalsRowDxfId="2267">
      <totalsRowFormula>IF(OR(BER6="+",BER6="*"),IF(BES6="",IF(BET6="",IF(BEU6="",4,3),2),1),)</totalsRowFormula>
    </tableColumn>
    <tableColumn id="1501" xr3:uid="{C39EF357-3715-469B-B7F2-00404E9E6C04}" uniqueName="1501" name="Column1.1501" totalsRowFunction="custom" queryTableFieldId="1501" dataDxfId="4968" totalsRowDxfId="2266">
      <totalsRowFormula>IF(OR(BES6="+",BES6="*"),IF(BET6="",IF(BEU6="",IF(BEV6="",4,3),2),1),)</totalsRowFormula>
    </tableColumn>
    <tableColumn id="1502" xr3:uid="{F21F2C07-5843-4490-A3DA-DA4DE9A9F440}" uniqueName="1502" name="Column1.1502" totalsRowFunction="custom" queryTableFieldId="1502" dataDxfId="4967" totalsRowDxfId="2265">
      <totalsRowFormula>IF(OR(BET6="+",BET6="*"),IF(BEU6="",IF(BEV6="",IF(BEW6="",4,3),2),1),)</totalsRowFormula>
    </tableColumn>
    <tableColumn id="1503" xr3:uid="{F217F4A6-02C5-45EF-ABF2-501A110464CF}" uniqueName="1503" name="Column1.1503" totalsRowFunction="custom" queryTableFieldId="1503" totalsRowDxfId="2264">
      <totalsRowFormula>IF(OR(BEU6="+",BEU6="*"),IF(BEV6="",IF(BEW6="",IF(BEX6="",4,3),2),1),)</totalsRowFormula>
    </tableColumn>
    <tableColumn id="1504" xr3:uid="{1B24E0D0-2149-4D2B-B70D-54800D87B132}" uniqueName="1504" name="Column1.1504" totalsRowFunction="custom" queryTableFieldId="1504" totalsRowDxfId="2263">
      <totalsRowFormula>IF(OR(BEV6="+",BEV6="*"),IF(BEW6="",IF(BEX6="",IF(BEY6="",4,3),2),1),)</totalsRowFormula>
    </tableColumn>
    <tableColumn id="1505" xr3:uid="{1D6DEA05-7C12-4782-BB10-76CE513A16CB}" uniqueName="1505" name="Column1.1505" totalsRowFunction="custom" queryTableFieldId="1505" dataDxfId="4966" totalsRowDxfId="2262">
      <totalsRowFormula>IF(OR(BEW6="+",BEW6="*"),IF(BEX6="",IF(BEY6="",IF(BEZ6="",4,3),2),1),)</totalsRowFormula>
    </tableColumn>
    <tableColumn id="1506" xr3:uid="{8AF09218-9585-46B3-B4E8-25D2586B844D}" uniqueName="1506" name="Column1.1506" totalsRowFunction="custom" queryTableFieldId="1506" dataDxfId="4965" totalsRowDxfId="2261">
      <totalsRowFormula>IF(OR(BEX6="+",BEX6="*"),IF(BEY6="",IF(BEZ6="",IF(BFA6="",4,3),2),1),)</totalsRowFormula>
    </tableColumn>
    <tableColumn id="1507" xr3:uid="{DA4C0CE3-7BC2-4F16-8625-AC2D080E0087}" uniqueName="1507" name="Column1.1507" totalsRowFunction="custom" queryTableFieldId="1507" totalsRowDxfId="2260">
      <totalsRowFormula>IF(OR(BEY6="+",BEY6="*"),IF(BEZ6="",IF(BFA6="",IF(BFB6="",4,3),2),1),)</totalsRowFormula>
    </tableColumn>
    <tableColumn id="1508" xr3:uid="{730E6F9B-FD6B-44D1-A6AC-59A8AE3ED29A}" uniqueName="1508" name="Column1.1508" totalsRowFunction="custom" queryTableFieldId="1508" totalsRowDxfId="2259">
      <totalsRowFormula>IF(OR(BEZ6="+",BEZ6="*"),IF(BFA6="",IF(BFB6="",IF(BFC6="",4,3),2),1),)</totalsRowFormula>
    </tableColumn>
    <tableColumn id="1509" xr3:uid="{29A7847E-2EAA-4AC3-BF9C-70F7E49043F0}" uniqueName="1509" name="Column1.1509" totalsRowFunction="custom" queryTableFieldId="1509" totalsRowDxfId="2258">
      <totalsRowFormula>IF(OR(BFA6="+",BFA6="*"),IF(BFB6="",IF(BFC6="",IF(BFD6="",4,3),2),1),)</totalsRowFormula>
    </tableColumn>
    <tableColumn id="1510" xr3:uid="{0E82A47F-F4D3-4D9D-8FA2-6E2E3A74EE01}" uniqueName="1510" name="Column1.1510" totalsRowFunction="custom" queryTableFieldId="1510" dataDxfId="4964" totalsRowDxfId="2257">
      <totalsRowFormula>IF(OR(BFB6="+",BFB6="*"),IF(BFC6="",IF(BFD6="",IF(BFE6="",4,3),2),1),)</totalsRowFormula>
    </tableColumn>
    <tableColumn id="1511" xr3:uid="{0EF997F1-DFFC-4907-93C2-7759D64EB00D}" uniqueName="1511" name="Column1.1511" totalsRowFunction="custom" queryTableFieldId="1511" dataDxfId="4963" totalsRowDxfId="2256">
      <totalsRowFormula>IF(OR(BFC6="+",BFC6="*"),IF(BFD6="",IF(BFE6="",IF(BFF6="",4,3),2),1),)</totalsRowFormula>
    </tableColumn>
    <tableColumn id="1512" xr3:uid="{1438FF56-38EF-4761-9746-EBBBE41C4436}" uniqueName="1512" name="Column1.1512" totalsRowFunction="custom" queryTableFieldId="1512" totalsRowDxfId="2255">
      <totalsRowFormula>IF(OR(BFD6="+",BFD6="*"),IF(BFE6="",IF(BFF6="",IF(BFG6="",4,3),2),1),)</totalsRowFormula>
    </tableColumn>
    <tableColumn id="1513" xr3:uid="{B307AA26-3B95-42DF-9CE8-95F8D9317FD6}" uniqueName="1513" name="Column1.1513" totalsRowFunction="custom" queryTableFieldId="1513" dataDxfId="4962" totalsRowDxfId="2254">
      <totalsRowFormula>IF(OR(BFE6="+",BFE6="*"),IF(BFF6="",IF(BFG6="",IF(BFH6="",4,3),2),1),)</totalsRowFormula>
    </tableColumn>
    <tableColumn id="1514" xr3:uid="{0AD3B0CF-19FD-43CC-9714-E01121CE30D0}" uniqueName="1514" name="Column1.1514" totalsRowFunction="custom" queryTableFieldId="1514" dataDxfId="4961" totalsRowDxfId="2253">
      <totalsRowFormula>IF(OR(BFF6="+",BFF6="*"),IF(BFG6="",IF(BFH6="",IF(BFI6="",4,3),2),1),)</totalsRowFormula>
    </tableColumn>
    <tableColumn id="1515" xr3:uid="{9D810F1F-8041-4985-A931-4FC0D8E72908}" uniqueName="1515" name="Column1.1515" totalsRowFunction="custom" queryTableFieldId="1515" totalsRowDxfId="2252">
      <totalsRowFormula>IF(OR(BFG6="+",BFG6="*"),IF(BFH6="",IF(BFI6="",IF(BFJ6="",4,3),2),1),)</totalsRowFormula>
    </tableColumn>
    <tableColumn id="1516" xr3:uid="{D23BFED3-D446-43EF-ADBD-9426DD886648}" uniqueName="1516" name="Column1.1516" totalsRowFunction="custom" queryTableFieldId="1516" totalsRowDxfId="2251">
      <totalsRowFormula>IF(OR(BFH6="+",BFH6="*"),IF(BFI6="",IF(BFJ6="",IF(BFK6="",4,3),2),1),)</totalsRowFormula>
    </tableColumn>
    <tableColumn id="1517" xr3:uid="{DE366AD7-5CE0-468D-8078-BB548F1E4CC2}" uniqueName="1517" name="Column1.1517" totalsRowFunction="custom" queryTableFieldId="1517" totalsRowDxfId="2250">
      <totalsRowFormula>IF(OR(BFI6="+",BFI6="*"),IF(BFJ6="",IF(BFK6="",IF(BFL6="",4,3),2),1),)</totalsRowFormula>
    </tableColumn>
    <tableColumn id="1518" xr3:uid="{8186B9CB-73AB-44C9-8B0A-B20C3B473C4C}" uniqueName="1518" name="Column1.1518" totalsRowFunction="custom" queryTableFieldId="1518" dataDxfId="4960" totalsRowDxfId="2249">
      <totalsRowFormula>IF(OR(BFJ6="+",BFJ6="*"),IF(BFK6="",IF(BFL6="",IF(BFM6="",4,3),2),1),)</totalsRowFormula>
    </tableColumn>
    <tableColumn id="1519" xr3:uid="{E2FDFB8C-C199-40AF-8621-A0AFB7D7E26F}" uniqueName="1519" name="Column1.1519" totalsRowFunction="custom" queryTableFieldId="1519" dataDxfId="4959" totalsRowDxfId="2248">
      <totalsRowFormula>IF(OR(BFK6="+",BFK6="*"),IF(BFL6="",IF(BFM6="",IF(BFN6="",4,3),2),1),)</totalsRowFormula>
    </tableColumn>
    <tableColumn id="1520" xr3:uid="{3DCE8DEA-6477-4B60-A265-C02C6828B9E7}" uniqueName="1520" name="Column1.1520" totalsRowFunction="custom" queryTableFieldId="1520" totalsRowDxfId="2247">
      <totalsRowFormula>IF(OR(BFL6="+",BFL6="*"),IF(BFM6="",IF(BFN6="",IF(BFO6="",4,3),2),1),)</totalsRowFormula>
    </tableColumn>
    <tableColumn id="1521" xr3:uid="{E879D349-930B-464D-A8A1-32146B0A6300}" uniqueName="1521" name="Column1.1521" totalsRowFunction="custom" queryTableFieldId="1521" totalsRowDxfId="2246">
      <totalsRowFormula>IF(OR(BFM6="+",BFM6="*"),IF(BFN6="",IF(BFO6="",IF(BFP6="",4,3),2),1),)</totalsRowFormula>
    </tableColumn>
    <tableColumn id="1522" xr3:uid="{2D0FB6A1-2EC4-4E0B-877B-22DBAAE1ED98}" uniqueName="1522" name="Column1.1522" totalsRowFunction="custom" queryTableFieldId="1522" totalsRowDxfId="2245">
      <totalsRowFormula>IF(OR(BFN6="+",BFN6="*"),IF(BFO6="",IF(BFP6="",IF(BFQ6="",4,3),2),1),)</totalsRowFormula>
    </tableColumn>
    <tableColumn id="1523" xr3:uid="{BF6C0358-2571-4125-BABD-04A349894BF5}" uniqueName="1523" name="Column1.1523" totalsRowFunction="custom" queryTableFieldId="1523" dataDxfId="4958" totalsRowDxfId="2244">
      <totalsRowFormula>IF(OR(BFO6="+",BFO6="*"),IF(BFP6="",IF(BFQ6="",IF(BFR6="",4,3),2),1),)</totalsRowFormula>
    </tableColumn>
    <tableColumn id="1524" xr3:uid="{52086BA2-533A-4807-9023-7DDAAD522CE3}" uniqueName="1524" name="Column1.1524" totalsRowFunction="custom" queryTableFieldId="1524" dataDxfId="4957" totalsRowDxfId="2243">
      <totalsRowFormula>IF(OR(BFP6="+",BFP6="*"),IF(BFQ6="",IF(BFR6="",IF(BFS6="",4,3),2),1),)</totalsRowFormula>
    </tableColumn>
    <tableColumn id="1525" xr3:uid="{897BEF3C-789E-457C-A3E6-07A0AF105764}" uniqueName="1525" name="Column1.1525" totalsRowFunction="custom" queryTableFieldId="1525" totalsRowDxfId="2242">
      <totalsRowFormula>IF(OR(BFQ6="+",BFQ6="*"),IF(BFR6="",IF(BFS6="",IF(BFT6="",4,3),2),1),)</totalsRowFormula>
    </tableColumn>
    <tableColumn id="1526" xr3:uid="{160CFA18-9E0A-420D-9294-2539059A48F4}" uniqueName="1526" name="Column1.1526" totalsRowFunction="custom" queryTableFieldId="1526" totalsRowDxfId="2241">
      <totalsRowFormula>IF(OR(BFR6="+",BFR6="*"),IF(BFS6="",IF(BFT6="",IF(BFU6="",4,3),2),1),)</totalsRowFormula>
    </tableColumn>
    <tableColumn id="1527" xr3:uid="{CDA2DDFE-7BCE-48C2-A35A-EC315AB23CBD}" uniqueName="1527" name="Column1.1527" totalsRowFunction="custom" queryTableFieldId="1527" dataDxfId="4956" totalsRowDxfId="2240">
      <totalsRowFormula>IF(OR(BFS6="+",BFS6="*"),IF(BFT6="",IF(BFU6="",IF(BFV6="",4,3),2),1),)</totalsRowFormula>
    </tableColumn>
    <tableColumn id="1528" xr3:uid="{AFC1E9B9-8BA3-414E-B090-536E80D63FE5}" uniqueName="1528" name="Column1.1528" totalsRowFunction="custom" queryTableFieldId="1528" dataDxfId="4955" totalsRowDxfId="2239">
      <totalsRowFormula>IF(OR(BFT6="+",BFT6="*"),IF(BFU6="",IF(BFV6="",IF(BFW6="",4,3),2),1),)</totalsRowFormula>
    </tableColumn>
    <tableColumn id="1529" xr3:uid="{CC77EDF4-5B89-4D66-A1C9-B65397325379}" uniqueName="1529" name="Column1.1529" totalsRowFunction="custom" queryTableFieldId="1529" totalsRowDxfId="2238">
      <totalsRowFormula>IF(OR(BFU6="+",BFU6="*"),IF(BFV6="",IF(BFW6="",IF(BFX6="",4,3),2),1),)</totalsRowFormula>
    </tableColumn>
    <tableColumn id="1530" xr3:uid="{ED302DD1-3CD0-4F4E-BCC5-6BCBA65EAA4A}" uniqueName="1530" name="Column1.1530" totalsRowFunction="custom" queryTableFieldId="1530" totalsRowDxfId="2237">
      <totalsRowFormula>IF(OR(BFV6="+",BFV6="*"),IF(BFW6="",IF(BFX6="",IF(BFY6="",4,3),2),1),)</totalsRowFormula>
    </tableColumn>
    <tableColumn id="1531" xr3:uid="{667FE40C-7860-4DC5-8DDC-D69D36BDB49E}" uniqueName="1531" name="Column1.1531" totalsRowFunction="custom" queryTableFieldId="1531" dataDxfId="4954" totalsRowDxfId="2236">
      <totalsRowFormula>IF(OR(BFW6="+",BFW6="*"),IF(BFX6="",IF(BFY6="",IF(BFZ6="",4,3),2),1),)</totalsRowFormula>
    </tableColumn>
    <tableColumn id="1532" xr3:uid="{E98A0AE5-032B-452A-8CCA-33C517CA16F7}" uniqueName="1532" name="Column1.1532" totalsRowFunction="custom" queryTableFieldId="1532" dataDxfId="4953" totalsRowDxfId="2235">
      <totalsRowFormula>IF(OR(BFX6="+",BFX6="*"),IF(BFY6="",IF(BFZ6="",IF(BGA6="",4,3),2),1),)</totalsRowFormula>
    </tableColumn>
    <tableColumn id="1533" xr3:uid="{373EE96B-7BD6-4998-AB17-E624536733A9}" uniqueName="1533" name="Column1.1533" totalsRowFunction="custom" queryTableFieldId="1533" totalsRowDxfId="2234">
      <totalsRowFormula>IF(OR(BFY6="+",BFY6="*"),IF(BFZ6="",IF(BGA6="",IF(BGB6="",4,3),2),1),)</totalsRowFormula>
    </tableColumn>
    <tableColumn id="1534" xr3:uid="{E01341FD-D921-4D08-88C3-8180F46235D8}" uniqueName="1534" name="Column1.1534" totalsRowFunction="custom" queryTableFieldId="1534" totalsRowDxfId="2233">
      <totalsRowFormula>IF(OR(BFZ6="+",BFZ6="*"),IF(BGA6="",IF(BGB6="",IF(BGC6="",4,3),2),1),)</totalsRowFormula>
    </tableColumn>
    <tableColumn id="1535" xr3:uid="{09FFF802-4726-4DF5-9067-F9A1E6611BCE}" uniqueName="1535" name="Column1.1535" totalsRowFunction="custom" queryTableFieldId="1535" dataDxfId="4952" totalsRowDxfId="2232">
      <totalsRowFormula>IF(OR(BGA6="+",BGA6="*"),IF(BGB6="",IF(BGC6="",IF(BGD6="",4,3),2),1),)</totalsRowFormula>
    </tableColumn>
    <tableColumn id="1536" xr3:uid="{9B116F28-65A4-4546-93F0-64B0787FC3D3}" uniqueName="1536" name="Column1.1536" totalsRowFunction="custom" queryTableFieldId="1536" dataDxfId="4951" totalsRowDxfId="2231">
      <totalsRowFormula>IF(OR(BGB6="+",BGB6="*"),IF(BGC6="",IF(BGD6="",IF(BGE6="",4,3),2),1),)</totalsRowFormula>
    </tableColumn>
    <tableColumn id="1537" xr3:uid="{4947E10B-7D3E-439B-8724-46F9E14E8B3E}" uniqueName="1537" name="Column1.1537" totalsRowFunction="custom" queryTableFieldId="1537" totalsRowDxfId="2230">
      <totalsRowFormula>IF(OR(BGC6="+",BGC6="*"),IF(BGD6="",IF(BGE6="",IF(BGF6="",4,3),2),1),)</totalsRowFormula>
    </tableColumn>
    <tableColumn id="1538" xr3:uid="{3C0C1504-1719-4FB2-970B-A919684CDACC}" uniqueName="1538" name="Column1.1538" totalsRowFunction="custom" queryTableFieldId="1538" dataDxfId="4950" totalsRowDxfId="2229">
      <totalsRowFormula>IF(OR(BGD6="+",BGD6="*"),IF(BGE6="",IF(BGF6="",IF(BGG6="",4,3),2),1),)</totalsRowFormula>
    </tableColumn>
    <tableColumn id="1539" xr3:uid="{9323004C-2EBC-40FC-B0C3-2F659AD9DD65}" uniqueName="1539" name="Column1.1539" totalsRowFunction="custom" queryTableFieldId="1539" dataDxfId="4949" totalsRowDxfId="2228">
      <totalsRowFormula>IF(OR(BGE6="+",BGE6="*"),IF(BGF6="",IF(BGG6="",IF(BGH6="",4,3),2),1),)</totalsRowFormula>
    </tableColumn>
    <tableColumn id="1540" xr3:uid="{5E3C5B3F-AC40-4F9E-B6EB-C3F47D28A529}" uniqueName="1540" name="Column1.1540" totalsRowFunction="custom" queryTableFieldId="1540" totalsRowDxfId="2227">
      <totalsRowFormula>IF(OR(BGF6="+",BGF6="*"),IF(BGG6="",IF(BGH6="",IF(BGI6="",4,3),2),1),)</totalsRowFormula>
    </tableColumn>
    <tableColumn id="1541" xr3:uid="{D9BE3DA3-327F-41EC-8995-E4E82AD4D19E}" uniqueName="1541" name="Column1.1541" totalsRowFunction="custom" queryTableFieldId="1541" totalsRowDxfId="2226">
      <totalsRowFormula>IF(OR(BGG6="+",BGG6="*"),IF(BGH6="",IF(BGI6="",IF(BGJ6="",4,3),2),1),)</totalsRowFormula>
    </tableColumn>
    <tableColumn id="1542" xr3:uid="{F82660E6-DC97-42C4-BFF6-C1A2AE25419C}" uniqueName="1542" name="Column1.1542" totalsRowFunction="custom" queryTableFieldId="1542" dataDxfId="4948" totalsRowDxfId="2225">
      <totalsRowFormula>IF(OR(BGH6="+",BGH6="*"),IF(BGI6="",IF(BGJ6="",IF(BGK6="",4,3),2),1),)</totalsRowFormula>
    </tableColumn>
    <tableColumn id="1543" xr3:uid="{6D44CAEC-9288-4432-8CFE-AA0433BFFB1D}" uniqueName="1543" name="Column1.1543" totalsRowFunction="custom" queryTableFieldId="1543" dataDxfId="4947" totalsRowDxfId="2224">
      <totalsRowFormula>IF(OR(BGI6="+",BGI6="*"),IF(BGJ6="",IF(BGK6="",IF(BGL6="",4,3),2),1),)</totalsRowFormula>
    </tableColumn>
    <tableColumn id="1544" xr3:uid="{7012F356-BCCB-4C93-B394-2C793E196CA0}" uniqueName="1544" name="Column1.1544" totalsRowFunction="custom" queryTableFieldId="1544" totalsRowDxfId="2223">
      <totalsRowFormula>IF(OR(BGJ6="+",BGJ6="*"),IF(BGK6="",IF(BGL6="",IF(BGM6="",4,3),2),1),)</totalsRowFormula>
    </tableColumn>
    <tableColumn id="1545" xr3:uid="{820F9846-E44A-4F53-A35F-59D40667639E}" uniqueName="1545" name="Column1.1545" totalsRowFunction="custom" queryTableFieldId="1545" totalsRowDxfId="2222">
      <totalsRowFormula>IF(OR(BGK6="+",BGK6="*"),IF(BGL6="",IF(BGM6="",IF(BGN6="",4,3),2),1),)</totalsRowFormula>
    </tableColumn>
    <tableColumn id="1546" xr3:uid="{A3F45FB9-7711-433C-AAD5-B1DF66111C44}" uniqueName="1546" name="Column1.1546" totalsRowFunction="custom" queryTableFieldId="1546" totalsRowDxfId="2221">
      <totalsRowFormula>IF(OR(BGL6="+",BGL6="*"),IF(BGM6="",IF(BGN6="",IF(BGO6="",4,3),2),1),)</totalsRowFormula>
    </tableColumn>
    <tableColumn id="1547" xr3:uid="{0528B6BD-2FF0-4063-B6A7-920701FE0070}" uniqueName="1547" name="Column1.1547" totalsRowFunction="custom" queryTableFieldId="1547" dataDxfId="4946" totalsRowDxfId="2220">
      <totalsRowFormula>IF(OR(BGM6="+",BGM6="*"),IF(BGN6="",IF(BGO6="",IF(BGP6="",4,3),2),1),)</totalsRowFormula>
    </tableColumn>
    <tableColumn id="1548" xr3:uid="{3A437CC0-F01C-4CD5-8AD7-1E54A0DAF54C}" uniqueName="1548" name="Column1.1548" totalsRowFunction="custom" queryTableFieldId="1548" dataDxfId="4945" totalsRowDxfId="2219">
      <totalsRowFormula>IF(OR(BGN6="+",BGN6="*"),IF(BGO6="",IF(BGP6="",IF(BGQ6="",4,3),2),1),)</totalsRowFormula>
    </tableColumn>
    <tableColumn id="1549" xr3:uid="{072201DD-C2BE-4472-B724-C7C00BFDAE58}" uniqueName="1549" name="Column1.1549" totalsRowFunction="custom" queryTableFieldId="1549" totalsRowDxfId="2218">
      <totalsRowFormula>IF(OR(BGO6="+",BGO6="*"),IF(BGP6="",IF(BGQ6="",IF(BGR6="",4,3),2),1),)</totalsRowFormula>
    </tableColumn>
    <tableColumn id="1550" xr3:uid="{B0BCAFD3-A108-4C01-A2C3-732B84D1A735}" uniqueName="1550" name="Column1.1550" totalsRowFunction="custom" queryTableFieldId="1550" dataDxfId="4944" totalsRowDxfId="2217">
      <totalsRowFormula>IF(OR(BGP6="+",BGP6="*"),IF(BGQ6="",IF(BGR6="",IF(BGS6="",4,3),2),1),)</totalsRowFormula>
    </tableColumn>
    <tableColumn id="1551" xr3:uid="{8C7BD49A-CDD8-4346-B600-9CFBFA8A5B47}" uniqueName="1551" name="Column1.1551" totalsRowFunction="custom" queryTableFieldId="1551" dataDxfId="4943" totalsRowDxfId="2216">
      <totalsRowFormula>IF(OR(BGQ6="+",BGQ6="*"),IF(BGR6="",IF(BGS6="",IF(BGT6="",4,3),2),1),)</totalsRowFormula>
    </tableColumn>
    <tableColumn id="1552" xr3:uid="{8112DAEE-DA42-4F19-86EC-ABECDC95E44E}" uniqueName="1552" name="Column1.1552" totalsRowFunction="custom" queryTableFieldId="1552" totalsRowDxfId="2215">
      <totalsRowFormula>IF(OR(BGR6="+",BGR6="*"),IF(BGS6="",IF(BGT6="",IF(BGU6="",4,3),2),1),)</totalsRowFormula>
    </tableColumn>
    <tableColumn id="1553" xr3:uid="{4ADF93C0-B0E3-44E5-B173-D35125719BFA}" uniqueName="1553" name="Column1.1553" totalsRowFunction="custom" queryTableFieldId="1553" dataDxfId="4942" totalsRowDxfId="2214">
      <totalsRowFormula>IF(OR(BGS6="+",BGS6="*"),IF(BGT6="",IF(BGU6="",IF(BGV6="",4,3),2),1),)</totalsRowFormula>
    </tableColumn>
    <tableColumn id="1554" xr3:uid="{19E469DD-2AF4-4AA9-802A-0720C3132292}" uniqueName="1554" name="Column1.1554" totalsRowFunction="custom" queryTableFieldId="1554" dataDxfId="4941" totalsRowDxfId="2213">
      <totalsRowFormula>IF(OR(BGT6="+",BGT6="*"),IF(BGU6="",IF(BGV6="",IF(BGW6="",4,3),2),1),)</totalsRowFormula>
    </tableColumn>
    <tableColumn id="1555" xr3:uid="{667915C0-2C79-46EF-BD8B-85585A197B8B}" uniqueName="1555" name="Column1.1555" totalsRowFunction="custom" queryTableFieldId="1555" totalsRowDxfId="2212">
      <totalsRowFormula>IF(OR(BGU6="+",BGU6="*"),IF(BGV6="",IF(BGW6="",IF(BGX6="",4,3),2),1),)</totalsRowFormula>
    </tableColumn>
    <tableColumn id="1556" xr3:uid="{C96295B4-19BA-4472-B711-05B2050EB204}" uniqueName="1556" name="Column1.1556" totalsRowFunction="custom" queryTableFieldId="1556" totalsRowDxfId="2211">
      <totalsRowFormula>IF(OR(BGV6="+",BGV6="*"),IF(BGW6="",IF(BGX6="",IF(BGY6="",4,3),2),1),)</totalsRowFormula>
    </tableColumn>
    <tableColumn id="1557" xr3:uid="{6DD49A4D-2B38-4930-B79A-375F10E093F0}" uniqueName="1557" name="Column1.1557" totalsRowFunction="custom" queryTableFieldId="1557" dataDxfId="4940" totalsRowDxfId="2210">
      <totalsRowFormula>IF(OR(BGW6="+",BGW6="*"),IF(BGX6="",IF(BGY6="",IF(BGZ6="",4,3),2),1),)</totalsRowFormula>
    </tableColumn>
    <tableColumn id="1558" xr3:uid="{635FE618-F622-48BE-9717-0452998335F5}" uniqueName="1558" name="Column1.1558" totalsRowFunction="custom" queryTableFieldId="1558" dataDxfId="4939" totalsRowDxfId="2209">
      <totalsRowFormula>IF(OR(BGX6="+",BGX6="*"),IF(BGY6="",IF(BGZ6="",IF(BHA6="",4,3),2),1),)</totalsRowFormula>
    </tableColumn>
    <tableColumn id="1559" xr3:uid="{7C7D9027-6440-4B84-AFBF-260C2DDF926F}" uniqueName="1559" name="Column1.1559" totalsRowFunction="custom" queryTableFieldId="1559" totalsRowDxfId="2208">
      <totalsRowFormula>IF(OR(BGY6="+",BGY6="*"),IF(BGZ6="",IF(BHA6="",IF(BHB6="",4,3),2),1),)</totalsRowFormula>
    </tableColumn>
    <tableColumn id="1560" xr3:uid="{9C0A13F9-02E9-4C39-9F72-46CACE5DFE36}" uniqueName="1560" name="Column1.1560" totalsRowFunction="custom" queryTableFieldId="1560" dataDxfId="4938" totalsRowDxfId="2207">
      <totalsRowFormula>IF(OR(BGZ6="+",BGZ6="*"),IF(BHA6="",IF(BHB6="",IF(BHC6="",4,3),2),1),)</totalsRowFormula>
    </tableColumn>
    <tableColumn id="1561" xr3:uid="{A15799D0-0B3A-4F8B-B5FD-801A31F7AE10}" uniqueName="1561" name="Column1.1561" totalsRowFunction="custom" queryTableFieldId="1561" dataDxfId="4937" totalsRowDxfId="2206">
      <totalsRowFormula>IF(OR(BHA6="+",BHA6="*"),IF(BHB6="",IF(BHC6="",IF(BHD6="",4,3),2),1),)</totalsRowFormula>
    </tableColumn>
    <tableColumn id="1562" xr3:uid="{A1AC4E56-7B07-4B6E-9AD7-20800870BFBD}" uniqueName="1562" name="Column1.1562" totalsRowFunction="custom" queryTableFieldId="1562" totalsRowDxfId="2205">
      <totalsRowFormula>IF(OR(BHB6="+",BHB6="*"),IF(BHC6="",IF(BHD6="",IF(BHE6="",4,3),2),1),)</totalsRowFormula>
    </tableColumn>
    <tableColumn id="1563" xr3:uid="{E4C93EA5-289A-4619-B3C4-05728074388F}" uniqueName="1563" name="Column1.1563" totalsRowFunction="custom" queryTableFieldId="1563" dataDxfId="4936" totalsRowDxfId="2204">
      <totalsRowFormula>IF(OR(BHC6="+",BHC6="*"),IF(BHD6="",IF(BHE6="",IF(BHF6="",4,3),2),1),)</totalsRowFormula>
    </tableColumn>
    <tableColumn id="1564" xr3:uid="{A6B87C10-897A-476A-8512-9A3031FD0B05}" uniqueName="1564" name="Column1.1564" totalsRowFunction="custom" queryTableFieldId="1564" dataDxfId="4935" totalsRowDxfId="2203">
      <totalsRowFormula>IF(OR(BHD6="+",BHD6="*"),IF(BHE6="",IF(BHF6="",IF(BHG6="",4,3),2),1),)</totalsRowFormula>
    </tableColumn>
    <tableColumn id="1565" xr3:uid="{57F2D2BA-438B-4BC3-87B5-581A5E4673C1}" uniqueName="1565" name="Column1.1565" totalsRowFunction="custom" queryTableFieldId="1565" totalsRowDxfId="2202">
      <totalsRowFormula>IF(OR(BHE6="+",BHE6="*"),IF(BHF6="",IF(BHG6="",IF(BHH6="",4,3),2),1),)</totalsRowFormula>
    </tableColumn>
    <tableColumn id="1566" xr3:uid="{2FD43A18-4AEF-4FCD-99FD-D2D7572946EF}" uniqueName="1566" name="Column1.1566" totalsRowFunction="custom" queryTableFieldId="1566" dataDxfId="4934" totalsRowDxfId="2201">
      <totalsRowFormula>IF(OR(BHF6="+",BHF6="*"),IF(BHG6="",IF(BHH6="",IF(BHI6="",4,3),2),1),)</totalsRowFormula>
    </tableColumn>
    <tableColumn id="1567" xr3:uid="{754A2C0B-41B9-4C18-A118-8F0D479F7AF7}" uniqueName="1567" name="Column1.1567" totalsRowFunction="custom" queryTableFieldId="1567" dataDxfId="4933" totalsRowDxfId="2200">
      <totalsRowFormula>IF(OR(BHG6="+",BHG6="*"),IF(BHH6="",IF(BHI6="",IF(BHJ6="",4,3),2),1),)</totalsRowFormula>
    </tableColumn>
    <tableColumn id="1568" xr3:uid="{535FDF31-1524-4C3F-87A1-720EA38D7DE4}" uniqueName="1568" name="Column1.1568" totalsRowFunction="custom" queryTableFieldId="1568" totalsRowDxfId="2199">
      <totalsRowFormula>IF(OR(BHH6="+",BHH6="*"),IF(BHI6="",IF(BHJ6="",IF(BHK6="",4,3),2),1),)</totalsRowFormula>
    </tableColumn>
    <tableColumn id="1569" xr3:uid="{452B0A7B-F02A-4598-9193-EF352707BA27}" uniqueName="1569" name="Column1.1569" totalsRowFunction="custom" queryTableFieldId="1569" totalsRowDxfId="2198">
      <totalsRowFormula>IF(OR(BHI6="+",BHI6="*"),IF(BHJ6="",IF(BHK6="",IF(BHL6="",4,3),2),1),)</totalsRowFormula>
    </tableColumn>
    <tableColumn id="1570" xr3:uid="{0EC60AA3-D778-43C7-A9C3-1DB6E4C0D643}" uniqueName="1570" name="Column1.1570" totalsRowFunction="custom" queryTableFieldId="1570" dataDxfId="4932" totalsRowDxfId="2197">
      <totalsRowFormula>IF(OR(BHJ6="+",BHJ6="*"),IF(BHK6="",IF(BHL6="",IF(BHM6="",4,3),2),1),)</totalsRowFormula>
    </tableColumn>
    <tableColumn id="1571" xr3:uid="{38A1900E-5D31-452F-BC18-ED2425B96C51}" uniqueName="1571" name="Column1.1571" totalsRowFunction="custom" queryTableFieldId="1571" dataDxfId="4931" totalsRowDxfId="2196">
      <totalsRowFormula>IF(OR(BHK6="+",BHK6="*"),IF(BHL6="",IF(BHM6="",IF(BHN6="",4,3),2),1),)</totalsRowFormula>
    </tableColumn>
    <tableColumn id="1572" xr3:uid="{A2B2DADC-198E-4605-90A4-08EE8D52F8D2}" uniqueName="1572" name="Column1.1572" totalsRowFunction="custom" queryTableFieldId="1572" totalsRowDxfId="2195">
      <totalsRowFormula>IF(OR(BHL6="+",BHL6="*"),IF(BHM6="",IF(BHN6="",IF(BHO6="",4,3),2),1),)</totalsRowFormula>
    </tableColumn>
    <tableColumn id="1573" xr3:uid="{C6D1E130-5BC3-466B-BBB6-C51BC47AAC5B}" uniqueName="1573" name="Column1.1573" totalsRowFunction="custom" queryTableFieldId="1573" dataDxfId="4930" totalsRowDxfId="2194">
      <totalsRowFormula>IF(OR(BHM6="+",BHM6="*"),IF(BHN6="",IF(BHO6="",IF(BHP6="",4,3),2),1),)</totalsRowFormula>
    </tableColumn>
    <tableColumn id="1574" xr3:uid="{99F3F46C-7AFF-4778-9AF6-6896AB3427D2}" uniqueName="1574" name="Column1.1574" totalsRowFunction="custom" queryTableFieldId="1574" dataDxfId="4929" totalsRowDxfId="2193">
      <totalsRowFormula>IF(OR(BHN6="+",BHN6="*"),IF(BHO6="",IF(BHP6="",IF(BHQ6="",4,3),2),1),)</totalsRowFormula>
    </tableColumn>
    <tableColumn id="1575" xr3:uid="{15E64DC4-2AEA-4D79-B8B7-9FE4B10A1654}" uniqueName="1575" name="Column1.1575" totalsRowFunction="custom" queryTableFieldId="1575" totalsRowDxfId="2192">
      <totalsRowFormula>IF(OR(BHO6="+",BHO6="*"),IF(BHP6="",IF(BHQ6="",IF(BHR6="",4,3),2),1),)</totalsRowFormula>
    </tableColumn>
    <tableColumn id="1576" xr3:uid="{8976848E-99E7-4109-9D2B-C2150994F08F}" uniqueName="1576" name="Column1.1576" totalsRowFunction="custom" queryTableFieldId="1576" totalsRowDxfId="2191">
      <totalsRowFormula>IF(OR(BHP6="+",BHP6="*"),IF(BHQ6="",IF(BHR6="",IF(BHS6="",4,3),2),1),)</totalsRowFormula>
    </tableColumn>
    <tableColumn id="1577" xr3:uid="{A353B5AF-4093-4528-9898-9DBE9ED2A30C}" uniqueName="1577" name="Column1.1577" totalsRowFunction="custom" queryTableFieldId="1577" dataDxfId="4928" totalsRowDxfId="2190">
      <totalsRowFormula>IF(OR(BHQ6="+",BHQ6="*"),IF(BHR6="",IF(BHS6="",IF(BHT6="",4,3),2),1),)</totalsRowFormula>
    </tableColumn>
    <tableColumn id="1578" xr3:uid="{FFDD6393-83E3-4949-AD5D-643955158421}" uniqueName="1578" name="Column1.1578" totalsRowFunction="custom" queryTableFieldId="1578" dataDxfId="4927" totalsRowDxfId="2189">
      <totalsRowFormula>IF(OR(BHR6="+",BHR6="*"),IF(BHS6="",IF(BHT6="",IF(BHU6="",4,3),2),1),)</totalsRowFormula>
    </tableColumn>
    <tableColumn id="1579" xr3:uid="{58F5AF36-60E9-49A7-B368-14C2F9120AFE}" uniqueName="1579" name="Column1.1579" totalsRowFunction="custom" queryTableFieldId="1579" totalsRowDxfId="2188">
      <totalsRowFormula>IF(OR(BHS6="+",BHS6="*"),IF(BHT6="",IF(BHU6="",IF(BHV6="",4,3),2),1),)</totalsRowFormula>
    </tableColumn>
    <tableColumn id="1580" xr3:uid="{ED82939C-6CCE-4A60-9E59-0E6472FDF551}" uniqueName="1580" name="Column1.1580" totalsRowFunction="custom" queryTableFieldId="1580" totalsRowDxfId="2187">
      <totalsRowFormula>IF(OR(BHT6="+",BHT6="*"),IF(BHU6="",IF(BHV6="",IF(BHW6="",4,3),2),1),)</totalsRowFormula>
    </tableColumn>
    <tableColumn id="1581" xr3:uid="{2A350268-18B3-4E05-A228-64105F4733F1}" uniqueName="1581" name="Column1.1581" totalsRowFunction="custom" queryTableFieldId="1581" totalsRowDxfId="2186">
      <totalsRowFormula>IF(OR(BHU6="+",BHU6="*"),IF(BHV6="",IF(BHW6="",IF(BHX6="",4,3),2),1),)</totalsRowFormula>
    </tableColumn>
    <tableColumn id="1582" xr3:uid="{2EB7556A-7155-4D65-8B2D-573CA1B3357B}" uniqueName="1582" name="Column1.1582" totalsRowFunction="custom" queryTableFieldId="1582" dataDxfId="4926" totalsRowDxfId="2185">
      <totalsRowFormula>IF(OR(BHV6="+",BHV6="*"),IF(BHW6="",IF(BHX6="",IF(BHY6="",4,3),2),1),)</totalsRowFormula>
    </tableColumn>
    <tableColumn id="1583" xr3:uid="{A7A84890-EE91-4536-BEDE-46535BA992D7}" uniqueName="1583" name="Column1.1583" totalsRowFunction="custom" queryTableFieldId="1583" dataDxfId="4925" totalsRowDxfId="2184">
      <totalsRowFormula>IF(OR(BHW6="+",BHW6="*"),IF(BHX6="",IF(BHY6="",IF(BHZ6="",4,3),2),1),)</totalsRowFormula>
    </tableColumn>
    <tableColumn id="1584" xr3:uid="{9116E1F6-4D5B-4FA1-BFBF-8D89C4ABE40F}" uniqueName="1584" name="Column1.1584" totalsRowFunction="custom" queryTableFieldId="1584" totalsRowDxfId="2183">
      <totalsRowFormula>IF(OR(BHX6="+",BHX6="*"),IF(BHY6="",IF(BHZ6="",IF(BIA6="",4,3),2),1),)</totalsRowFormula>
    </tableColumn>
    <tableColumn id="1585" xr3:uid="{DE5E72E0-FC5A-4D23-B0C9-F2D764417691}" uniqueName="1585" name="Column1.1585" totalsRowFunction="custom" queryTableFieldId="1585" totalsRowDxfId="2182">
      <totalsRowFormula>IF(OR(BHY6="+",BHY6="*"),IF(BHZ6="",IF(BIA6="",IF(BIB6="",4,3),2),1),)</totalsRowFormula>
    </tableColumn>
    <tableColumn id="1586" xr3:uid="{E7416202-B951-4B13-BBCD-92C26900927F}" uniqueName="1586" name="Column1.1586" totalsRowFunction="custom" queryTableFieldId="1586" dataDxfId="4924" totalsRowDxfId="2181">
      <totalsRowFormula>IF(OR(BHZ6="+",BHZ6="*"),IF(BIA6="",IF(BIB6="",IF(BIC6="",4,3),2),1),)</totalsRowFormula>
    </tableColumn>
    <tableColumn id="1587" xr3:uid="{3419DCE3-D0EE-47BA-A16C-483F23C6FF93}" uniqueName="1587" name="Column1.1587" totalsRowFunction="custom" queryTableFieldId="1587" dataDxfId="4923" totalsRowDxfId="2180">
      <totalsRowFormula>IF(OR(BIA6="+",BIA6="*"),IF(BIB6="",IF(BIC6="",IF(BID6="",4,3),2),1),)</totalsRowFormula>
    </tableColumn>
    <tableColumn id="1588" xr3:uid="{B49E9D99-982A-4EE8-9741-2BD7E570C563}" uniqueName="1588" name="Column1.1588" totalsRowFunction="custom" queryTableFieldId="1588" totalsRowDxfId="2179">
      <totalsRowFormula>IF(OR(BIB6="+",BIB6="*"),IF(BIC6="",IF(BID6="",IF(BIE6="",4,3),2),1),)</totalsRowFormula>
    </tableColumn>
    <tableColumn id="1589" xr3:uid="{80982336-D9D8-4839-84EB-DF99343BAE3F}" uniqueName="1589" name="Column1.1589" totalsRowFunction="custom" queryTableFieldId="1589" totalsRowDxfId="2178">
      <totalsRowFormula>IF(OR(BIC6="+",BIC6="*"),IF(BID6="",IF(BIE6="",IF(BIF6="",4,3),2),1),)</totalsRowFormula>
    </tableColumn>
    <tableColumn id="1590" xr3:uid="{DE2BBC08-A859-4747-9F39-D70504112F97}" uniqueName="1590" name="Column1.1590" totalsRowFunction="custom" queryTableFieldId="1590" totalsRowDxfId="2177">
      <totalsRowFormula>IF(OR(BID6="+",BID6="*"),IF(BIE6="",IF(BIF6="",IF(BIG6="",4,3),2),1),)</totalsRowFormula>
    </tableColumn>
    <tableColumn id="1591" xr3:uid="{20DE890F-E586-44AF-B6A0-3D7BA299955D}" uniqueName="1591" name="Column1.1591" totalsRowFunction="custom" queryTableFieldId="1591" dataDxfId="4922" totalsRowDxfId="2176">
      <totalsRowFormula>IF(OR(BIE6="+",BIE6="*"),IF(BIF6="",IF(BIG6="",IF(BIH6="",4,3),2),1),)</totalsRowFormula>
    </tableColumn>
    <tableColumn id="1592" xr3:uid="{857CF24E-61D2-4F5F-983D-434E949DD129}" uniqueName="1592" name="Column1.1592" totalsRowFunction="custom" queryTableFieldId="1592" dataDxfId="4921" totalsRowDxfId="2175">
      <totalsRowFormula>IF(OR(BIF6="+",BIF6="*"),IF(BIG6="",IF(BIH6="",IF(BII6="",4,3),2),1),)</totalsRowFormula>
    </tableColumn>
    <tableColumn id="1593" xr3:uid="{5EA9AE67-0DBF-4DFF-B095-72EC58162D43}" uniqueName="1593" name="Column1.1593" totalsRowFunction="custom" queryTableFieldId="1593" totalsRowDxfId="2174">
      <totalsRowFormula>IF(OR(BIG6="+",BIG6="*"),IF(BIH6="",IF(BII6="",IF(BIJ6="",4,3),2),1),)</totalsRowFormula>
    </tableColumn>
    <tableColumn id="1594" xr3:uid="{090CFD18-C92B-4F64-8B89-17DD608DCDA4}" uniqueName="1594" name="Column1.1594" totalsRowFunction="custom" queryTableFieldId="1594" totalsRowDxfId="2173">
      <totalsRowFormula>IF(OR(BIH6="+",BIH6="*"),IF(BII6="",IF(BIJ6="",IF(BIK6="",4,3),2),1),)</totalsRowFormula>
    </tableColumn>
    <tableColumn id="1595" xr3:uid="{16CD8A8E-935D-4C43-BEE4-E7935AD7311A}" uniqueName="1595" name="Column1.1595" totalsRowFunction="custom" queryTableFieldId="1595" totalsRowDxfId="2172">
      <totalsRowFormula>IF(OR(BII6="+",BII6="*"),IF(BIJ6="",IF(BIK6="",IF(BIL6="",4,3),2),1),)</totalsRowFormula>
    </tableColumn>
    <tableColumn id="1596" xr3:uid="{1F6AA6BD-E432-4E39-8BAF-FF5F18DDC696}" uniqueName="1596" name="Column1.1596" totalsRowFunction="custom" queryTableFieldId="1596" dataDxfId="4920" totalsRowDxfId="2171">
      <totalsRowFormula>IF(OR(BIJ6="+",BIJ6="*"),IF(BIK6="",IF(BIL6="",IF(BIM6="",4,3),2),1),)</totalsRowFormula>
    </tableColumn>
    <tableColumn id="1597" xr3:uid="{AA7CD00D-8BDC-44F6-8379-2E329F2A6B43}" uniqueName="1597" name="Column1.1597" totalsRowFunction="custom" queryTableFieldId="1597" dataDxfId="4919" totalsRowDxfId="2170">
      <totalsRowFormula>IF(OR(BIK6="+",BIK6="*"),IF(BIL6="",IF(BIM6="",IF(BIN6="",4,3),2),1),)</totalsRowFormula>
    </tableColumn>
    <tableColumn id="1598" xr3:uid="{11660E01-0D9D-452D-80A2-D0F04D62D637}" uniqueName="1598" name="Column1.1598" totalsRowFunction="custom" queryTableFieldId="1598" totalsRowDxfId="2169">
      <totalsRowFormula>IF(OR(BIL6="+",BIL6="*"),IF(BIM6="",IF(BIN6="",IF(BIO6="",4,3),2),1),)</totalsRowFormula>
    </tableColumn>
    <tableColumn id="1599" xr3:uid="{DFE67F36-B3EB-4084-9A24-8830AC10B072}" uniqueName="1599" name="Column1.1599" totalsRowFunction="custom" queryTableFieldId="1599" totalsRowDxfId="2168">
      <totalsRowFormula>IF(OR(BIM6="+",BIM6="*"),IF(BIN6="",IF(BIO6="",IF(BIP6="",4,3),2),1),)</totalsRowFormula>
    </tableColumn>
    <tableColumn id="1600" xr3:uid="{030F18AF-1FC5-4FA7-AC3A-734537D09464}" uniqueName="1600" name="Column1.1600" totalsRowFunction="custom" queryTableFieldId="1600" dataDxfId="4918" totalsRowDxfId="2167">
      <totalsRowFormula>IF(OR(BIN6="+",BIN6="*"),IF(BIO6="",IF(BIP6="",IF(BIQ6="",4,3),2),1),)</totalsRowFormula>
    </tableColumn>
    <tableColumn id="1601" xr3:uid="{66C0A640-E068-41A1-8AE5-CBDA7C39C48D}" uniqueName="1601" name="Column1.1601" totalsRowFunction="custom" queryTableFieldId="1601" dataDxfId="4917" totalsRowDxfId="2166">
      <totalsRowFormula>IF(OR(BIO6="+",BIO6="*"),IF(BIP6="",IF(BIQ6="",IF(BIR6="",4,3),2),1),)</totalsRowFormula>
    </tableColumn>
    <tableColumn id="1602" xr3:uid="{A5ADEFD8-6328-4859-A34B-81E705B06077}" uniqueName="1602" name="Column1.1602" totalsRowFunction="custom" queryTableFieldId="1602" totalsRowDxfId="2165">
      <totalsRowFormula>IF(OR(BIP6="+",BIP6="*"),IF(BIQ6="",IF(BIR6="",IF(BIS6="",4,3),2),1),)</totalsRowFormula>
    </tableColumn>
    <tableColumn id="1603" xr3:uid="{2FE00BBB-C9E9-4EA7-B703-F2CE29BD1DA5}" uniqueName="1603" name="Column1.1603" totalsRowFunction="custom" queryTableFieldId="1603" totalsRowDxfId="2164">
      <totalsRowFormula>IF(OR(BIQ6="+",BIQ6="*"),IF(BIR6="",IF(BIS6="",IF(BIT6="",4,3),2),1),)</totalsRowFormula>
    </tableColumn>
    <tableColumn id="1604" xr3:uid="{69895CC4-84D5-455E-A175-19E8A9BFA8DC}" uniqueName="1604" name="Column1.1604" totalsRowFunction="custom" queryTableFieldId="1604" dataDxfId="4916" totalsRowDxfId="2163">
      <totalsRowFormula>IF(OR(BIR6="+",BIR6="*"),IF(BIS6="",IF(BIT6="",IF(BIU6="",4,3),2),1),)</totalsRowFormula>
    </tableColumn>
    <tableColumn id="1605" xr3:uid="{80C65E87-F143-4966-B3F3-8809F3742FAA}" uniqueName="1605" name="Column1.1605" totalsRowFunction="custom" queryTableFieldId="1605" dataDxfId="4915" totalsRowDxfId="2162">
      <totalsRowFormula>IF(OR(BIS6="+",BIS6="*"),IF(BIT6="",IF(BIU6="",IF(BIV6="",4,3),2),1),)</totalsRowFormula>
    </tableColumn>
    <tableColumn id="1606" xr3:uid="{479C02D0-52F7-4967-81C6-83F18430505D}" uniqueName="1606" name="Column1.1606" totalsRowFunction="custom" queryTableFieldId="1606" totalsRowDxfId="2161">
      <totalsRowFormula>IF(OR(BIT6="+",BIT6="*"),IF(BIU6="",IF(BIV6="",IF(BIW6="",4,3),2),1),)</totalsRowFormula>
    </tableColumn>
    <tableColumn id="1607" xr3:uid="{106CA4F4-8FAB-4880-A37A-D15555D7A2AF}" uniqueName="1607" name="Column1.1607" totalsRowFunction="custom" queryTableFieldId="1607" dataDxfId="4914" totalsRowDxfId="2160">
      <totalsRowFormula>IF(OR(BIU6="+",BIU6="*"),IF(BIV6="",IF(BIW6="",IF(BIX6="",4,3),2),1),)</totalsRowFormula>
    </tableColumn>
    <tableColumn id="1608" xr3:uid="{0F0DDE7A-2967-4731-807E-2CCF905A69E7}" uniqueName="1608" name="Column1.1608" totalsRowFunction="custom" queryTableFieldId="1608" dataDxfId="4913" totalsRowDxfId="2159">
      <totalsRowFormula>IF(OR(BIV6="+",BIV6="*"),IF(BIW6="",IF(BIX6="",IF(BIY6="",4,3),2),1),)</totalsRowFormula>
    </tableColumn>
    <tableColumn id="1609" xr3:uid="{7301FDA1-C67B-43D4-9969-6D48794DE0EC}" uniqueName="1609" name="Column1.1609" totalsRowFunction="custom" queryTableFieldId="1609" totalsRowDxfId="2158">
      <totalsRowFormula>IF(OR(BIW6="+",BIW6="*"),IF(BIX6="",IF(BIY6="",IF(BIZ6="",4,3),2),1),)</totalsRowFormula>
    </tableColumn>
    <tableColumn id="1610" xr3:uid="{5CA8216E-98D7-4EC9-823F-4EFC677EECB9}" uniqueName="1610" name="Column1.1610" totalsRowFunction="custom" queryTableFieldId="1610" dataDxfId="4912" totalsRowDxfId="2157">
      <totalsRowFormula>IF(OR(BIX6="+",BIX6="*"),IF(BIY6="",IF(BIZ6="",IF(BJA6="",4,3),2),1),)</totalsRowFormula>
    </tableColumn>
    <tableColumn id="1611" xr3:uid="{6E8CBD14-70DD-431A-9583-81A705ACABDE}" uniqueName="1611" name="Column1.1611" totalsRowFunction="custom" queryTableFieldId="1611" dataDxfId="4911" totalsRowDxfId="2156">
      <totalsRowFormula>IF(OR(BIY6="+",BIY6="*"),IF(BIZ6="",IF(BJA6="",IF(BJB6="",4,3),2),1),)</totalsRowFormula>
    </tableColumn>
    <tableColumn id="1612" xr3:uid="{267D2619-5381-4A4E-96A4-F6AE2A0CB172}" uniqueName="1612" name="Column1.1612" totalsRowFunction="custom" queryTableFieldId="1612" totalsRowDxfId="2155">
      <totalsRowFormula>IF(OR(BIZ6="+",BIZ6="*"),IF(BJA6="",IF(BJB6="",IF(BJC6="",4,3),2),1),)</totalsRowFormula>
    </tableColumn>
    <tableColumn id="1613" xr3:uid="{4AACD5C0-9A96-4F56-B4BF-5A307C9165AF}" uniqueName="1613" name="Column1.1613" totalsRowFunction="custom" queryTableFieldId="1613" totalsRowDxfId="2154">
      <totalsRowFormula>IF(OR(BJA6="+",BJA6="*"),IF(BJB6="",IF(BJC6="",IF(BJD6="",4,3),2),1),)</totalsRowFormula>
    </tableColumn>
    <tableColumn id="1614" xr3:uid="{A08385E0-AA9C-4432-90E9-1346A60F268D}" uniqueName="1614" name="Column1.1614" totalsRowFunction="custom" queryTableFieldId="1614" dataDxfId="4910" totalsRowDxfId="2153">
      <totalsRowFormula>IF(OR(BJB6="+",BJB6="*"),IF(BJC6="",IF(BJD6="",IF(BJE6="",4,3),2),1),)</totalsRowFormula>
    </tableColumn>
    <tableColumn id="1615" xr3:uid="{E7747B14-87DC-498E-A0D7-E2F1BB88853A}" uniqueName="1615" name="Column1.1615" totalsRowFunction="custom" queryTableFieldId="1615" dataDxfId="4909" totalsRowDxfId="2152">
      <totalsRowFormula>IF(OR(BJC6="+",BJC6="*"),IF(BJD6="",IF(BJE6="",IF(BJF6="",4,3),2),1),)</totalsRowFormula>
    </tableColumn>
    <tableColumn id="1616" xr3:uid="{60488717-D953-49DC-9EB2-084B32DADE70}" uniqueName="1616" name="Column1.1616" totalsRowFunction="custom" queryTableFieldId="1616" totalsRowDxfId="2151">
      <totalsRowFormula>IF(OR(BJD6="+",BJD6="*"),IF(BJE6="",IF(BJF6="",IF(BJG6="",4,3),2),1),)</totalsRowFormula>
    </tableColumn>
    <tableColumn id="1617" xr3:uid="{32D5C95A-F3AA-4904-B6DC-5BE9F23CD1EF}" uniqueName="1617" name="Column1.1617" totalsRowFunction="custom" queryTableFieldId="1617" dataDxfId="4908" totalsRowDxfId="2150">
      <totalsRowFormula>IF(OR(BJE6="+",BJE6="*"),IF(BJF6="",IF(BJG6="",IF(BJH6="",4,3),2),1),)</totalsRowFormula>
    </tableColumn>
    <tableColumn id="1618" xr3:uid="{0650281B-EFBF-48F1-8ACC-3072E268E2AF}" uniqueName="1618" name="Column1.1618" totalsRowFunction="custom" queryTableFieldId="1618" dataDxfId="4907" totalsRowDxfId="2149">
      <totalsRowFormula>IF(OR(BJF6="+",BJF6="*"),IF(BJG6="",IF(BJH6="",IF(BJI6="",4,3),2),1),)</totalsRowFormula>
    </tableColumn>
    <tableColumn id="1619" xr3:uid="{A03C3E02-317C-43CF-A5C1-E67A4F88D3D9}" uniqueName="1619" name="Column1.1619" totalsRowFunction="custom" queryTableFieldId="1619" totalsRowDxfId="2148">
      <totalsRowFormula>IF(OR(BJG6="+",BJG6="*"),IF(BJH6="",IF(BJI6="",IF(BJJ6="",4,3),2),1),)</totalsRowFormula>
    </tableColumn>
    <tableColumn id="1620" xr3:uid="{41972887-DCB3-4F82-9D02-0F6F9E597A64}" uniqueName="1620" name="Column1.1620" totalsRowFunction="custom" queryTableFieldId="1620" totalsRowDxfId="2147">
      <totalsRowFormula>IF(OR(BJH6="+",BJH6="*"),IF(BJI6="",IF(BJJ6="",IF(BJK6="",4,3),2),1),)</totalsRowFormula>
    </tableColumn>
    <tableColumn id="1621" xr3:uid="{0AC5EB17-EE7C-4912-961D-D871F852785D}" uniqueName="1621" name="Column1.1621" totalsRowFunction="custom" queryTableFieldId="1621" dataDxfId="4906" totalsRowDxfId="2146">
      <totalsRowFormula>IF(OR(BJI6="+",BJI6="*"),IF(BJJ6="",IF(BJK6="",IF(BJL6="",4,3),2),1),)</totalsRowFormula>
    </tableColumn>
    <tableColumn id="1622" xr3:uid="{CB0996F7-D450-440C-B635-BE2520D46018}" uniqueName="1622" name="Column1.1622" totalsRowFunction="custom" queryTableFieldId="1622" dataDxfId="4905" totalsRowDxfId="2145">
      <totalsRowFormula>IF(OR(BJJ6="+",BJJ6="*"),IF(BJK6="",IF(BJL6="",IF(BJM6="",4,3),2),1),)</totalsRowFormula>
    </tableColumn>
    <tableColumn id="1623" xr3:uid="{88673AF5-0E45-4B7B-A8FC-05E8047E8FE4}" uniqueName="1623" name="Column1.1623" totalsRowFunction="custom" queryTableFieldId="1623" totalsRowDxfId="2144">
      <totalsRowFormula>IF(OR(BJK6="+",BJK6="*"),IF(BJL6="",IF(BJM6="",IF(BJN6="",4,3),2),1),)</totalsRowFormula>
    </tableColumn>
    <tableColumn id="1624" xr3:uid="{798995E5-82B1-46B0-A0FD-8D965972098A}" uniqueName="1624" name="Column1.1624" totalsRowFunction="custom" queryTableFieldId="1624" totalsRowDxfId="2143">
      <totalsRowFormula>IF(OR(BJL6="+",BJL6="*"),IF(BJM6="",IF(BJN6="",IF(BJO6="",4,3),2),1),)</totalsRowFormula>
    </tableColumn>
    <tableColumn id="1625" xr3:uid="{9F8ECB67-834F-4520-9C9E-E91AFFBAC610}" uniqueName="1625" name="Column1.1625" totalsRowFunction="custom" queryTableFieldId="1625" dataDxfId="4904" totalsRowDxfId="2142">
      <totalsRowFormula>IF(OR(BJM6="+",BJM6="*"),IF(BJN6="",IF(BJO6="",IF(BJP6="",4,3),2),1),)</totalsRowFormula>
    </tableColumn>
    <tableColumn id="1626" xr3:uid="{88056FB7-F10D-4502-A51A-772E5FCC0659}" uniqueName="1626" name="Column1.1626" totalsRowFunction="custom" queryTableFieldId="1626" dataDxfId="4903" totalsRowDxfId="2141">
      <totalsRowFormula>IF(OR(BJN6="+",BJN6="*"),IF(BJO6="",IF(BJP6="",IF(BJQ6="",4,3),2),1),)</totalsRowFormula>
    </tableColumn>
    <tableColumn id="1627" xr3:uid="{D6523FD2-BEF2-4AB3-9011-ABA555A4B3A0}" uniqueName="1627" name="Column1.1627" totalsRowFunction="custom" queryTableFieldId="1627" totalsRowDxfId="2140">
      <totalsRowFormula>IF(OR(BJO6="+",BJO6="*"),IF(BJP6="",IF(BJQ6="",IF(BJR6="",4,3),2),1),)</totalsRowFormula>
    </tableColumn>
    <tableColumn id="1628" xr3:uid="{1DB08D8C-737E-465B-B16A-96ECDC3D046D}" uniqueName="1628" name="Column1.1628" totalsRowFunction="custom" queryTableFieldId="1628" totalsRowDxfId="2139">
      <totalsRowFormula>IF(OR(BJP6="+",BJP6="*"),IF(BJQ6="",IF(BJR6="",IF(BJS6="",4,3),2),1),)</totalsRowFormula>
    </tableColumn>
    <tableColumn id="1629" xr3:uid="{B26D50F9-8064-4460-909D-686F24D322AA}" uniqueName="1629" name="Column1.1629" totalsRowFunction="custom" queryTableFieldId="1629" dataDxfId="4902" totalsRowDxfId="2138">
      <totalsRowFormula>IF(OR(BJQ6="+",BJQ6="*"),IF(BJR6="",IF(BJS6="",IF(BJT6="",4,3),2),1),)</totalsRowFormula>
    </tableColumn>
    <tableColumn id="1630" xr3:uid="{97E22E71-64CE-49D3-8C27-C32F20D65D63}" uniqueName="1630" name="Column1.1630" totalsRowFunction="custom" queryTableFieldId="1630" dataDxfId="4901" totalsRowDxfId="2137">
      <totalsRowFormula>IF(OR(BJR6="+",BJR6="*"),IF(BJS6="",IF(BJT6="",IF(BJU6="",4,3),2),1),)</totalsRowFormula>
    </tableColumn>
    <tableColumn id="1631" xr3:uid="{FA7B81DF-4531-4318-B23F-51F5D1ED7AF6}" uniqueName="1631" name="Column1.1631" totalsRowFunction="custom" queryTableFieldId="1631" totalsRowDxfId="2136">
      <totalsRowFormula>IF(OR(BJS6="+",BJS6="*"),IF(BJT6="",IF(BJU6="",IF(BJV6="",4,3),2),1),)</totalsRowFormula>
    </tableColumn>
    <tableColumn id="1632" xr3:uid="{7CF1C6D2-3BCD-4B7E-8E64-97F3AA69A97D}" uniqueName="1632" name="Column1.1632" totalsRowFunction="custom" queryTableFieldId="1632" dataDxfId="4900" totalsRowDxfId="2135">
      <totalsRowFormula>IF(OR(BJT6="+",BJT6="*"),IF(BJU6="",IF(BJV6="",IF(BJW6="",4,3),2),1),)</totalsRowFormula>
    </tableColumn>
    <tableColumn id="1633" xr3:uid="{6E92BB30-8D68-4FD7-851D-B0C8DFD397A0}" uniqueName="1633" name="Column1.1633" totalsRowFunction="custom" queryTableFieldId="1633" dataDxfId="4899" totalsRowDxfId="2134">
      <totalsRowFormula>IF(OR(BJU6="+",BJU6="*"),IF(BJV6="",IF(BJW6="",IF(BJX6="",4,3),2),1),)</totalsRowFormula>
    </tableColumn>
    <tableColumn id="1634" xr3:uid="{A91EF294-B64B-40A8-BC1D-7362D502AA83}" uniqueName="1634" name="Column1.1634" totalsRowFunction="custom" queryTableFieldId="1634" totalsRowDxfId="2133">
      <totalsRowFormula>IF(OR(BJV6="+",BJV6="*"),IF(BJW6="",IF(BJX6="",IF(BJY6="",4,3),2),1),)</totalsRowFormula>
    </tableColumn>
    <tableColumn id="1635" xr3:uid="{F2F492DA-DF9D-4F3F-BB48-99B7B5B80F3B}" uniqueName="1635" name="Column1.1635" totalsRowFunction="custom" queryTableFieldId="1635" totalsRowDxfId="2132">
      <totalsRowFormula>IF(OR(BJW6="+",BJW6="*"),IF(BJX6="",IF(BJY6="",IF(BJZ6="",4,3),2),1),)</totalsRowFormula>
    </tableColumn>
    <tableColumn id="1636" xr3:uid="{4065D14B-BDE9-4848-85C9-B0E61DAA928D}" uniqueName="1636" name="Column1.1636" totalsRowFunction="custom" queryTableFieldId="1636" dataDxfId="4898" totalsRowDxfId="2131">
      <totalsRowFormula>IF(OR(BJX6="+",BJX6="*"),IF(BJY6="",IF(BJZ6="",IF(BKA6="",4,3),2),1),)</totalsRowFormula>
    </tableColumn>
    <tableColumn id="1637" xr3:uid="{BC757E1A-532A-4D85-A084-CB7366062001}" uniqueName="1637" name="Column1.1637" totalsRowFunction="custom" queryTableFieldId="1637" dataDxfId="4897" totalsRowDxfId="2130">
      <totalsRowFormula>IF(OR(BJY6="+",BJY6="*"),IF(BJZ6="",IF(BKA6="",IF(BKB6="",4,3),2),1),)</totalsRowFormula>
    </tableColumn>
    <tableColumn id="1638" xr3:uid="{FEE472BF-DF70-4DC6-A568-F35F9046C8A3}" uniqueName="1638" name="Column1.1638" totalsRowFunction="custom" queryTableFieldId="1638" totalsRowDxfId="2129">
      <totalsRowFormula>IF(OR(BJZ6="+",BJZ6="*"),IF(BKA6="",IF(BKB6="",IF(BKC6="",4,3),2),1),)</totalsRowFormula>
    </tableColumn>
    <tableColumn id="1639" xr3:uid="{05329BD1-4D46-40AA-8EF0-ED06D11276F4}" uniqueName="1639" name="Column1.1639" totalsRowFunction="custom" queryTableFieldId="1639" dataDxfId="4896" totalsRowDxfId="2128">
      <totalsRowFormula>IF(OR(BKA6="+",BKA6="*"),IF(BKB6="",IF(BKC6="",IF(BKD6="",4,3),2),1),)</totalsRowFormula>
    </tableColumn>
    <tableColumn id="1640" xr3:uid="{F0ECD755-F265-4768-8EBE-34E704B97A8A}" uniqueName="1640" name="Column1.1640" totalsRowFunction="custom" queryTableFieldId="1640" dataDxfId="4895" totalsRowDxfId="2127">
      <totalsRowFormula>IF(OR(BKB6="+",BKB6="*"),IF(BKC6="",IF(BKD6="",IF(BKE6="",4,3),2),1),)</totalsRowFormula>
    </tableColumn>
    <tableColumn id="1641" xr3:uid="{ADD5A9F7-2E80-4096-BA7D-18E6F69B9E0B}" uniqueName="1641" name="Column1.1641" totalsRowFunction="custom" queryTableFieldId="1641" totalsRowDxfId="2126">
      <totalsRowFormula>IF(OR(BKC6="+",BKC6="*"),IF(BKD6="",IF(BKE6="",IF(BKF6="",4,3),2),1),)</totalsRowFormula>
    </tableColumn>
    <tableColumn id="1642" xr3:uid="{9C09D538-7680-4040-B566-ADE4E97D3D7F}" uniqueName="1642" name="Column1.1642" totalsRowFunction="custom" queryTableFieldId="1642" dataDxfId="4894" totalsRowDxfId="2125">
      <totalsRowFormula>IF(OR(BKD6="+",BKD6="*"),IF(BKE6="",IF(BKF6="",IF(BKG6="",4,3),2),1),)</totalsRowFormula>
    </tableColumn>
    <tableColumn id="1643" xr3:uid="{88E80265-B304-4647-BCD0-ADD862CDD188}" uniqueName="1643" name="Column1.1643" totalsRowFunction="custom" queryTableFieldId="1643" dataDxfId="4893" totalsRowDxfId="2124">
      <totalsRowFormula>IF(OR(BKE6="+",BKE6="*"),IF(BKF6="",IF(BKG6="",IF(BKH6="",4,3),2),1),)</totalsRowFormula>
    </tableColumn>
    <tableColumn id="1644" xr3:uid="{4E3E05BE-916A-4F86-A3C9-953B2E4FAF11}" uniqueName="1644" name="Column1.1644" totalsRowFunction="custom" queryTableFieldId="1644" totalsRowDxfId="2123">
      <totalsRowFormula>IF(OR(BKF6="+",BKF6="*"),IF(BKG6="",IF(BKH6="",IF(BKI6="",4,3),2),1),)</totalsRowFormula>
    </tableColumn>
    <tableColumn id="1645" xr3:uid="{71FB44D2-0C7F-412B-9B3B-4E5429E0856D}" uniqueName="1645" name="Column1.1645" totalsRowFunction="custom" queryTableFieldId="1645" dataDxfId="4892" totalsRowDxfId="2122">
      <totalsRowFormula>IF(OR(BKG6="+",BKG6="*"),IF(BKH6="",IF(BKI6="",IF(BKJ6="",4,3),2),1),)</totalsRowFormula>
    </tableColumn>
    <tableColumn id="1646" xr3:uid="{63940E10-8A70-4B91-A50E-C0B464656293}" uniqueName="1646" name="Column1.1646" totalsRowFunction="custom" queryTableFieldId="1646" dataDxfId="4891" totalsRowDxfId="2121">
      <totalsRowFormula>IF(OR(BKH6="+",BKH6="*"),IF(BKI6="",IF(BKJ6="",IF(BKK6="",4,3),2),1),)</totalsRowFormula>
    </tableColumn>
    <tableColumn id="1647" xr3:uid="{2F58F3C7-E47C-468A-B8EC-E30AD3750A71}" uniqueName="1647" name="Column1.1647" totalsRowFunction="custom" queryTableFieldId="1647" totalsRowDxfId="2120">
      <totalsRowFormula>IF(OR(BKI6="+",BKI6="*"),IF(BKJ6="",IF(BKK6="",IF(BKL6="",4,3),2),1),)</totalsRowFormula>
    </tableColumn>
    <tableColumn id="1648" xr3:uid="{1CD920E6-BF67-4374-B0F2-42FBD7407AB3}" uniqueName="1648" name="Column1.1648" totalsRowFunction="custom" queryTableFieldId="1648" totalsRowDxfId="2119">
      <totalsRowFormula>IF(OR(BKJ6="+",BKJ6="*"),IF(BKK6="",IF(BKL6="",IF(BKM6="",4,3),2),1),)</totalsRowFormula>
    </tableColumn>
    <tableColumn id="1649" xr3:uid="{94C11737-09A9-4017-8818-94DC2721A0CC}" uniqueName="1649" name="Column1.1649" totalsRowFunction="custom" queryTableFieldId="1649" dataDxfId="4890" totalsRowDxfId="2118">
      <totalsRowFormula>IF(OR(BKK6="+",BKK6="*"),IF(BKL6="",IF(BKM6="",IF(BKN6="",4,3),2),1),)</totalsRowFormula>
    </tableColumn>
    <tableColumn id="1650" xr3:uid="{ACA006A4-F134-4859-A6A5-8B977656A04F}" uniqueName="1650" name="Column1.1650" totalsRowFunction="custom" queryTableFieldId="1650" dataDxfId="4889" totalsRowDxfId="2117">
      <totalsRowFormula>IF(OR(BKL6="+",BKL6="*"),IF(BKM6="",IF(BKN6="",IF(BKO6="",4,3),2),1),)</totalsRowFormula>
    </tableColumn>
    <tableColumn id="1651" xr3:uid="{83A3AD84-7049-40EC-A575-39DADCF894C5}" uniqueName="1651" name="Column1.1651" totalsRowFunction="custom" queryTableFieldId="1651" totalsRowDxfId="2116">
      <totalsRowFormula>IF(OR(BKM6="+",BKM6="*"),IF(BKN6="",IF(BKO6="",IF(BKP6="",4,3),2),1),)</totalsRowFormula>
    </tableColumn>
    <tableColumn id="1652" xr3:uid="{41807EFC-B67E-485D-8D55-8A0B575A6C73}" uniqueName="1652" name="Column1.1652" totalsRowFunction="custom" queryTableFieldId="1652" dataDxfId="4888" totalsRowDxfId="2115">
      <totalsRowFormula>IF(OR(BKN6="+",BKN6="*"),IF(BKO6="",IF(BKP6="",IF(BKQ6="",4,3),2),1),)</totalsRowFormula>
    </tableColumn>
    <tableColumn id="1653" xr3:uid="{28DDFC2A-F611-4554-8439-520E0CF51CD2}" uniqueName="1653" name="Column1.1653" totalsRowFunction="custom" queryTableFieldId="1653" dataDxfId="4887" totalsRowDxfId="2114">
      <totalsRowFormula>IF(OR(BKO6="+",BKO6="*"),IF(BKP6="",IF(BKQ6="",IF(BKR6="",4,3),2),1),)</totalsRowFormula>
    </tableColumn>
    <tableColumn id="1654" xr3:uid="{8B1643D2-00B3-417D-A9B9-CDA41CDE0C04}" uniqueName="1654" name="Column1.1654" totalsRowFunction="custom" queryTableFieldId="1654" totalsRowDxfId="2113">
      <totalsRowFormula>IF(OR(BKP6="+",BKP6="*"),IF(BKQ6="",IF(BKR6="",IF(BKS6="",4,3),2),1),)</totalsRowFormula>
    </tableColumn>
    <tableColumn id="1655" xr3:uid="{C2D14605-470A-46A1-8F14-1CD94A3DC91E}" uniqueName="1655" name="Column1.1655" totalsRowFunction="custom" queryTableFieldId="1655" totalsRowDxfId="2112">
      <totalsRowFormula>IF(OR(BKQ6="+",BKQ6="*"),IF(BKR6="",IF(BKS6="",IF(BKT6="",4,3),2),1),)</totalsRowFormula>
    </tableColumn>
    <tableColumn id="1656" xr3:uid="{C4C4213A-7CFF-4E7C-8631-B12479474902}" uniqueName="1656" name="Column1.1656" totalsRowFunction="custom" queryTableFieldId="1656" dataDxfId="4886" totalsRowDxfId="2111">
      <totalsRowFormula>IF(OR(BKR6="+",BKR6="*"),IF(BKS6="",IF(BKT6="",IF(BKU6="",4,3),2),1),)</totalsRowFormula>
    </tableColumn>
    <tableColumn id="1657" xr3:uid="{EC7D66E7-18EB-41E7-993C-151CD0283B4D}" uniqueName="1657" name="Column1.1657" totalsRowFunction="custom" queryTableFieldId="1657" dataDxfId="4885" totalsRowDxfId="2110">
      <totalsRowFormula>IF(OR(BKS6="+",BKS6="*"),IF(BKT6="",IF(BKU6="",IF(BKV6="",4,3),2),1),)</totalsRowFormula>
    </tableColumn>
    <tableColumn id="1658" xr3:uid="{38A3E685-2DE8-481A-A64F-806EC08DD8F4}" uniqueName="1658" name="Column1.1658" totalsRowFunction="custom" queryTableFieldId="1658" totalsRowDxfId="2109">
      <totalsRowFormula>IF(OR(BKT6="+",BKT6="*"),IF(BKU6="",IF(BKV6="",IF(BKW6="",4,3),2),1),)</totalsRowFormula>
    </tableColumn>
    <tableColumn id="1659" xr3:uid="{E45C3B4A-2D1F-478C-9C84-CAFC42B8E146}" uniqueName="1659" name="Column1.1659" totalsRowFunction="custom" queryTableFieldId="1659" totalsRowDxfId="2108">
      <totalsRowFormula>IF(OR(BKU6="+",BKU6="*"),IF(BKV6="",IF(BKW6="",IF(BKX6="",4,3),2),1),)</totalsRowFormula>
    </tableColumn>
    <tableColumn id="1660" xr3:uid="{ABD1827A-BD14-4A4C-8020-6BBAE92E023E}" uniqueName="1660" name="Column1.1660" totalsRowFunction="custom" queryTableFieldId="1660" totalsRowDxfId="2107">
      <totalsRowFormula>IF(OR(BKV6="+",BKV6="*"),IF(BKW6="",IF(BKX6="",IF(BKY6="",4,3),2),1),)</totalsRowFormula>
    </tableColumn>
    <tableColumn id="1661" xr3:uid="{6236E266-C2EB-486E-894E-97F06E372562}" uniqueName="1661" name="Column1.1661" totalsRowFunction="custom" queryTableFieldId="1661" dataDxfId="4884" totalsRowDxfId="2106">
      <totalsRowFormula>IF(OR(BKW6="+",BKW6="*"),IF(BKX6="",IF(BKY6="",IF(BKZ6="",4,3),2),1),)</totalsRowFormula>
    </tableColumn>
    <tableColumn id="1662" xr3:uid="{A0493C05-9CED-4906-9ECF-B776E92EB348}" uniqueName="1662" name="Column1.1662" totalsRowFunction="custom" queryTableFieldId="1662" dataDxfId="4883" totalsRowDxfId="2105">
      <totalsRowFormula>IF(OR(BKX6="+",BKX6="*"),IF(BKY6="",IF(BKZ6="",IF(BLA6="",4,3),2),1),)</totalsRowFormula>
    </tableColumn>
    <tableColumn id="1663" xr3:uid="{B307D80C-A085-46F1-A16F-25B45E22AAB8}" uniqueName="1663" name="Column1.1663" totalsRowFunction="custom" queryTableFieldId="1663" totalsRowDxfId="2104">
      <totalsRowFormula>IF(OR(BKY6="+",BKY6="*"),IF(BKZ6="",IF(BLA6="",IF(BLB6="",4,3),2),1),)</totalsRowFormula>
    </tableColumn>
    <tableColumn id="1664" xr3:uid="{C74D05F0-4C7A-48C2-BC4A-267C3825B904}" uniqueName="1664" name="Column1.1664" totalsRowFunction="custom" queryTableFieldId="1664" dataDxfId="4882" totalsRowDxfId="2103">
      <totalsRowFormula>IF(OR(BKZ6="+",BKZ6="*"),IF(BLA6="",IF(BLB6="",IF(BLC6="",4,3),2),1),)</totalsRowFormula>
    </tableColumn>
    <tableColumn id="1665" xr3:uid="{5CAB03D4-2478-4662-B960-3B50C35F6EA4}" uniqueName="1665" name="Column1.1665" totalsRowFunction="custom" queryTableFieldId="1665" dataDxfId="4881" totalsRowDxfId="2102">
      <totalsRowFormula>IF(OR(BLA6="+",BLA6="*"),IF(BLB6="",IF(BLC6="",IF(BLD6="",4,3),2),1),)</totalsRowFormula>
    </tableColumn>
    <tableColumn id="1666" xr3:uid="{486D2B07-D738-4F4C-9AA8-7F638791482B}" uniqueName="1666" name="Column1.1666" totalsRowFunction="custom" queryTableFieldId="1666" totalsRowDxfId="2101">
      <totalsRowFormula>IF(OR(BLB6="+",BLB6="*"),IF(BLC6="",IF(BLD6="",IF(BLE6="",4,3),2),1),)</totalsRowFormula>
    </tableColumn>
    <tableColumn id="1667" xr3:uid="{5F928CC6-DA1E-4506-AB45-C6C2891487C4}" uniqueName="1667" name="Column1.1667" totalsRowFunction="custom" queryTableFieldId="1667" totalsRowDxfId="2100">
      <totalsRowFormula>IF(OR(BLC6="+",BLC6="*"),IF(BLD6="",IF(BLE6="",IF(BLF6="",4,3),2),1),)</totalsRowFormula>
    </tableColumn>
    <tableColumn id="1668" xr3:uid="{5F21C045-EFF6-406A-8587-B3CD0E6E86B7}" uniqueName="1668" name="Column1.1668" totalsRowFunction="custom" queryTableFieldId="1668" dataDxfId="4880" totalsRowDxfId="2099">
      <totalsRowFormula>IF(OR(BLD6="+",BLD6="*"),IF(BLE6="",IF(BLF6="",IF(BLG6="",4,3),2),1),)</totalsRowFormula>
    </tableColumn>
    <tableColumn id="1669" xr3:uid="{92CAF4FB-81DF-4D49-B78E-F44DA22A2304}" uniqueName="1669" name="Column1.1669" totalsRowFunction="custom" queryTableFieldId="1669" dataDxfId="4879" totalsRowDxfId="2098">
      <totalsRowFormula>IF(OR(BLE6="+",BLE6="*"),IF(BLF6="",IF(BLG6="",IF(BLH6="",4,3),2),1),)</totalsRowFormula>
    </tableColumn>
    <tableColumn id="1670" xr3:uid="{0B84C3BD-19D8-47CE-A953-E2C7AAEF1C47}" uniqueName="1670" name="Column1.1670" totalsRowFunction="custom" queryTableFieldId="1670" totalsRowDxfId="2097">
      <totalsRowFormula>IF(OR(BLF6="+",BLF6="*"),IF(BLG6="",IF(BLH6="",IF(BLI6="",4,3),2),1),)</totalsRowFormula>
    </tableColumn>
    <tableColumn id="1671" xr3:uid="{3D92BE55-04FF-425C-B86C-8E3F0BB5F624}" uniqueName="1671" name="Column1.1671" totalsRowFunction="custom" queryTableFieldId="1671" totalsRowDxfId="2096">
      <totalsRowFormula>IF(OR(BLG6="+",BLG6="*"),IF(BLH6="",IF(BLI6="",IF(BLJ6="",4,3),2),1),)</totalsRowFormula>
    </tableColumn>
    <tableColumn id="1672" xr3:uid="{67515189-F989-4CB5-ACFB-02A97DFBB609}" uniqueName="1672" name="Column1.1672" totalsRowFunction="custom" queryTableFieldId="1672" dataDxfId="4878" totalsRowDxfId="2095">
      <totalsRowFormula>IF(OR(BLH6="+",BLH6="*"),IF(BLI6="",IF(BLJ6="",IF(BLK6="",4,3),2),1),)</totalsRowFormula>
    </tableColumn>
    <tableColumn id="1673" xr3:uid="{DE7342B6-E096-47AA-A166-1ACD72F72AAE}" uniqueName="1673" name="Column1.1673" totalsRowFunction="custom" queryTableFieldId="1673" dataDxfId="4877" totalsRowDxfId="2094">
      <totalsRowFormula>IF(OR(BLI6="+",BLI6="*"),IF(BLJ6="",IF(BLK6="",IF(BLL6="",4,3),2),1),)</totalsRowFormula>
    </tableColumn>
    <tableColumn id="1674" xr3:uid="{5AA1A3D2-4ECF-4B4D-8E0C-5F9B2B8A79FB}" uniqueName="1674" name="Column1.1674" totalsRowFunction="custom" queryTableFieldId="1674" totalsRowDxfId="2093">
      <totalsRowFormula>IF(OR(BLJ6="+",BLJ6="*"),IF(BLK6="",IF(BLL6="",IF(BLM6="",4,3),2),1),)</totalsRowFormula>
    </tableColumn>
    <tableColumn id="1675" xr3:uid="{8026051D-056E-4F77-8FFC-01462DECBC72}" uniqueName="1675" name="Column1.1675" totalsRowFunction="custom" queryTableFieldId="1675" totalsRowDxfId="2092">
      <totalsRowFormula>IF(OR(BLK6="+",BLK6="*"),IF(BLL6="",IF(BLM6="",IF(BLN6="",4,3),2),1),)</totalsRowFormula>
    </tableColumn>
    <tableColumn id="1676" xr3:uid="{26780DDD-1295-4052-A8F5-AA4BC98C6B18}" uniqueName="1676" name="Column1.1676" totalsRowFunction="custom" queryTableFieldId="1676" dataDxfId="4876" totalsRowDxfId="2091">
      <totalsRowFormula>IF(OR(BLL6="+",BLL6="*"),IF(BLM6="",IF(BLN6="",IF(BLO6="",4,3),2),1),)</totalsRowFormula>
    </tableColumn>
    <tableColumn id="1677" xr3:uid="{BCFB4723-3387-4C15-AFCD-A9CF1D05CE88}" uniqueName="1677" name="Column1.1677" totalsRowFunction="custom" queryTableFieldId="1677" dataDxfId="4875" totalsRowDxfId="2090">
      <totalsRowFormula>IF(OR(BLM6="+",BLM6="*"),IF(BLN6="",IF(BLO6="",IF(BLP6="",4,3),2),1),)</totalsRowFormula>
    </tableColumn>
    <tableColumn id="1678" xr3:uid="{425F2090-3206-4C05-A93D-014C7754B810}" uniqueName="1678" name="Column1.1678" totalsRowFunction="custom" queryTableFieldId="1678" totalsRowDxfId="2089">
      <totalsRowFormula>IF(OR(BLN6="+",BLN6="*"),IF(BLO6="",IF(BLP6="",IF(BLQ6="",4,3),2),1),)</totalsRowFormula>
    </tableColumn>
    <tableColumn id="1679" xr3:uid="{EA84BCBA-7B41-4BEE-9D6A-B3244C13770D}" uniqueName="1679" name="Column1.1679" totalsRowFunction="custom" queryTableFieldId="1679" dataDxfId="4874" totalsRowDxfId="2088">
      <totalsRowFormula>IF(OR(BLO6="+",BLO6="*"),IF(BLP6="",IF(BLQ6="",IF(BLR6="",4,3),2),1),)</totalsRowFormula>
    </tableColumn>
    <tableColumn id="1680" xr3:uid="{4253BECF-0744-4583-945E-C4A475C0D960}" uniqueName="1680" name="Column1.1680" totalsRowFunction="custom" queryTableFieldId="1680" dataDxfId="4873" totalsRowDxfId="2087">
      <totalsRowFormula>IF(OR(BLP6="+",BLP6="*"),IF(BLQ6="",IF(BLR6="",IF(BLS6="",4,3),2),1),)</totalsRowFormula>
    </tableColumn>
    <tableColumn id="1681" xr3:uid="{C527A37B-82DC-4401-B828-0B1453EB2599}" uniqueName="1681" name="Column1.1681" totalsRowFunction="custom" queryTableFieldId="1681" totalsRowDxfId="2086">
      <totalsRowFormula>IF(OR(BLQ6="+",BLQ6="*"),IF(BLR6="",IF(BLS6="",IF(BLT6="",4,3),2),1),)</totalsRowFormula>
    </tableColumn>
    <tableColumn id="1682" xr3:uid="{D6CBA33B-5877-492C-876A-7FBC0B2C16FD}" uniqueName="1682" name="Column1.1682" totalsRowFunction="custom" queryTableFieldId="1682" totalsRowDxfId="2085">
      <totalsRowFormula>IF(OR(BLR6="+",BLR6="*"),IF(BLS6="",IF(BLT6="",IF(BLU6="",4,3),2),1),)</totalsRowFormula>
    </tableColumn>
    <tableColumn id="1683" xr3:uid="{53EE1D06-51EA-40F7-B0D6-2F463D4DFBCA}" uniqueName="1683" name="Column1.1683" totalsRowFunction="custom" queryTableFieldId="1683" dataDxfId="4872" totalsRowDxfId="2084">
      <totalsRowFormula>IF(OR(BLS6="+",BLS6="*"),IF(BLT6="",IF(BLU6="",IF(BLV6="",4,3),2),1),)</totalsRowFormula>
    </tableColumn>
    <tableColumn id="1684" xr3:uid="{6F29EDFB-2ECA-4DF7-B90F-79DCB0513E82}" uniqueName="1684" name="Column1.1684" totalsRowFunction="custom" queryTableFieldId="1684" dataDxfId="4871" totalsRowDxfId="2083">
      <totalsRowFormula>IF(OR(BLT6="+",BLT6="*"),IF(BLU6="",IF(BLV6="",IF(BLW6="",4,3),2),1),)</totalsRowFormula>
    </tableColumn>
    <tableColumn id="1685" xr3:uid="{E85AB5EB-1AB4-48D0-B712-9F5D329F73DB}" uniqueName="1685" name="Column1.1685" totalsRowFunction="custom" queryTableFieldId="1685" totalsRowDxfId="2082">
      <totalsRowFormula>IF(OR(BLU6="+",BLU6="*"),IF(BLV6="",IF(BLW6="",IF(BLX6="",4,3),2),1),)</totalsRowFormula>
    </tableColumn>
    <tableColumn id="1686" xr3:uid="{B9413D94-617A-4A72-AAC1-7930519B21E2}" uniqueName="1686" name="Column1.1686" totalsRowFunction="custom" queryTableFieldId="1686" dataDxfId="4870" totalsRowDxfId="2081">
      <totalsRowFormula>IF(OR(BLV6="+",BLV6="*"),IF(BLW6="",IF(BLX6="",IF(BLY6="",4,3),2),1),)</totalsRowFormula>
    </tableColumn>
    <tableColumn id="1687" xr3:uid="{8B374B41-D5DB-47C2-9258-21275F69AF13}" uniqueName="1687" name="Column1.1687" totalsRowFunction="custom" queryTableFieldId="1687" dataDxfId="4869" totalsRowDxfId="2080">
      <totalsRowFormula>IF(OR(BLW6="+",BLW6="*"),IF(BLX6="",IF(BLY6="",IF(BLZ6="",4,3),2),1),)</totalsRowFormula>
    </tableColumn>
    <tableColumn id="1688" xr3:uid="{CB3643C5-F2A8-4DD0-A41B-01A1C4BA4829}" uniqueName="1688" name="Column1.1688" totalsRowFunction="custom" queryTableFieldId="1688" totalsRowDxfId="2079">
      <totalsRowFormula>IF(OR(BLX6="+",BLX6="*"),IF(BLY6="",IF(BLZ6="",IF(BMA6="",4,3),2),1),)</totalsRowFormula>
    </tableColumn>
    <tableColumn id="1689" xr3:uid="{C82E5480-E24C-4EAC-8263-562C19A9E3D8}" uniqueName="1689" name="Column1.1689" totalsRowFunction="custom" queryTableFieldId="1689" totalsRowDxfId="2078">
      <totalsRowFormula>IF(OR(BLY6="+",BLY6="*"),IF(BLZ6="",IF(BMA6="",IF(BMB6="",4,3),2),1),)</totalsRowFormula>
    </tableColumn>
    <tableColumn id="1690" xr3:uid="{D98C879C-DCDC-491E-9511-016F91F261C1}" uniqueName="1690" name="Column1.1690" totalsRowFunction="custom" queryTableFieldId="1690" dataDxfId="4868" totalsRowDxfId="2077">
      <totalsRowFormula>IF(OR(BLZ6="+",BLZ6="*"),IF(BMA6="",IF(BMB6="",IF(BMC6="",4,3),2),1),)</totalsRowFormula>
    </tableColumn>
    <tableColumn id="1691" xr3:uid="{C5AD5555-ED78-4446-AC7F-86B4431063D3}" uniqueName="1691" name="Column1.1691" totalsRowFunction="custom" queryTableFieldId="1691" dataDxfId="4867" totalsRowDxfId="2076">
      <totalsRowFormula>IF(OR(BMA6="+",BMA6="*"),IF(BMB6="",IF(BMC6="",IF(BMD6="",4,3),2),1),)</totalsRowFormula>
    </tableColumn>
    <tableColumn id="1692" xr3:uid="{18AFD4DE-9A43-49BE-A631-706463E68A52}" uniqueName="1692" name="Column1.1692" totalsRowFunction="custom" queryTableFieldId="1692" totalsRowDxfId="2075">
      <totalsRowFormula>IF(OR(BMB6="+",BMB6="*"),IF(BMC6="",IF(BMD6="",IF(BME6="",4,3),2),1),)</totalsRowFormula>
    </tableColumn>
    <tableColumn id="1693" xr3:uid="{F9969E88-E725-453D-99CF-0A44A5CE8928}" uniqueName="1693" name="Column1.1693" totalsRowFunction="custom" queryTableFieldId="1693" totalsRowDxfId="2074">
      <totalsRowFormula>IF(OR(BMC6="+",BMC6="*"),IF(BMD6="",IF(BME6="",IF(BMF6="",4,3),2),1),)</totalsRowFormula>
    </tableColumn>
    <tableColumn id="1694" xr3:uid="{24B40D6A-B6DC-4458-819B-B082AA4A9B2B}" uniqueName="1694" name="Column1.1694" totalsRowFunction="custom" queryTableFieldId="1694" dataDxfId="4866" totalsRowDxfId="2073">
      <totalsRowFormula>IF(OR(BMD6="+",BMD6="*"),IF(BME6="",IF(BMF6="",IF(BMG6="",4,3),2),1),)</totalsRowFormula>
    </tableColumn>
    <tableColumn id="1695" xr3:uid="{BA934D0A-F3D8-4BB0-AC4C-558E96B273BF}" uniqueName="1695" name="Column1.1695" totalsRowFunction="custom" queryTableFieldId="1695" dataDxfId="4865" totalsRowDxfId="2072">
      <totalsRowFormula>IF(OR(BME6="+",BME6="*"),IF(BMF6="",IF(BMG6="",IF(BMH6="",4,3),2),1),)</totalsRowFormula>
    </tableColumn>
    <tableColumn id="1696" xr3:uid="{0A99C484-BD93-4738-A785-5CAD3A1647AD}" uniqueName="1696" name="Column1.1696" totalsRowFunction="custom" queryTableFieldId="1696" totalsRowDxfId="2071">
      <totalsRowFormula>IF(OR(BMF6="+",BMF6="*"),IF(BMG6="",IF(BMH6="",IF(BMI6="",4,3),2),1),)</totalsRowFormula>
    </tableColumn>
    <tableColumn id="1697" xr3:uid="{2378E929-8DE4-4187-A34D-D365CB5A739A}" uniqueName="1697" name="Column1.1697" totalsRowFunction="custom" queryTableFieldId="1697" dataDxfId="4864" totalsRowDxfId="2070">
      <totalsRowFormula>IF(OR(BMG6="+",BMG6="*"),IF(BMH6="",IF(BMI6="",IF(BMJ6="",4,3),2),1),)</totalsRowFormula>
    </tableColumn>
    <tableColumn id="1698" xr3:uid="{6B1DCBB3-4096-46B2-8071-E9BD6060FAD4}" uniqueName="1698" name="Column1.1698" totalsRowFunction="custom" queryTableFieldId="1698" dataDxfId="4863" totalsRowDxfId="2069">
      <totalsRowFormula>IF(OR(BMH6="+",BMH6="*"),IF(BMI6="",IF(BMJ6="",IF(BMK6="",4,3),2),1),)</totalsRowFormula>
    </tableColumn>
    <tableColumn id="1699" xr3:uid="{0AB9C60A-F271-466D-B2FA-CFBD858E0624}" uniqueName="1699" name="Column1.1699" totalsRowFunction="custom" queryTableFieldId="1699" totalsRowDxfId="2068">
      <totalsRowFormula>IF(OR(BMI6="+",BMI6="*"),IF(BMJ6="",IF(BMK6="",IF(BML6="",4,3),2),1),)</totalsRowFormula>
    </tableColumn>
    <tableColumn id="1700" xr3:uid="{441A5315-2079-458E-8E37-67DAF0A8716C}" uniqueName="1700" name="Column1.1700" totalsRowFunction="custom" queryTableFieldId="1700" totalsRowDxfId="2067">
      <totalsRowFormula>IF(OR(BMJ6="+",BMJ6="*"),IF(BMK6="",IF(BML6="",IF(BMM6="",4,3),2),1),)</totalsRowFormula>
    </tableColumn>
    <tableColumn id="1701" xr3:uid="{0E5F82D7-DF9A-4C90-9627-2448FF1DB66B}" uniqueName="1701" name="Column1.1701" totalsRowFunction="custom" queryTableFieldId="1701" dataDxfId="4862" totalsRowDxfId="2066">
      <totalsRowFormula>IF(OR(BMK6="+",BMK6="*"),IF(BML6="",IF(BMM6="",IF(BMN6="",4,3),2),1),)</totalsRowFormula>
    </tableColumn>
    <tableColumn id="1702" xr3:uid="{8BCA414D-B3E8-4701-B6EF-0C3E7DFEC652}" uniqueName="1702" name="Column1.1702" totalsRowFunction="custom" queryTableFieldId="1702" dataDxfId="4861" totalsRowDxfId="2065">
      <totalsRowFormula>IF(OR(BML6="+",BML6="*"),IF(BMM6="",IF(BMN6="",IF(BMO6="",4,3),2),1),)</totalsRowFormula>
    </tableColumn>
    <tableColumn id="1703" xr3:uid="{3398AA8A-11FB-4EE2-9B02-021A86185C52}" uniqueName="1703" name="Column1.1703" totalsRowFunction="custom" queryTableFieldId="1703" totalsRowDxfId="2064">
      <totalsRowFormula>IF(OR(BMM6="+",BMM6="*"),IF(BMN6="",IF(BMO6="",IF(BMP6="",4,3),2),1),)</totalsRowFormula>
    </tableColumn>
    <tableColumn id="1704" xr3:uid="{CDD422CE-208B-4420-AC68-39C75E53BE55}" uniqueName="1704" name="Column1.1704" totalsRowFunction="custom" queryTableFieldId="1704" totalsRowDxfId="2063">
      <totalsRowFormula>IF(OR(BMN6="+",BMN6="*"),IF(BMO6="",IF(BMP6="",IF(BMQ6="",4,3),2),1),)</totalsRowFormula>
    </tableColumn>
    <tableColumn id="1705" xr3:uid="{499B0E80-9CD0-42C2-AB44-E59DBD6E43BE}" uniqueName="1705" name="Column1.1705" totalsRowFunction="custom" queryTableFieldId="1705" dataDxfId="4860" totalsRowDxfId="2062">
      <totalsRowFormula>IF(OR(BMO6="+",BMO6="*"),IF(BMP6="",IF(BMQ6="",IF(BMR6="",4,3),2),1),)</totalsRowFormula>
    </tableColumn>
    <tableColumn id="1706" xr3:uid="{E4C7845F-B080-4323-A44C-903CA37FDFB8}" uniqueName="1706" name="Column1.1706" totalsRowFunction="custom" queryTableFieldId="1706" dataDxfId="4859" totalsRowDxfId="2061">
      <totalsRowFormula>IF(OR(BMP6="+",BMP6="*"),IF(BMQ6="",IF(BMR6="",IF(BMS6="",4,3),2),1),)</totalsRowFormula>
    </tableColumn>
    <tableColumn id="1707" xr3:uid="{92BCF523-1586-474C-9D75-57B13686C276}" uniqueName="1707" name="Column1.1707" totalsRowFunction="custom" queryTableFieldId="1707" totalsRowDxfId="2060">
      <totalsRowFormula>IF(OR(BMQ6="+",BMQ6="*"),IF(BMR6="",IF(BMS6="",IF(BMT6="",4,3),2),1),)</totalsRowFormula>
    </tableColumn>
    <tableColumn id="1708" xr3:uid="{17294ED8-5F14-4A0B-A004-FDF1D72BF2A6}" uniqueName="1708" name="Column1.1708" totalsRowFunction="custom" queryTableFieldId="1708" totalsRowDxfId="2059">
      <totalsRowFormula>IF(OR(BMR6="+",BMR6="*"),IF(BMS6="",IF(BMT6="",IF(BMU6="",4,3),2),1),)</totalsRowFormula>
    </tableColumn>
    <tableColumn id="1709" xr3:uid="{B404F1B3-F48E-4E2E-8C78-B27528AE3A9A}" uniqueName="1709" name="Column1.1709" totalsRowFunction="custom" queryTableFieldId="1709" dataDxfId="4858" totalsRowDxfId="2058">
      <totalsRowFormula>IF(OR(BMS6="+",BMS6="*"),IF(BMT6="",IF(BMU6="",IF(BMV6="",4,3),2),1),)</totalsRowFormula>
    </tableColumn>
    <tableColumn id="1710" xr3:uid="{E16E5656-A381-4C4F-AC10-43632C22A6C8}" uniqueName="1710" name="Column1.1710" totalsRowFunction="custom" queryTableFieldId="1710" dataDxfId="4857" totalsRowDxfId="2057">
      <totalsRowFormula>IF(OR(BMT6="+",BMT6="*"),IF(BMU6="",IF(BMV6="",IF(BMW6="",4,3),2),1),)</totalsRowFormula>
    </tableColumn>
    <tableColumn id="1711" xr3:uid="{659D2826-F9CF-4B35-A997-8C048471B385}" uniqueName="1711" name="Column1.1711" totalsRowFunction="custom" queryTableFieldId="1711" totalsRowDxfId="2056">
      <totalsRowFormula>IF(OR(BMU6="+",BMU6="*"),IF(BMV6="",IF(BMW6="",IF(BMX6="",4,3),2),1),)</totalsRowFormula>
    </tableColumn>
    <tableColumn id="1712" xr3:uid="{2FAA4933-53C3-42EA-BFE3-881373AD5701}" uniqueName="1712" name="Column1.1712" totalsRowFunction="custom" queryTableFieldId="1712" totalsRowDxfId="2055">
      <totalsRowFormula>IF(OR(BMV6="+",BMV6="*"),IF(BMW6="",IF(BMX6="",IF(BMY6="",4,3),2),1),)</totalsRowFormula>
    </tableColumn>
    <tableColumn id="1713" xr3:uid="{B9377386-8AE9-4E97-AD19-D03E8B260A10}" uniqueName="1713" name="Column1.1713" totalsRowFunction="custom" queryTableFieldId="1713" dataDxfId="4856" totalsRowDxfId="2054">
      <totalsRowFormula>IF(OR(BMW6="+",BMW6="*"),IF(BMX6="",IF(BMY6="",IF(BMZ6="",4,3),2),1),)</totalsRowFormula>
    </tableColumn>
    <tableColumn id="1714" xr3:uid="{27702288-8183-4018-BD91-977839EECAD1}" uniqueName="1714" name="Column1.1714" totalsRowFunction="custom" queryTableFieldId="1714" dataDxfId="4855" totalsRowDxfId="2053">
      <totalsRowFormula>IF(OR(BMX6="+",BMX6="*"),IF(BMY6="",IF(BMZ6="",IF(BNA6="",4,3),2),1),)</totalsRowFormula>
    </tableColumn>
    <tableColumn id="1715" xr3:uid="{380BF497-1A3D-43E6-B747-0326E686F085}" uniqueName="1715" name="Column1.1715" totalsRowFunction="custom" queryTableFieldId="1715" totalsRowDxfId="2052">
      <totalsRowFormula>IF(OR(BMY6="+",BMY6="*"),IF(BMZ6="",IF(BNA6="",IF(BNB6="",4,3),2),1),)</totalsRowFormula>
    </tableColumn>
    <tableColumn id="1716" xr3:uid="{ED4595FE-E8C5-4046-8749-0390B39CFA15}" uniqueName="1716" name="Column1.1716" totalsRowFunction="custom" queryTableFieldId="1716" dataDxfId="4854" totalsRowDxfId="2051">
      <totalsRowFormula>IF(OR(BMZ6="+",BMZ6="*"),IF(BNA6="",IF(BNB6="",IF(BNC6="",4,3),2),1),)</totalsRowFormula>
    </tableColumn>
    <tableColumn id="1717" xr3:uid="{C740DD2E-3454-4DE4-9655-4004EB895593}" uniqueName="1717" name="Column1.1717" totalsRowFunction="custom" queryTableFieldId="1717" dataDxfId="4853" totalsRowDxfId="2050">
      <totalsRowFormula>IF(OR(BNA6="+",BNA6="*"),IF(BNB6="",IF(BNC6="",IF(BND6="",4,3),2),1),)</totalsRowFormula>
    </tableColumn>
    <tableColumn id="1718" xr3:uid="{1E85266C-8077-4661-99F6-F74955BDDFE6}" uniqueName="1718" name="Column1.1718" totalsRowFunction="custom" queryTableFieldId="1718" totalsRowDxfId="2049">
      <totalsRowFormula>IF(OR(BNB6="+",BNB6="*"),IF(BNC6="",IF(BND6="",IF(BNE6="",4,3),2),1),)</totalsRowFormula>
    </tableColumn>
    <tableColumn id="1719" xr3:uid="{45E02141-5C4D-4E6E-B4B1-CE6FCC2C86D8}" uniqueName="1719" name="Column1.1719" totalsRowFunction="custom" queryTableFieldId="1719" totalsRowDxfId="2048">
      <totalsRowFormula>IF(OR(BNC6="+",BNC6="*"),IF(BND6="",IF(BNE6="",IF(BNF6="",4,3),2),1),)</totalsRowFormula>
    </tableColumn>
    <tableColumn id="1720" xr3:uid="{10D792DC-15D8-4442-B3C2-FA6097D86036}" uniqueName="1720" name="Column1.1720" totalsRowFunction="custom" queryTableFieldId="1720" dataDxfId="4852" totalsRowDxfId="2047">
      <totalsRowFormula>IF(OR(BND6="+",BND6="*"),IF(BNE6="",IF(BNF6="",IF(BNG6="",4,3),2),1),)</totalsRowFormula>
    </tableColumn>
    <tableColumn id="1721" xr3:uid="{63CD1C43-8600-4115-8D69-A013E038C824}" uniqueName="1721" name="Column1.1721" totalsRowFunction="custom" queryTableFieldId="1721" dataDxfId="4851" totalsRowDxfId="2046">
      <totalsRowFormula>IF(OR(BNE6="+",BNE6="*"),IF(BNF6="",IF(BNG6="",IF(BNH6="",4,3),2),1),)</totalsRowFormula>
    </tableColumn>
    <tableColumn id="1722" xr3:uid="{EFEF0D5A-7FD7-4D35-8539-25D2A1A7F114}" uniqueName="1722" name="Column1.1722" totalsRowFunction="custom" queryTableFieldId="1722" totalsRowDxfId="2045">
      <totalsRowFormula>IF(OR(BNF6="+",BNF6="*"),IF(BNG6="",IF(BNH6="",IF(BNI6="",4,3),2),1),)</totalsRowFormula>
    </tableColumn>
    <tableColumn id="1723" xr3:uid="{609B30BF-3F7D-4384-B3EB-40E2DD1C5C55}" uniqueName="1723" name="Column1.1723" totalsRowFunction="custom" queryTableFieldId="1723" dataDxfId="4850" totalsRowDxfId="2044">
      <totalsRowFormula>IF(OR(BNG6="+",BNG6="*"),IF(BNH6="",IF(BNI6="",IF(BNJ6="",4,3),2),1),)</totalsRowFormula>
    </tableColumn>
    <tableColumn id="1724" xr3:uid="{FA4D348C-141F-4F7B-BB28-EDC12FDA9B71}" uniqueName="1724" name="Column1.1724" totalsRowFunction="custom" queryTableFieldId="1724" dataDxfId="4849" totalsRowDxfId="2043">
      <totalsRowFormula>IF(OR(BNH6="+",BNH6="*"),IF(BNI6="",IF(BNJ6="",IF(BNK6="",4,3),2),1),)</totalsRowFormula>
    </tableColumn>
    <tableColumn id="1725" xr3:uid="{6FAB6807-9ADA-41D8-85F0-0993052A72F1}" uniqueName="1725" name="Column1.1725" totalsRowFunction="custom" queryTableFieldId="1725" totalsRowDxfId="2042">
      <totalsRowFormula>IF(OR(BNI6="+",BNI6="*"),IF(BNJ6="",IF(BNK6="",IF(BNL6="",4,3),2),1),)</totalsRowFormula>
    </tableColumn>
    <tableColumn id="1726" xr3:uid="{01727EDF-1414-4AA7-B9F5-0E276C6BA7A1}" uniqueName="1726" name="Column1.1726" totalsRowFunction="custom" queryTableFieldId="1726" dataDxfId="4848" totalsRowDxfId="2041">
      <totalsRowFormula>IF(OR(BNJ6="+",BNJ6="*"),IF(BNK6="",IF(BNL6="",IF(BNM6="",4,3),2),1),)</totalsRowFormula>
    </tableColumn>
    <tableColumn id="1727" xr3:uid="{CF555BD6-5D44-4370-9856-54BB1386C075}" uniqueName="1727" name="Column1.1727" totalsRowFunction="custom" queryTableFieldId="1727" dataDxfId="4847" totalsRowDxfId="2040">
      <totalsRowFormula>IF(OR(BNK6="+",BNK6="*"),IF(BNL6="",IF(BNM6="",IF(BNN6="",4,3),2),1),)</totalsRowFormula>
    </tableColumn>
    <tableColumn id="1728" xr3:uid="{176F81ED-B5AB-408A-893E-932109BDA045}" uniqueName="1728" name="Column1.1728" totalsRowFunction="custom" queryTableFieldId="1728" totalsRowDxfId="2039">
      <totalsRowFormula>IF(OR(BNL6="+",BNL6="*"),IF(BNM6="",IF(BNN6="",IF(BNO6="",4,3),2),1),)</totalsRowFormula>
    </tableColumn>
    <tableColumn id="1729" xr3:uid="{6386CD23-BB2B-4FBC-ADF6-30ED8F77F90F}" uniqueName="1729" name="Column1.1729" totalsRowFunction="custom" queryTableFieldId="1729" dataDxfId="4846" totalsRowDxfId="2038">
      <totalsRowFormula>IF(OR(BNM6="+",BNM6="*"),IF(BNN6="",IF(BNO6="",IF(BNP6="",4,3),2),1),)</totalsRowFormula>
    </tableColumn>
    <tableColumn id="1730" xr3:uid="{D686B411-AACB-456D-A782-EDB5553E15E4}" uniqueName="1730" name="Column1.1730" totalsRowFunction="custom" queryTableFieldId="1730" dataDxfId="4845" totalsRowDxfId="2037">
      <totalsRowFormula>IF(OR(BNN6="+",BNN6="*"),IF(BNO6="",IF(BNP6="",IF(BNQ6="",4,3),2),1),)</totalsRowFormula>
    </tableColumn>
    <tableColumn id="1731" xr3:uid="{A7CDEB3B-523F-419A-8DED-0E6DFAADABC2}" uniqueName="1731" name="Column1.1731" totalsRowFunction="custom" queryTableFieldId="1731" totalsRowDxfId="2036">
      <totalsRowFormula>IF(OR(BNO6="+",BNO6="*"),IF(BNP6="",IF(BNQ6="",IF(BNR6="",4,3),2),1),)</totalsRowFormula>
    </tableColumn>
    <tableColumn id="1732" xr3:uid="{23029CE1-36D0-47D4-A998-2432944A0BA2}" uniqueName="1732" name="Column1.1732" totalsRowFunction="custom" queryTableFieldId="1732" dataDxfId="4844" totalsRowDxfId="2035">
      <totalsRowFormula>IF(OR(BNP6="+",BNP6="*"),IF(BNQ6="",IF(BNR6="",IF(BNS6="",4,3),2),1),)</totalsRowFormula>
    </tableColumn>
    <tableColumn id="1733" xr3:uid="{AC34A42F-BD51-48EA-A328-738D3ADDCB6B}" uniqueName="1733" name="Column1.1733" totalsRowFunction="custom" queryTableFieldId="1733" dataDxfId="4843" totalsRowDxfId="2034">
      <totalsRowFormula>IF(OR(BNQ6="+",BNQ6="*"),IF(BNR6="",IF(BNS6="",IF(BNT6="",4,3),2),1),)</totalsRowFormula>
    </tableColumn>
    <tableColumn id="1734" xr3:uid="{D42EA511-94A7-4222-82AA-892064CF09B8}" uniqueName="1734" name="Column1.1734" totalsRowFunction="custom" queryTableFieldId="1734" totalsRowDxfId="2033">
      <totalsRowFormula>IF(OR(BNR6="+",BNR6="*"),IF(BNS6="",IF(BNT6="",IF(BNU6="",4,3),2),1),)</totalsRowFormula>
    </tableColumn>
    <tableColumn id="1735" xr3:uid="{E17DFA53-9C71-4893-8A00-A0A88E2C3AC1}" uniqueName="1735" name="Column1.1735" totalsRowFunction="custom" queryTableFieldId="1735" totalsRowDxfId="2032">
      <totalsRowFormula>IF(OR(BNS6="+",BNS6="*"),IF(BNT6="",IF(BNU6="",IF(BNV6="",4,3),2),1),)</totalsRowFormula>
    </tableColumn>
    <tableColumn id="1736" xr3:uid="{F87C3782-B151-4277-9993-01822D3106DD}" uniqueName="1736" name="Column1.1736" totalsRowFunction="custom" queryTableFieldId="1736" dataDxfId="4842" totalsRowDxfId="2031">
      <totalsRowFormula>IF(OR(BNT6="+",BNT6="*"),IF(BNU6="",IF(BNV6="",IF(BNW6="",4,3),2),1),)</totalsRowFormula>
    </tableColumn>
    <tableColumn id="1737" xr3:uid="{1ABEE2B8-7D28-4580-B9FE-5EA5A054B032}" uniqueName="1737" name="Column1.1737" totalsRowFunction="custom" queryTableFieldId="1737" dataDxfId="4841" totalsRowDxfId="2030">
      <totalsRowFormula>IF(OR(BNU6="+",BNU6="*"),IF(BNV6="",IF(BNW6="",IF(BNX6="",4,3),2),1),)</totalsRowFormula>
    </tableColumn>
    <tableColumn id="1738" xr3:uid="{397B815E-932A-4AA4-ADE0-B66EBABDBE06}" uniqueName="1738" name="Column1.1738" totalsRowFunction="custom" queryTableFieldId="1738" totalsRowDxfId="2029">
      <totalsRowFormula>IF(OR(BNV6="+",BNV6="*"),IF(BNW6="",IF(BNX6="",IF(BNY6="",4,3),2),1),)</totalsRowFormula>
    </tableColumn>
    <tableColumn id="1739" xr3:uid="{371EC9C5-EBC6-4B46-A1DA-869068DD946A}" uniqueName="1739" name="Column1.1739" totalsRowFunction="custom" queryTableFieldId="1739" dataDxfId="4840" totalsRowDxfId="2028">
      <totalsRowFormula>IF(OR(BNW6="+",BNW6="*"),IF(BNX6="",IF(BNY6="",IF(BNZ6="",4,3),2),1),)</totalsRowFormula>
    </tableColumn>
    <tableColumn id="1740" xr3:uid="{8B04FAC3-FFBD-4493-B9E1-527E538B9713}" uniqueName="1740" name="Column1.1740" totalsRowFunction="custom" queryTableFieldId="1740" dataDxfId="4839" totalsRowDxfId="2027">
      <totalsRowFormula>IF(OR(BNX6="+",BNX6="*"),IF(BNY6="",IF(BNZ6="",IF(BOA6="",4,3),2),1),)</totalsRowFormula>
    </tableColumn>
    <tableColumn id="1741" xr3:uid="{BEC09616-DD81-44AD-8577-3D97CF169C9D}" uniqueName="1741" name="Column1.1741" totalsRowFunction="custom" queryTableFieldId="1741" totalsRowDxfId="2026">
      <totalsRowFormula>IF(OR(BNY6="+",BNY6="*"),IF(BNZ6="",IF(BOA6="",IF(BOB6="",4,3),2),1),)</totalsRowFormula>
    </tableColumn>
    <tableColumn id="1742" xr3:uid="{7A23AC99-861E-4600-88B4-5C3CDE2E4C7A}" uniqueName="1742" name="Column1.1742" totalsRowFunction="custom" queryTableFieldId="1742" totalsRowDxfId="2025">
      <totalsRowFormula>IF(OR(BNZ6="+",BNZ6="*"),IF(BOA6="",IF(BOB6="",IF(BOC6="",4,3),2),1),)</totalsRowFormula>
    </tableColumn>
    <tableColumn id="1743" xr3:uid="{4A0B30F7-899D-4789-ADA9-2CB4510DCD49}" uniqueName="1743" name="Column1.1743" totalsRowFunction="custom" queryTableFieldId="1743" dataDxfId="4838" totalsRowDxfId="2024">
      <totalsRowFormula>IF(OR(BOA6="+",BOA6="*"),IF(BOB6="",IF(BOC6="",IF(BOD6="",4,3),2),1),)</totalsRowFormula>
    </tableColumn>
    <tableColumn id="1744" xr3:uid="{0E8EF05D-708F-4208-A537-B594D8538F33}" uniqueName="1744" name="Column1.1744" totalsRowFunction="custom" queryTableFieldId="1744" dataDxfId="4837" totalsRowDxfId="2023">
      <totalsRowFormula>IF(OR(BOB6="+",BOB6="*"),IF(BOC6="",IF(BOD6="",IF(BOE6="",4,3),2),1),)</totalsRowFormula>
    </tableColumn>
    <tableColumn id="1745" xr3:uid="{CEF8553B-5449-4D92-BFA0-650BFAC8A0D6}" uniqueName="1745" name="Column1.1745" totalsRowFunction="custom" queryTableFieldId="1745" totalsRowDxfId="2022">
      <totalsRowFormula>IF(OR(BOC6="+",BOC6="*"),IF(BOD6="",IF(BOE6="",IF(BOF6="",4,3),2),1),)</totalsRowFormula>
    </tableColumn>
    <tableColumn id="1746" xr3:uid="{BCC5BFAB-9D1C-4B1F-A30D-3720648ED1D3}" uniqueName="1746" name="Column1.1746" totalsRowFunction="custom" queryTableFieldId="1746" dataDxfId="4836" totalsRowDxfId="2021">
      <totalsRowFormula>IF(OR(BOD6="+",BOD6="*"),IF(BOE6="",IF(BOF6="",IF(BOG6="",4,3),2),1),)</totalsRowFormula>
    </tableColumn>
    <tableColumn id="1747" xr3:uid="{577A6D85-C98D-4130-885F-5B672C9858F1}" uniqueName="1747" name="Column1.1747" totalsRowFunction="custom" queryTableFieldId="1747" dataDxfId="4835" totalsRowDxfId="2020">
      <totalsRowFormula>IF(OR(BOE6="+",BOE6="*"),IF(BOF6="",IF(BOG6="",IF(BOH6="",4,3),2),1),)</totalsRowFormula>
    </tableColumn>
    <tableColumn id="1748" xr3:uid="{55D5BF3A-FF89-4D91-BF34-D25060C136EC}" uniqueName="1748" name="Column1.1748" totalsRowFunction="custom" queryTableFieldId="1748" totalsRowDxfId="2019">
      <totalsRowFormula>IF(OR(BOF6="+",BOF6="*"),IF(BOG6="",IF(BOH6="",IF(BOI6="",4,3),2),1),)</totalsRowFormula>
    </tableColumn>
    <tableColumn id="1749" xr3:uid="{4719147F-3CDC-497F-B85C-82235B0C0005}" uniqueName="1749" name="Column1.1749" totalsRowFunction="custom" queryTableFieldId="1749" totalsRowDxfId="2018">
      <totalsRowFormula>IF(OR(BOG6="+",BOG6="*"),IF(BOH6="",IF(BOI6="",IF(BOJ6="",4,3),2),1),)</totalsRowFormula>
    </tableColumn>
    <tableColumn id="1750" xr3:uid="{9909695D-3B1C-4D71-92DE-C4FB9DF3CE53}" uniqueName="1750" name="Column1.1750" totalsRowFunction="custom" queryTableFieldId="1750" dataDxfId="4834" totalsRowDxfId="2017">
      <totalsRowFormula>IF(OR(BOH6="+",BOH6="*"),IF(BOI6="",IF(BOJ6="",IF(BOK6="",4,3),2),1),)</totalsRowFormula>
    </tableColumn>
    <tableColumn id="1751" xr3:uid="{EB9DDCE6-773C-44EE-A86B-7537B2E469A7}" uniqueName="1751" name="Column1.1751" totalsRowFunction="custom" queryTableFieldId="1751" dataDxfId="4833" totalsRowDxfId="2016">
      <totalsRowFormula>IF(OR(BOI6="+",BOI6="*"),IF(BOJ6="",IF(BOK6="",IF(BOL6="",4,3),2),1),)</totalsRowFormula>
    </tableColumn>
    <tableColumn id="1752" xr3:uid="{0F5D898B-7BDC-4D76-8426-A1933C0E10F2}" uniqueName="1752" name="Column1.1752" totalsRowFunction="custom" queryTableFieldId="1752" totalsRowDxfId="2015">
      <totalsRowFormula>IF(OR(BOJ6="+",BOJ6="*"),IF(BOK6="",IF(BOL6="",IF(BOM6="",4,3),2),1),)</totalsRowFormula>
    </tableColumn>
    <tableColumn id="1753" xr3:uid="{5D567923-AD66-4FBC-AE44-9EC643682F5F}" uniqueName="1753" name="Column1.1753" totalsRowFunction="custom" queryTableFieldId="1753" totalsRowDxfId="2014">
      <totalsRowFormula>IF(OR(BOK6="+",BOK6="*"),IF(BOL6="",IF(BOM6="",IF(BON6="",4,3),2),1),)</totalsRowFormula>
    </tableColumn>
    <tableColumn id="1754" xr3:uid="{68E1AC05-353F-419B-BD11-748E730FE219}" uniqueName="1754" name="Column1.1754" totalsRowFunction="custom" queryTableFieldId="1754" totalsRowDxfId="2013">
      <totalsRowFormula>IF(OR(BOL6="+",BOL6="*"),IF(BOM6="",IF(BON6="",IF(BOO6="",4,3),2),1),)</totalsRowFormula>
    </tableColumn>
    <tableColumn id="1755" xr3:uid="{6358598B-B42B-4615-BB43-D1ADF9D5F47A}" uniqueName="1755" name="Column1.1755" totalsRowFunction="custom" queryTableFieldId="1755" dataDxfId="4832" totalsRowDxfId="2012">
      <totalsRowFormula>IF(OR(BOM6="+",BOM6="*"),IF(BON6="",IF(BOO6="",IF(BOP6="",4,3),2),1),)</totalsRowFormula>
    </tableColumn>
    <tableColumn id="1756" xr3:uid="{A74473FD-BFDF-4E5F-9424-7B76D4BD5671}" uniqueName="1756" name="Column1.1756" totalsRowFunction="custom" queryTableFieldId="1756" dataDxfId="4831" totalsRowDxfId="2011">
      <totalsRowFormula>IF(OR(BON6="+",BON6="*"),IF(BOO6="",IF(BOP6="",IF(BOQ6="",4,3),2),1),)</totalsRowFormula>
    </tableColumn>
    <tableColumn id="1757" xr3:uid="{2DA597FD-A7CF-421F-A06C-B15C54B2867F}" uniqueName="1757" name="Column1.1757" totalsRowFunction="custom" queryTableFieldId="1757" totalsRowDxfId="2010">
      <totalsRowFormula>IF(OR(BOO6="+",BOO6="*"),IF(BOP6="",IF(BOQ6="",IF(BOR6="",4,3),2),1),)</totalsRowFormula>
    </tableColumn>
    <tableColumn id="1758" xr3:uid="{57A35A62-9BC1-4D64-8AB9-4A595172EF48}" uniqueName="1758" name="Column1.1758" totalsRowFunction="custom" queryTableFieldId="1758" dataDxfId="4830" totalsRowDxfId="2009">
      <totalsRowFormula>IF(OR(BOP6="+",BOP6="*"),IF(BOQ6="",IF(BOR6="",IF(BOS6="",4,3),2),1),)</totalsRowFormula>
    </tableColumn>
    <tableColumn id="1759" xr3:uid="{43BB77E9-92CF-4F9A-8BC2-BEA5A17023AE}" uniqueName="1759" name="Column1.1759" totalsRowFunction="custom" queryTableFieldId="1759" dataDxfId="4829" totalsRowDxfId="2008">
      <totalsRowFormula>IF(OR(BOQ6="+",BOQ6="*"),IF(BOR6="",IF(BOS6="",IF(BOT6="",4,3),2),1),)</totalsRowFormula>
    </tableColumn>
    <tableColumn id="1760" xr3:uid="{B402B9B2-7BEF-444C-A432-328E33439788}" uniqueName="1760" name="Column1.1760" totalsRowFunction="custom" queryTableFieldId="1760" totalsRowDxfId="2007">
      <totalsRowFormula>IF(OR(BOR6="+",BOR6="*"),IF(BOS6="",IF(BOT6="",IF(BOU6="",4,3),2),1),)</totalsRowFormula>
    </tableColumn>
    <tableColumn id="1761" xr3:uid="{74B56DD3-6283-42D7-9504-46FE92516CEF}" uniqueName="1761" name="Column1.1761" totalsRowFunction="custom" queryTableFieldId="1761" totalsRowDxfId="2006">
      <totalsRowFormula>IF(OR(BOS6="+",BOS6="*"),IF(BOT6="",IF(BOU6="",IF(BOV6="",4,3),2),1),)</totalsRowFormula>
    </tableColumn>
    <tableColumn id="1762" xr3:uid="{E915569E-0E88-496A-96EE-48ADBA0EBC81}" uniqueName="1762" name="Column1.1762" totalsRowFunction="custom" queryTableFieldId="1762" dataDxfId="4828" totalsRowDxfId="2005">
      <totalsRowFormula>IF(OR(BOT6="+",BOT6="*"),IF(BOU6="",IF(BOV6="",IF(BOW6="",4,3),2),1),)</totalsRowFormula>
    </tableColumn>
    <tableColumn id="1763" xr3:uid="{E00615A2-0781-4C91-82C2-6E808768A34E}" uniqueName="1763" name="Column1.1763" totalsRowFunction="custom" queryTableFieldId="1763" dataDxfId="4827" totalsRowDxfId="2004">
      <totalsRowFormula>IF(OR(BOU6="+",BOU6="*"),IF(BOV6="",IF(BOW6="",IF(BOX6="",4,3),2),1),)</totalsRowFormula>
    </tableColumn>
    <tableColumn id="1764" xr3:uid="{DA834117-6066-4772-9960-BF0ECEDE70A7}" uniqueName="1764" name="Column1.1764" totalsRowFunction="custom" queryTableFieldId="1764" totalsRowDxfId="2003">
      <totalsRowFormula>IF(OR(BOV6="+",BOV6="*"),IF(BOW6="",IF(BOX6="",IF(BOY6="",4,3),2),1),)</totalsRowFormula>
    </tableColumn>
    <tableColumn id="1765" xr3:uid="{BFCB2CE3-CA58-48D6-B504-606ED9AA7BD4}" uniqueName="1765" name="Column1.1765" totalsRowFunction="custom" queryTableFieldId="1765" totalsRowDxfId="2002">
      <totalsRowFormula>IF(OR(BOW6="+",BOW6="*"),IF(BOX6="",IF(BOY6="",IF(BOZ6="",4,3),2),1),)</totalsRowFormula>
    </tableColumn>
    <tableColumn id="1766" xr3:uid="{8CFBF2B0-BF44-4CF7-88DD-3E03D7BE8BF2}" uniqueName="1766" name="Column1.1766" totalsRowFunction="custom" queryTableFieldId="1766" dataDxfId="4826" totalsRowDxfId="2001">
      <totalsRowFormula>IF(OR(BOX6="+",BOX6="*"),IF(BOY6="",IF(BOZ6="",IF(BPA6="",4,3),2),1),)</totalsRowFormula>
    </tableColumn>
    <tableColumn id="1767" xr3:uid="{83E70610-76F0-4677-9DF8-BFBA48179077}" uniqueName="1767" name="Column1.1767" totalsRowFunction="custom" queryTableFieldId="1767" dataDxfId="4825" totalsRowDxfId="2000">
      <totalsRowFormula>IF(OR(BOY6="+",BOY6="*"),IF(BOZ6="",IF(BPA6="",IF(BPB6="",4,3),2),1),)</totalsRowFormula>
    </tableColumn>
    <tableColumn id="1768" xr3:uid="{09041156-62FD-4059-A6E6-35881AD5E69B}" uniqueName="1768" name="Column1.1768" totalsRowFunction="custom" queryTableFieldId="1768" totalsRowDxfId="1999">
      <totalsRowFormula>IF(OR(BOZ6="+",BOZ6="*"),IF(BPA6="",IF(BPB6="",IF(BPC6="",4,3),2),1),)</totalsRowFormula>
    </tableColumn>
    <tableColumn id="1769" xr3:uid="{5BE10E6E-BF17-46FB-921D-C5B8B8F6E003}" uniqueName="1769" name="Column1.1769" totalsRowFunction="custom" queryTableFieldId="1769" dataDxfId="4824" totalsRowDxfId="1998">
      <totalsRowFormula>IF(OR(BPA6="+",BPA6="*"),IF(BPB6="",IF(BPC6="",IF(BPD6="",4,3),2),1),)</totalsRowFormula>
    </tableColumn>
    <tableColumn id="1770" xr3:uid="{94D66E55-56F9-4FD7-B052-1144681ADC21}" uniqueName="1770" name="Column1.1770" totalsRowFunction="custom" queryTableFieldId="1770" dataDxfId="4823" totalsRowDxfId="1997">
      <totalsRowFormula>IF(OR(BPB6="+",BPB6="*"),IF(BPC6="",IF(BPD6="",IF(BPE6="",4,3),2),1),)</totalsRowFormula>
    </tableColumn>
    <tableColumn id="1771" xr3:uid="{FFCA96FA-4F35-422B-84C1-70F337841782}" uniqueName="1771" name="Column1.1771" totalsRowFunction="custom" queryTableFieldId="1771" totalsRowDxfId="1996">
      <totalsRowFormula>IF(OR(BPC6="+",BPC6="*"),IF(BPD6="",IF(BPE6="",IF(BPF6="",4,3),2),1),)</totalsRowFormula>
    </tableColumn>
    <tableColumn id="1772" xr3:uid="{7F95FA2D-2A98-4BA8-BFD0-A23B4B2111C4}" uniqueName="1772" name="Column1.1772" totalsRowFunction="custom" queryTableFieldId="1772" dataDxfId="4822" totalsRowDxfId="1995">
      <totalsRowFormula>IF(OR(BPD6="+",BPD6="*"),IF(BPE6="",IF(BPF6="",IF(BPG6="",4,3),2),1),)</totalsRowFormula>
    </tableColumn>
    <tableColumn id="1773" xr3:uid="{F7C1A121-F13E-460F-B811-298348C685D7}" uniqueName="1773" name="Column1.1773" totalsRowFunction="custom" queryTableFieldId="1773" dataDxfId="4821" totalsRowDxfId="1994">
      <totalsRowFormula>IF(OR(BPE6="+",BPE6="*"),IF(BPF6="",IF(BPG6="",IF(BPH6="",4,3),2),1),)</totalsRowFormula>
    </tableColumn>
    <tableColumn id="1774" xr3:uid="{A92A1B60-C341-4F63-9678-57079DC4E7F0}" uniqueName="1774" name="Column1.1774" totalsRowFunction="custom" queryTableFieldId="1774" totalsRowDxfId="1993">
      <totalsRowFormula>IF(OR(BPF6="+",BPF6="*"),IF(BPG6="",IF(BPH6="",IF(BPI6="",4,3),2),1),)</totalsRowFormula>
    </tableColumn>
    <tableColumn id="1775" xr3:uid="{43BC4B29-C4AD-4B2F-8936-C03756D9DA4D}" uniqueName="1775" name="Column1.1775" totalsRowFunction="custom" queryTableFieldId="1775" totalsRowDxfId="1992">
      <totalsRowFormula>IF(OR(BPG6="+",BPG6="*"),IF(BPH6="",IF(BPI6="",IF(BPJ6="",4,3),2),1),)</totalsRowFormula>
    </tableColumn>
    <tableColumn id="1776" xr3:uid="{4A379417-9529-49E8-9FD5-4074AC06659C}" uniqueName="1776" name="Column1.1776" totalsRowFunction="custom" queryTableFieldId="1776" totalsRowDxfId="1991">
      <totalsRowFormula>IF(OR(BPH6="+",BPH6="*"),IF(BPI6="",IF(BPJ6="",IF(BPK6="",4,3),2),1),)</totalsRowFormula>
    </tableColumn>
    <tableColumn id="1777" xr3:uid="{A04DCFED-F067-4A72-97A3-3328DEFF9102}" uniqueName="1777" name="Column1.1777" totalsRowFunction="custom" queryTableFieldId="1777" dataDxfId="4820" totalsRowDxfId="1990">
      <totalsRowFormula>IF(OR(BPI6="+",BPI6="*"),IF(BPJ6="",IF(BPK6="",IF(BPL6="",4,3),2),1),)</totalsRowFormula>
    </tableColumn>
    <tableColumn id="1778" xr3:uid="{B9F1CCB5-F879-45BC-A7F2-1720CC2F86DA}" uniqueName="1778" name="Column1.1778" totalsRowFunction="custom" queryTableFieldId="1778" dataDxfId="4819" totalsRowDxfId="1989">
      <totalsRowFormula>IF(OR(BPJ6="+",BPJ6="*"),IF(BPK6="",IF(BPL6="",IF(BPM6="",4,3),2),1),)</totalsRowFormula>
    </tableColumn>
    <tableColumn id="1779" xr3:uid="{D628116E-FD4E-4E15-BB0D-5F38ECA383C1}" uniqueName="1779" name="Column1.1779" totalsRowFunction="custom" queryTableFieldId="1779" totalsRowDxfId="1988">
      <totalsRowFormula>IF(OR(BPK6="+",BPK6="*"),IF(BPL6="",IF(BPM6="",IF(BPN6="",4,3),2),1),)</totalsRowFormula>
    </tableColumn>
    <tableColumn id="1780" xr3:uid="{7D3A5E12-E8B3-47A0-BD63-6AD0C6289F06}" uniqueName="1780" name="Column1.1780" totalsRowFunction="custom" queryTableFieldId="1780" totalsRowDxfId="1987">
      <totalsRowFormula>IF(OR(BPL6="+",BPL6="*"),IF(BPM6="",IF(BPN6="",IF(BPO6="",4,3),2),1),)</totalsRowFormula>
    </tableColumn>
    <tableColumn id="1781" xr3:uid="{0DB3871E-7672-43CF-91EC-6D4A6CA8B6C5}" uniqueName="1781" name="Column1.1781" totalsRowFunction="custom" queryTableFieldId="1781" dataDxfId="4818" totalsRowDxfId="1986">
      <totalsRowFormula>IF(OR(BPM6="+",BPM6="*"),IF(BPN6="",IF(BPO6="",IF(BPP6="",4,3),2),1),)</totalsRowFormula>
    </tableColumn>
    <tableColumn id="1782" xr3:uid="{FAF5E46C-FBA4-4E10-90F9-5A7799FC63FB}" uniqueName="1782" name="Column1.1782" totalsRowFunction="custom" queryTableFieldId="1782" dataDxfId="4817" totalsRowDxfId="1985">
      <totalsRowFormula>IF(OR(BPN6="+",BPN6="*"),IF(BPO6="",IF(BPP6="",IF(BPQ6="",4,3),2),1),)</totalsRowFormula>
    </tableColumn>
    <tableColumn id="1783" xr3:uid="{95D0DC00-AEE5-468B-854A-CA8D4CD6903D}" uniqueName="1783" name="Column1.1783" totalsRowFunction="custom" queryTableFieldId="1783" totalsRowDxfId="1984">
      <totalsRowFormula>IF(OR(BPO6="+",BPO6="*"),IF(BPP6="",IF(BPQ6="",IF(BPR6="",4,3),2),1),)</totalsRowFormula>
    </tableColumn>
    <tableColumn id="1784" xr3:uid="{22B5560B-C86A-44AE-B945-594606D7B46C}" uniqueName="1784" name="Column1.1784" totalsRowFunction="custom" queryTableFieldId="1784" dataDxfId="4816" totalsRowDxfId="1983">
      <totalsRowFormula>IF(OR(BPP6="+",BPP6="*"),IF(BPQ6="",IF(BPR6="",IF(BPS6="",4,3),2),1),)</totalsRowFormula>
    </tableColumn>
    <tableColumn id="1785" xr3:uid="{5ABA0DCC-774E-4ECC-8EC3-54151209EA6C}" uniqueName="1785" name="Column1.1785" totalsRowFunction="custom" queryTableFieldId="1785" dataDxfId="4815" totalsRowDxfId="1982">
      <totalsRowFormula>IF(OR(BPQ6="+",BPQ6="*"),IF(BPR6="",IF(BPS6="",IF(BPT6="",4,3),2),1),)</totalsRowFormula>
    </tableColumn>
    <tableColumn id="1786" xr3:uid="{E4722C38-997A-4569-A37D-78DE3F634D53}" uniqueName="1786" name="Column1.1786" totalsRowFunction="custom" queryTableFieldId="1786" totalsRowDxfId="1981">
      <totalsRowFormula>IF(OR(BPR6="+",BPR6="*"),IF(BPS6="",IF(BPT6="",IF(BPU6="",4,3),2),1),)</totalsRowFormula>
    </tableColumn>
    <tableColumn id="1787" xr3:uid="{CBF1823C-3001-40D1-92E8-396DE44C2D24}" uniqueName="1787" name="Column1.1787" totalsRowFunction="custom" queryTableFieldId="1787" totalsRowDxfId="1980">
      <totalsRowFormula>IF(OR(BPS6="+",BPS6="*"),IF(BPT6="",IF(BPU6="",IF(BPV6="",4,3),2),1),)</totalsRowFormula>
    </tableColumn>
    <tableColumn id="1788" xr3:uid="{26A882A8-CEE2-48E6-B448-ECF6374E900C}" uniqueName="1788" name="Column1.1788" totalsRowFunction="custom" queryTableFieldId="1788" dataDxfId="4814" totalsRowDxfId="1979">
      <totalsRowFormula>IF(OR(BPT6="+",BPT6="*"),IF(BPU6="",IF(BPV6="",IF(BPW6="",4,3),2),1),)</totalsRowFormula>
    </tableColumn>
    <tableColumn id="1789" xr3:uid="{DC7CDBE8-6BB4-4915-BFD1-402279AD8708}" uniqueName="1789" name="Column1.1789" totalsRowFunction="custom" queryTableFieldId="1789" dataDxfId="4813" totalsRowDxfId="1978">
      <totalsRowFormula>IF(OR(BPU6="+",BPU6="*"),IF(BPV6="",IF(BPW6="",IF(BPX6="",4,3),2),1),)</totalsRowFormula>
    </tableColumn>
    <tableColumn id="1790" xr3:uid="{DC193BEE-EADC-441D-B3D9-A01968AE7584}" uniqueName="1790" name="Column1.1790" totalsRowFunction="custom" queryTableFieldId="1790" totalsRowDxfId="1977">
      <totalsRowFormula>IF(OR(BPV6="+",BPV6="*"),IF(BPW6="",IF(BPX6="",IF(BPY6="",4,3),2),1),)</totalsRowFormula>
    </tableColumn>
    <tableColumn id="1791" xr3:uid="{AF93C0AC-8CBB-4F3A-ACDD-6F189BCF9C2F}" uniqueName="1791" name="Column1.1791" totalsRowFunction="custom" queryTableFieldId="1791" dataDxfId="4812" totalsRowDxfId="1976">
      <totalsRowFormula>IF(OR(BPW6="+",BPW6="*"),IF(BPX6="",IF(BPY6="",IF(BPZ6="",4,3),2),1),)</totalsRowFormula>
    </tableColumn>
    <tableColumn id="1792" xr3:uid="{4E13F6E9-3235-47D4-813F-C636EA2FA047}" uniqueName="1792" name="Column1.1792" totalsRowFunction="custom" queryTableFieldId="1792" dataDxfId="4811" totalsRowDxfId="1975">
      <totalsRowFormula>IF(OR(BPX6="+",BPX6="*"),IF(BPY6="",IF(BPZ6="",IF(BQA6="",4,3),2),1),)</totalsRowFormula>
    </tableColumn>
    <tableColumn id="1793" xr3:uid="{A0E6F516-0C92-4400-9467-FA380B2DAFA0}" uniqueName="1793" name="Column1.1793" totalsRowFunction="custom" queryTableFieldId="1793" totalsRowDxfId="1974">
      <totalsRowFormula>IF(OR(BPY6="+",BPY6="*"),IF(BPZ6="",IF(BQA6="",IF(BQB6="",4,3),2),1),)</totalsRowFormula>
    </tableColumn>
    <tableColumn id="1794" xr3:uid="{B83A89BA-65F3-49B6-91C2-D425FE8311A9}" uniqueName="1794" name="Column1.1794" totalsRowFunction="custom" queryTableFieldId="1794" totalsRowDxfId="1973">
      <totalsRowFormula>IF(OR(BPZ6="+",BPZ6="*"),IF(BQA6="",IF(BQB6="",IF(BQC6="",4,3),2),1),)</totalsRowFormula>
    </tableColumn>
    <tableColumn id="1795" xr3:uid="{8AD90129-E248-4697-A5FD-0C8F376FBD8F}" uniqueName="1795" name="Column1.1795" totalsRowFunction="custom" queryTableFieldId="1795" dataDxfId="4810" totalsRowDxfId="1972">
      <totalsRowFormula>IF(OR(BQA6="+",BQA6="*"),IF(BQB6="",IF(BQC6="",IF(BQD6="",4,3),2),1),)</totalsRowFormula>
    </tableColumn>
    <tableColumn id="1796" xr3:uid="{927E6B18-2AB5-43AF-A669-743A5CD5B93A}" uniqueName="1796" name="Column1.1796" totalsRowFunction="custom" queryTableFieldId="1796" dataDxfId="4809" totalsRowDxfId="1971">
      <totalsRowFormula>IF(OR(BQB6="+",BQB6="*"),IF(BQC6="",IF(BQD6="",IF(BQE6="",4,3),2),1),)</totalsRowFormula>
    </tableColumn>
    <tableColumn id="1797" xr3:uid="{2D0772FB-CF22-42E6-BC88-0908ABC8E373}" uniqueName="1797" name="Column1.1797" totalsRowFunction="custom" queryTableFieldId="1797" totalsRowDxfId="1970">
      <totalsRowFormula>IF(OR(BQC6="+",BQC6="*"),IF(BQD6="",IF(BQE6="",IF(BQF6="",4,3),2),1),)</totalsRowFormula>
    </tableColumn>
    <tableColumn id="1798" xr3:uid="{C908F128-7ED3-4171-8E79-1B92B5EDC0BC}" uniqueName="1798" name="Column1.1798" totalsRowFunction="custom" queryTableFieldId="1798" totalsRowDxfId="1969">
      <totalsRowFormula>IF(OR(BQD6="+",BQD6="*"),IF(BQE6="",IF(BQF6="",IF(BQG6="",4,3),2),1),)</totalsRowFormula>
    </tableColumn>
    <tableColumn id="1799" xr3:uid="{40811B44-E263-4EC4-92EE-15AAA1034978}" uniqueName="1799" name="Column1.1799" totalsRowFunction="custom" queryTableFieldId="1799" dataDxfId="4808" totalsRowDxfId="1968">
      <totalsRowFormula>IF(OR(BQE6="+",BQE6="*"),IF(BQF6="",IF(BQG6="",IF(BQH6="",4,3),2),1),)</totalsRowFormula>
    </tableColumn>
    <tableColumn id="1800" xr3:uid="{DE2D9FF9-E7B8-4DAB-BCE5-CF8B0527E6B8}" uniqueName="1800" name="Column1.1800" totalsRowFunction="custom" queryTableFieldId="1800" dataDxfId="4807" totalsRowDxfId="1967">
      <totalsRowFormula>IF(OR(BQF6="+",BQF6="*"),IF(BQG6="",IF(BQH6="",IF(BQI6="",4,3),2),1),)</totalsRowFormula>
    </tableColumn>
    <tableColumn id="1801" xr3:uid="{868556E5-1C16-4D9B-B9DA-728705AD068E}" uniqueName="1801" name="Column1.1801" totalsRowFunction="custom" queryTableFieldId="1801" totalsRowDxfId="1966">
      <totalsRowFormula>IF(OR(BQG6="+",BQG6="*"),IF(BQH6="",IF(BQI6="",IF(BQJ6="",4,3),2),1),)</totalsRowFormula>
    </tableColumn>
    <tableColumn id="1802" xr3:uid="{D482E5BB-4B9B-4C79-B274-E169E023BC65}" uniqueName="1802" name="Column1.1802" totalsRowFunction="custom" queryTableFieldId="1802" dataDxfId="4806" totalsRowDxfId="1965">
      <totalsRowFormula>IF(OR(BQH6="+",BQH6="*"),IF(BQI6="",IF(BQJ6="",IF(BQK6="",4,3),2),1),)</totalsRowFormula>
    </tableColumn>
    <tableColumn id="1803" xr3:uid="{5B98CA8F-C963-47A5-9C99-2685E236EFF7}" uniqueName="1803" name="Column1.1803" totalsRowFunction="custom" queryTableFieldId="1803" dataDxfId="4805" totalsRowDxfId="1964">
      <totalsRowFormula>IF(OR(BQI6="+",BQI6="*"),IF(BQJ6="",IF(BQK6="",IF(BQL6="",4,3),2),1),)</totalsRowFormula>
    </tableColumn>
    <tableColumn id="1804" xr3:uid="{7F07A542-5CC9-4D63-9D7E-0E6F766BF148}" uniqueName="1804" name="Column1.1804" totalsRowFunction="custom" queryTableFieldId="1804" totalsRowDxfId="1963">
      <totalsRowFormula>IF(OR(BQJ6="+",BQJ6="*"),IF(BQK6="",IF(BQL6="",IF(BQM6="",4,3),2),1),)</totalsRowFormula>
    </tableColumn>
    <tableColumn id="1805" xr3:uid="{386726B8-7949-4D8A-BFC2-630320BF1D07}" uniqueName="1805" name="Column1.1805" totalsRowFunction="custom" queryTableFieldId="1805" totalsRowDxfId="1962">
      <totalsRowFormula>IF(OR(BQK6="+",BQK6="*"),IF(BQL6="",IF(BQM6="",IF(BQN6="",4,3),2),1),)</totalsRowFormula>
    </tableColumn>
    <tableColumn id="1806" xr3:uid="{E8B9C663-684B-4E8A-8D77-8F4CD630F9F4}" uniqueName="1806" name="Column1.1806" totalsRowFunction="custom" queryTableFieldId="1806" dataDxfId="4804" totalsRowDxfId="1961">
      <totalsRowFormula>IF(OR(BQL6="+",BQL6="*"),IF(BQM6="",IF(BQN6="",IF(BQO6="",4,3),2),1),)</totalsRowFormula>
    </tableColumn>
    <tableColumn id="1807" xr3:uid="{308A3D72-3FAC-4510-91C5-D8F3F351D6AF}" uniqueName="1807" name="Column1.1807" totalsRowFunction="custom" queryTableFieldId="1807" dataDxfId="4803" totalsRowDxfId="1960">
      <totalsRowFormula>IF(OR(BQM6="+",BQM6="*"),IF(BQN6="",IF(BQO6="",IF(BQP6="",4,3),2),1),)</totalsRowFormula>
    </tableColumn>
    <tableColumn id="1808" xr3:uid="{9235CEAF-EE7C-41B5-B6BD-4E9FF6B002F9}" uniqueName="1808" name="Column1.1808" totalsRowFunction="custom" queryTableFieldId="1808" totalsRowDxfId="1959">
      <totalsRowFormula>IF(OR(BQN6="+",BQN6="*"),IF(BQO6="",IF(BQP6="",IF(BQQ6="",4,3),2),1),)</totalsRowFormula>
    </tableColumn>
    <tableColumn id="1809" xr3:uid="{9AF1451A-99CF-43E0-95CF-7B7A47FF2E2A}" uniqueName="1809" name="Column1.1809" totalsRowFunction="custom" queryTableFieldId="1809" dataDxfId="4802" totalsRowDxfId="1958">
      <totalsRowFormula>IF(OR(BQO6="+",BQO6="*"),IF(BQP6="",IF(BQQ6="",IF(BQR6="",4,3),2),1),)</totalsRowFormula>
    </tableColumn>
    <tableColumn id="1810" xr3:uid="{D7BE3D65-4110-446E-81C6-D49714031054}" uniqueName="1810" name="Column1.1810" totalsRowFunction="custom" queryTableFieldId="1810" dataDxfId="4801" totalsRowDxfId="1957">
      <totalsRowFormula>IF(OR(BQP6="+",BQP6="*"),IF(BQQ6="",IF(BQR6="",IF(BQS6="",4,3),2),1),)</totalsRowFormula>
    </tableColumn>
    <tableColumn id="1811" xr3:uid="{EF627CCA-B446-4898-8E9C-B2C8AD553314}" uniqueName="1811" name="Column1.1811" totalsRowFunction="custom" queryTableFieldId="1811" totalsRowDxfId="1956">
      <totalsRowFormula>IF(OR(BQQ6="+",BQQ6="*"),IF(BQR6="",IF(BQS6="",IF(BQT6="",4,3),2),1),)</totalsRowFormula>
    </tableColumn>
    <tableColumn id="1812" xr3:uid="{468AA8C7-90F3-4619-956E-56E00A5577CB}" uniqueName="1812" name="Column1.1812" totalsRowFunction="custom" queryTableFieldId="1812" totalsRowDxfId="1955">
      <totalsRowFormula>IF(OR(BQR6="+",BQR6="*"),IF(BQS6="",IF(BQT6="",IF(BQU6="",4,3),2),1),)</totalsRowFormula>
    </tableColumn>
    <tableColumn id="1813" xr3:uid="{59540ECF-28EB-44D3-969C-5C24882BD86E}" uniqueName="1813" name="Column1.1813" totalsRowFunction="custom" queryTableFieldId="1813" dataDxfId="4800" totalsRowDxfId="1954">
      <totalsRowFormula>IF(OR(BQS6="+",BQS6="*"),IF(BQT6="",IF(BQU6="",IF(BQV6="",4,3),2),1),)</totalsRowFormula>
    </tableColumn>
    <tableColumn id="1814" xr3:uid="{26C3A307-3EE1-4E61-B061-8FD1DEE330BA}" uniqueName="1814" name="Column1.1814" totalsRowFunction="custom" queryTableFieldId="1814" dataDxfId="4799" totalsRowDxfId="1953">
      <totalsRowFormula>IF(OR(BQT6="+",BQT6="*"),IF(BQU6="",IF(BQV6="",IF(BQW6="",4,3),2),1),)</totalsRowFormula>
    </tableColumn>
    <tableColumn id="1815" xr3:uid="{6D619B9F-DB14-444D-A227-2932A15BF9CC}" uniqueName="1815" name="Column1.1815" totalsRowFunction="custom" queryTableFieldId="1815" totalsRowDxfId="1952">
      <totalsRowFormula>IF(OR(BQU6="+",BQU6="*"),IF(BQV6="",IF(BQW6="",IF(BQX6="",4,3),2),1),)</totalsRowFormula>
    </tableColumn>
    <tableColumn id="1816" xr3:uid="{1484F513-6528-4850-9448-92411EEA8880}" uniqueName="1816" name="Column1.1816" totalsRowFunction="custom" queryTableFieldId="1816" dataDxfId="4798" totalsRowDxfId="1951">
      <totalsRowFormula>IF(OR(BQV6="+",BQV6="*"),IF(BQW6="",IF(BQX6="",IF(BQY6="",4,3),2),1),)</totalsRowFormula>
    </tableColumn>
    <tableColumn id="1817" xr3:uid="{BA2B6365-B76E-4D95-BF69-6D91806E0974}" uniqueName="1817" name="Column1.1817" totalsRowFunction="custom" queryTableFieldId="1817" dataDxfId="4797" totalsRowDxfId="1950">
      <totalsRowFormula>IF(OR(BQW6="+",BQW6="*"),IF(BQX6="",IF(BQY6="",IF(BQZ6="",4,3),2),1),)</totalsRowFormula>
    </tableColumn>
    <tableColumn id="1818" xr3:uid="{0D632FF3-610C-4812-82AF-2B17B0021907}" uniqueName="1818" name="Column1.1818" totalsRowFunction="custom" queryTableFieldId="1818" totalsRowDxfId="1949">
      <totalsRowFormula>IF(OR(BQX6="+",BQX6="*"),IF(BQY6="",IF(BQZ6="",IF(BRA6="",4,3),2),1),)</totalsRowFormula>
    </tableColumn>
    <tableColumn id="1819" xr3:uid="{98CC605E-8CFA-4EB1-A8C4-2C5A84A8EF9F}" uniqueName="1819" name="Column1.1819" totalsRowFunction="custom" queryTableFieldId="1819" totalsRowDxfId="1948">
      <totalsRowFormula>IF(OR(BQY6="+",BQY6="*"),IF(BQZ6="",IF(BRA6="",IF(BRB6="",4,3),2),1),)</totalsRowFormula>
    </tableColumn>
    <tableColumn id="1820" xr3:uid="{8AFB979C-4BED-41F8-9072-098AA3170F16}" uniqueName="1820" name="Column1.1820" totalsRowFunction="custom" queryTableFieldId="1820" dataDxfId="4796" totalsRowDxfId="1947">
      <totalsRowFormula>IF(OR(BQZ6="+",BQZ6="*"),IF(BRA6="",IF(BRB6="",IF(BRC6="",4,3),2),1),)</totalsRowFormula>
    </tableColumn>
    <tableColumn id="1821" xr3:uid="{19F8B60B-490F-48F5-914F-950C0B831B12}" uniqueName="1821" name="Column1.1821" totalsRowFunction="custom" queryTableFieldId="1821" dataDxfId="4795" totalsRowDxfId="1946">
      <totalsRowFormula>IF(OR(BRA6="+",BRA6="*"),IF(BRB6="",IF(BRC6="",IF(BRD6="",4,3),2),1),)</totalsRowFormula>
    </tableColumn>
    <tableColumn id="1822" xr3:uid="{1139C49D-1658-4676-9202-53116019949C}" uniqueName="1822" name="Column1.1822" totalsRowFunction="custom" queryTableFieldId="1822" totalsRowDxfId="1945">
      <totalsRowFormula>IF(OR(BRB6="+",BRB6="*"),IF(BRC6="",IF(BRD6="",IF(BRE6="",4,3),2),1),)</totalsRowFormula>
    </tableColumn>
    <tableColumn id="1823" xr3:uid="{E7D86FEF-C7C0-4194-A416-2DC5E14AEAFF}" uniqueName="1823" name="Column1.1823" totalsRowFunction="custom" queryTableFieldId="1823" dataDxfId="4794" totalsRowDxfId="1944">
      <totalsRowFormula>IF(OR(BRC6="+",BRC6="*"),IF(BRD6="",IF(BRE6="",IF(BRF6="",4,3),2),1),)</totalsRowFormula>
    </tableColumn>
    <tableColumn id="1824" xr3:uid="{3877590D-09DA-4E61-A67E-1EB0A2908D57}" uniqueName="1824" name="Column1.1824" totalsRowFunction="custom" queryTableFieldId="1824" dataDxfId="4793" totalsRowDxfId="1943">
      <totalsRowFormula>IF(OR(BRD6="+",BRD6="*"),IF(BRE6="",IF(BRF6="",IF(BRG6="",4,3),2),1),)</totalsRowFormula>
    </tableColumn>
    <tableColumn id="1825" xr3:uid="{63B499A9-912F-41A0-809F-692C77790C4D}" uniqueName="1825" name="Column1.1825" totalsRowFunction="custom" queryTableFieldId="1825" totalsRowDxfId="1942">
      <totalsRowFormula>IF(OR(BRE6="+",BRE6="*"),IF(BRF6="",IF(BRG6="",IF(BRH6="",4,3),2),1),)</totalsRowFormula>
    </tableColumn>
    <tableColumn id="1826" xr3:uid="{192AB019-48C7-4748-8FDB-093AE45F96FD}" uniqueName="1826" name="Column1.1826" totalsRowFunction="custom" queryTableFieldId="1826" dataDxfId="4792" totalsRowDxfId="1941">
      <totalsRowFormula>IF(OR(BRF6="+",BRF6="*"),IF(BRG6="",IF(BRH6="",IF(BRI6="",4,3),2),1),)</totalsRowFormula>
    </tableColumn>
    <tableColumn id="1827" xr3:uid="{FD9AC07B-1A0B-430C-A72C-BCA2AD66BAE9}" uniqueName="1827" name="Column1.1827" totalsRowFunction="custom" queryTableFieldId="1827" dataDxfId="4791" totalsRowDxfId="1940">
      <totalsRowFormula>IF(OR(BRG6="+",BRG6="*"),IF(BRH6="",IF(BRI6="",IF(BRJ6="",4,3),2),1),)</totalsRowFormula>
    </tableColumn>
    <tableColumn id="1828" xr3:uid="{E8F4103E-1581-4361-BDC8-2E1EFA6E1DE1}" uniqueName="1828" name="Column1.1828" totalsRowFunction="custom" queryTableFieldId="1828" totalsRowDxfId="1939">
      <totalsRowFormula>IF(OR(BRH6="+",BRH6="*"),IF(BRI6="",IF(BRJ6="",IF(BRK6="",4,3),2),1),)</totalsRowFormula>
    </tableColumn>
    <tableColumn id="1829" xr3:uid="{3E6EE32C-60CD-45C9-94E7-2685C62FA927}" uniqueName="1829" name="Column1.1829" totalsRowFunction="custom" queryTableFieldId="1829" totalsRowDxfId="1938">
      <totalsRowFormula>IF(OR(BRI6="+",BRI6="*"),IF(BRJ6="",IF(BRK6="",IF(BRL6="",4,3),2),1),)</totalsRowFormula>
    </tableColumn>
    <tableColumn id="1830" xr3:uid="{A872CF62-5FF4-40CC-BA83-29E6347A3786}" uniqueName="1830" name="Column1.1830" totalsRowFunction="custom" queryTableFieldId="1830" dataDxfId="4790" totalsRowDxfId="1937">
      <totalsRowFormula>IF(OR(BRJ6="+",BRJ6="*"),IF(BRK6="",IF(BRL6="",IF(BRM6="",4,3),2),1),)</totalsRowFormula>
    </tableColumn>
    <tableColumn id="1831" xr3:uid="{89B10771-98EF-4056-9E1B-A9B2777B3E86}" uniqueName="1831" name="Column1.1831" totalsRowFunction="custom" queryTableFieldId="1831" dataDxfId="4789" totalsRowDxfId="1936">
      <totalsRowFormula>IF(OR(BRK6="+",BRK6="*"),IF(BRL6="",IF(BRM6="",IF(BRN6="",4,3),2),1),)</totalsRowFormula>
    </tableColumn>
    <tableColumn id="1832" xr3:uid="{E92AF32C-16EF-4AEF-9658-82F9CC7997AB}" uniqueName="1832" name="Column1.1832" totalsRowFunction="custom" queryTableFieldId="1832" totalsRowDxfId="1935">
      <totalsRowFormula>IF(OR(BRL6="+",BRL6="*"),IF(BRM6="",IF(BRN6="",IF(BRO6="",4,3),2),1),)</totalsRowFormula>
    </tableColumn>
    <tableColumn id="1833" xr3:uid="{F87EACDE-91BD-412A-9465-42C24A460CBB}" uniqueName="1833" name="Column1.1833" totalsRowFunction="custom" queryTableFieldId="1833" dataDxfId="4788" totalsRowDxfId="1934">
      <totalsRowFormula>IF(OR(BRM6="+",BRM6="*"),IF(BRN6="",IF(BRO6="",IF(BRP6="",4,3),2),1),)</totalsRowFormula>
    </tableColumn>
    <tableColumn id="1834" xr3:uid="{1D45B939-40B1-40D5-9F9F-8A52EB3B2794}" uniqueName="1834" name="Column1.1834" totalsRowFunction="custom" queryTableFieldId="1834" dataDxfId="4787" totalsRowDxfId="1933">
      <totalsRowFormula>IF(OR(BRN6="+",BRN6="*"),IF(BRO6="",IF(BRP6="",IF(BRQ6="",4,3),2),1),)</totalsRowFormula>
    </tableColumn>
    <tableColumn id="1835" xr3:uid="{40FB3E15-4886-4E3D-A35C-DE1DEAF39EC1}" uniqueName="1835" name="Column1.1835" totalsRowFunction="custom" queryTableFieldId="1835" totalsRowDxfId="1932">
      <totalsRowFormula>IF(OR(BRO6="+",BRO6="*"),IF(BRP6="",IF(BRQ6="",IF(BRR6="",4,3),2),1),)</totalsRowFormula>
    </tableColumn>
    <tableColumn id="1836" xr3:uid="{142D2E3C-75B9-4464-A640-FCF5633F32FF}" uniqueName="1836" name="Column1.1836" totalsRowFunction="custom" queryTableFieldId="1836" totalsRowDxfId="1931">
      <totalsRowFormula>IF(OR(BRP6="+",BRP6="*"),IF(BRQ6="",IF(BRR6="",IF(BRS6="",4,3),2),1),)</totalsRowFormula>
    </tableColumn>
    <tableColumn id="1837" xr3:uid="{B3A5DA79-C394-41CD-8C90-4267E186BA3C}" uniqueName="1837" name="Column1.1837" totalsRowFunction="custom" queryTableFieldId="1837" dataDxfId="4786" totalsRowDxfId="1930">
      <totalsRowFormula>IF(OR(BRQ6="+",BRQ6="*"),IF(BRR6="",IF(BRS6="",IF(BRT6="",4,3),2),1),)</totalsRowFormula>
    </tableColumn>
    <tableColumn id="1838" xr3:uid="{1FE1E757-0FF5-47B7-8679-B8ACA2F7A5D7}" uniqueName="1838" name="Column1.1838" totalsRowFunction="custom" queryTableFieldId="1838" dataDxfId="4785" totalsRowDxfId="1929">
      <totalsRowFormula>IF(OR(BRR6="+",BRR6="*"),IF(BRS6="",IF(BRT6="",IF(BRU6="",4,3),2),1),)</totalsRowFormula>
    </tableColumn>
    <tableColumn id="1839" xr3:uid="{08827C87-1107-4FE8-97FA-E7B2E040D4F9}" uniqueName="1839" name="Column1.1839" totalsRowFunction="custom" queryTableFieldId="1839" totalsRowDxfId="1928">
      <totalsRowFormula>IF(OR(BRS6="+",BRS6="*"),IF(BRT6="",IF(BRU6="",IF(BRV6="",4,3),2),1),)</totalsRowFormula>
    </tableColumn>
    <tableColumn id="1840" xr3:uid="{60C2DCDB-FE66-412E-BE9E-B0B96D46A33C}" uniqueName="1840" name="Column1.1840" totalsRowFunction="custom" queryTableFieldId="1840" totalsRowDxfId="1927">
      <totalsRowFormula>IF(OR(BRT6="+",BRT6="*"),IF(BRU6="",IF(BRV6="",IF(BRW6="",4,3),2),1),)</totalsRowFormula>
    </tableColumn>
    <tableColumn id="1841" xr3:uid="{B706DB72-C49F-4016-A9DD-840492B25C22}" uniqueName="1841" name="Column1.1841" totalsRowFunction="custom" queryTableFieldId="1841" dataDxfId="4784" totalsRowDxfId="1926">
      <totalsRowFormula>IF(OR(BRU6="+",BRU6="*"),IF(BRV6="",IF(BRW6="",IF(BRX6="",4,3),2),1),)</totalsRowFormula>
    </tableColumn>
    <tableColumn id="1842" xr3:uid="{5FF1DFEC-458C-4668-BB50-71B072F94F3F}" uniqueName="1842" name="Column1.1842" totalsRowFunction="custom" queryTableFieldId="1842" dataDxfId="4783" totalsRowDxfId="1925">
      <totalsRowFormula>IF(OR(BRV6="+",BRV6="*"),IF(BRW6="",IF(BRX6="",IF(BRY6="",4,3),2),1),)</totalsRowFormula>
    </tableColumn>
    <tableColumn id="1843" xr3:uid="{A3B1F822-5476-4687-A38F-96D1FB3C9612}" uniqueName="1843" name="Column1.1843" totalsRowFunction="custom" queryTableFieldId="1843" totalsRowDxfId="1924">
      <totalsRowFormula>IF(OR(BRW6="+",BRW6="*"),IF(BRX6="",IF(BRY6="",IF(BRZ6="",4,3),2),1),)</totalsRowFormula>
    </tableColumn>
    <tableColumn id="1844" xr3:uid="{D932083A-385C-4E60-ACF7-A0121BADF440}" uniqueName="1844" name="Column1.1844" totalsRowFunction="custom" queryTableFieldId="1844" totalsRowDxfId="1923">
      <totalsRowFormula>IF(OR(BRX6="+",BRX6="*"),IF(BRY6="",IF(BRZ6="",IF(BSA6="",4,3),2),1),)</totalsRowFormula>
    </tableColumn>
    <tableColumn id="1845" xr3:uid="{BBC56A56-728E-4020-A2B8-5ED14CCAFA74}" uniqueName="1845" name="Column1.1845" totalsRowFunction="custom" queryTableFieldId="1845" dataDxfId="4782" totalsRowDxfId="1922">
      <totalsRowFormula>IF(OR(BRY6="+",BRY6="*"),IF(BRZ6="",IF(BSA6="",IF(BSB6="",4,3),2),1),)</totalsRowFormula>
    </tableColumn>
    <tableColumn id="1846" xr3:uid="{BBD74679-5F39-4C9F-A681-2A4372062649}" uniqueName="1846" name="Column1.1846" totalsRowFunction="custom" queryTableFieldId="1846" dataDxfId="4781" totalsRowDxfId="1921">
      <totalsRowFormula>IF(OR(BRZ6="+",BRZ6="*"),IF(BSA6="",IF(BSB6="",IF(BSC6="",4,3),2),1),)</totalsRowFormula>
    </tableColumn>
    <tableColumn id="1847" xr3:uid="{2CFFAB69-5677-437F-822E-C09F8FD18392}" uniqueName="1847" name="Column1.1847" totalsRowFunction="custom" queryTableFieldId="1847" totalsRowDxfId="1920">
      <totalsRowFormula>IF(OR(BSA6="+",BSA6="*"),IF(BSB6="",IF(BSC6="",IF(BSD6="",4,3),2),1),)</totalsRowFormula>
    </tableColumn>
    <tableColumn id="1848" xr3:uid="{BFC2F0F4-7DB6-483B-A47A-969E49D00681}" uniqueName="1848" name="Column1.1848" totalsRowFunction="custom" queryTableFieldId="1848" totalsRowDxfId="1919">
      <totalsRowFormula>IF(OR(BSB6="+",BSB6="*"),IF(BSC6="",IF(BSD6="",IF(BSE6="",4,3),2),1),)</totalsRowFormula>
    </tableColumn>
    <tableColumn id="1849" xr3:uid="{63C8CAD2-52AE-4745-8BD8-31CFD90E2BFF}" uniqueName="1849" name="Column1.1849" totalsRowFunction="custom" queryTableFieldId="1849" dataDxfId="4780" totalsRowDxfId="1918">
      <totalsRowFormula>IF(OR(BSC6="+",BSC6="*"),IF(BSD6="",IF(BSE6="",IF(BSF6="",4,3),2),1),)</totalsRowFormula>
    </tableColumn>
    <tableColumn id="1850" xr3:uid="{AA4B8C4F-9E1A-4166-8C36-E108A9F8570A}" uniqueName="1850" name="Column1.1850" totalsRowFunction="custom" queryTableFieldId="1850" dataDxfId="4779" totalsRowDxfId="1917">
      <totalsRowFormula>IF(OR(BSD6="+",BSD6="*"),IF(BSE6="",IF(BSF6="",IF(BSG6="",4,3),2),1),)</totalsRowFormula>
    </tableColumn>
    <tableColumn id="1851" xr3:uid="{BB9E4E5E-C765-4B73-B9E0-D29AB7535AA6}" uniqueName="1851" name="Column1.1851" totalsRowFunction="custom" queryTableFieldId="1851" totalsRowDxfId="1916">
      <totalsRowFormula>IF(OR(BSE6="+",BSE6="*"),IF(BSF6="",IF(BSG6="",IF(BSH6="",4,3),2),1),)</totalsRowFormula>
    </tableColumn>
    <tableColumn id="1852" xr3:uid="{497BE9A3-2068-4C1E-A0CB-10CC5910BB4B}" uniqueName="1852" name="Column1.1852" totalsRowFunction="custom" queryTableFieldId="1852" totalsRowDxfId="1915">
      <totalsRowFormula>IF(OR(BSF6="+",BSF6="*"),IF(BSG6="",IF(BSH6="",IF(BSI6="",4,3),2),1),)</totalsRowFormula>
    </tableColumn>
    <tableColumn id="1853" xr3:uid="{08D29DB1-1A4E-4A49-A1F3-C6F28513AF15}" uniqueName="1853" name="Column1.1853" totalsRowFunction="custom" queryTableFieldId="1853" totalsRowDxfId="1914">
      <totalsRowFormula>IF(OR(BSG6="+",BSG6="*"),IF(BSH6="",IF(BSI6="",IF(BSJ6="",4,3),2),1),)</totalsRowFormula>
    </tableColumn>
    <tableColumn id="1854" xr3:uid="{1952F4CD-9031-4A9D-A106-01DD72E65E14}" uniqueName="1854" name="Column1.1854" totalsRowFunction="custom" queryTableFieldId="1854" dataDxfId="4778" totalsRowDxfId="1913">
      <totalsRowFormula>IF(OR(BSH6="+",BSH6="*"),IF(BSI6="",IF(BSJ6="",IF(BSK6="",4,3),2),1),)</totalsRowFormula>
    </tableColumn>
    <tableColumn id="1855" xr3:uid="{2A6F1FAB-C006-4C3F-8FDE-574E9AD49361}" uniqueName="1855" name="Column1.1855" totalsRowFunction="custom" queryTableFieldId="1855" dataDxfId="4777" totalsRowDxfId="1912">
      <totalsRowFormula>IF(OR(BSI6="+",BSI6="*"),IF(BSJ6="",IF(BSK6="",IF(BSL6="",4,3),2),1),)</totalsRowFormula>
    </tableColumn>
    <tableColumn id="1856" xr3:uid="{0264C01F-F08A-4569-A991-0DC4F9182973}" uniqueName="1856" name="Column1.1856" totalsRowFunction="custom" queryTableFieldId="1856" totalsRowDxfId="1911">
      <totalsRowFormula>IF(OR(BSJ6="+",BSJ6="*"),IF(BSK6="",IF(BSL6="",IF(BSM6="",4,3),2),1),)</totalsRowFormula>
    </tableColumn>
    <tableColumn id="1857" xr3:uid="{DB447013-568F-4486-9AFC-D54D18455F8F}" uniqueName="1857" name="Column1.1857" totalsRowFunction="custom" queryTableFieldId="1857" dataDxfId="4776" totalsRowDxfId="1910">
      <totalsRowFormula>IF(OR(BSK6="+",BSK6="*"),IF(BSL6="",IF(BSM6="",IF(BSN6="",4,3),2),1),)</totalsRowFormula>
    </tableColumn>
    <tableColumn id="1858" xr3:uid="{01AF2501-31E2-4A08-95A7-A06D4C9A59E3}" uniqueName="1858" name="Column1.1858" totalsRowFunction="custom" queryTableFieldId="1858" dataDxfId="4775" totalsRowDxfId="1909">
      <totalsRowFormula>IF(OR(BSL6="+",BSL6="*"),IF(BSM6="",IF(BSN6="",IF(BSO6="",4,3),2),1),)</totalsRowFormula>
    </tableColumn>
    <tableColumn id="1859" xr3:uid="{BE7E5435-4358-44F2-B3BB-447B8BAE0E47}" uniqueName="1859" name="Column1.1859" totalsRowFunction="custom" queryTableFieldId="1859" totalsRowDxfId="1908">
      <totalsRowFormula>IF(OR(BSM6="+",BSM6="*"),IF(BSN6="",IF(BSO6="",IF(BSP6="",4,3),2),1),)</totalsRowFormula>
    </tableColumn>
    <tableColumn id="1860" xr3:uid="{EA0021EE-9827-44FE-BC2F-FA0AD9306EFC}" uniqueName="1860" name="Column1.1860" totalsRowFunction="custom" queryTableFieldId="1860" totalsRowDxfId="1907">
      <totalsRowFormula>IF(OR(BSN6="+",BSN6="*"),IF(BSO6="",IF(BSP6="",IF(BSQ6="",4,3),2),1),)</totalsRowFormula>
    </tableColumn>
    <tableColumn id="1861" xr3:uid="{EC95A1EC-F26E-4836-816C-B194E7A5DF10}" uniqueName="1861" name="Column1.1861" totalsRowFunction="custom" queryTableFieldId="1861" dataDxfId="4774" totalsRowDxfId="1906">
      <totalsRowFormula>IF(OR(BSO6="+",BSO6="*"),IF(BSP6="",IF(BSQ6="",IF(BSR6="",4,3),2),1),)</totalsRowFormula>
    </tableColumn>
    <tableColumn id="1862" xr3:uid="{A79461AC-C865-40AB-9E2E-4AF7125151A1}" uniqueName="1862" name="Column1.1862" totalsRowFunction="custom" queryTableFieldId="1862" dataDxfId="4773" totalsRowDxfId="1905">
      <totalsRowFormula>IF(OR(BSP6="+",BSP6="*"),IF(BSQ6="",IF(BSR6="",IF(BSS6="",4,3),2),1),)</totalsRowFormula>
    </tableColumn>
    <tableColumn id="1863" xr3:uid="{4099F19F-22FB-475B-9B10-A4DEC9F92BBE}" uniqueName="1863" name="Column1.1863" totalsRowFunction="custom" queryTableFieldId="1863" totalsRowDxfId="1904">
      <totalsRowFormula>IF(OR(BSQ6="+",BSQ6="*"),IF(BSR6="",IF(BSS6="",IF(BST6="",4,3),2),1),)</totalsRowFormula>
    </tableColumn>
    <tableColumn id="1864" xr3:uid="{96E1E941-F54E-4A1A-AA8C-CDEFD9637839}" uniqueName="1864" name="Column1.1864" totalsRowFunction="custom" queryTableFieldId="1864" dataDxfId="4772" totalsRowDxfId="1903">
      <totalsRowFormula>IF(OR(BSR6="+",BSR6="*"),IF(BSS6="",IF(BST6="",IF(BSU6="",4,3),2),1),)</totalsRowFormula>
    </tableColumn>
    <tableColumn id="1865" xr3:uid="{4476CACE-4256-4E3C-924B-7E7D0AA3BCB7}" uniqueName="1865" name="Column1.1865" totalsRowFunction="custom" queryTableFieldId="1865" dataDxfId="4771" totalsRowDxfId="1902">
      <totalsRowFormula>IF(OR(BSS6="+",BSS6="*"),IF(BST6="",IF(BSU6="",IF(BSV6="",4,3),2),1),)</totalsRowFormula>
    </tableColumn>
    <tableColumn id="1866" xr3:uid="{5A734DDC-9FBA-483B-A020-B3D1ABB67AF8}" uniqueName="1866" name="Column1.1866" totalsRowFunction="custom" queryTableFieldId="1866" totalsRowDxfId="1901">
      <totalsRowFormula>IF(OR(BST6="+",BST6="*"),IF(BSU6="",IF(BSV6="",IF(BSW6="",4,3),2),1),)</totalsRowFormula>
    </tableColumn>
    <tableColumn id="1867" xr3:uid="{346AE65E-D6C5-4240-BDA3-2A15A5F9B6CA}" uniqueName="1867" name="Column1.1867" totalsRowFunction="custom" queryTableFieldId="1867" dataDxfId="4770" totalsRowDxfId="1900">
      <totalsRowFormula>IF(OR(BSU6="+",BSU6="*"),IF(BSV6="",IF(BSW6="",IF(BSX6="",4,3),2),1),)</totalsRowFormula>
    </tableColumn>
    <tableColumn id="1868" xr3:uid="{E7F80F42-DBFE-4456-9B5A-988BAE1C358C}" uniqueName="1868" name="Column1.1868" totalsRowFunction="custom" queryTableFieldId="1868" dataDxfId="4769" totalsRowDxfId="1899">
      <totalsRowFormula>IF(OR(BSV6="+",BSV6="*"),IF(BSW6="",IF(BSX6="",IF(BSY6="",4,3),2),1),)</totalsRowFormula>
    </tableColumn>
    <tableColumn id="1869" xr3:uid="{4837A0A6-3532-41B6-BF54-E3181A2729DC}" uniqueName="1869" name="Column1.1869" totalsRowFunction="custom" queryTableFieldId="1869" totalsRowDxfId="1898">
      <totalsRowFormula>IF(OR(BSW6="+",BSW6="*"),IF(BSX6="",IF(BSY6="",IF(BSZ6="",4,3),2),1),)</totalsRowFormula>
    </tableColumn>
    <tableColumn id="1870" xr3:uid="{5D0C0235-4703-405D-8B49-9946BE1A9F7A}" uniqueName="1870" name="Column1.1870" totalsRowFunction="custom" queryTableFieldId="1870" totalsRowDxfId="1897">
      <totalsRowFormula>IF(OR(BSX6="+",BSX6="*"),IF(BSY6="",IF(BSZ6="",IF(BTA6="",4,3),2),1),)</totalsRowFormula>
    </tableColumn>
    <tableColumn id="1871" xr3:uid="{471A27DA-7365-4CB0-9E47-01E8E5CF7B3A}" uniqueName="1871" name="Column1.1871" totalsRowFunction="custom" queryTableFieldId="1871" dataDxfId="4768" totalsRowDxfId="1896">
      <totalsRowFormula>IF(OR(BSY6="+",BSY6="*"),IF(BSZ6="",IF(BTA6="",IF(BTB6="",4,3),2),1),)</totalsRowFormula>
    </tableColumn>
    <tableColumn id="1872" xr3:uid="{365959DF-22CD-4F95-9569-54F9EE3164A3}" uniqueName="1872" name="Column1.1872" totalsRowFunction="custom" queryTableFieldId="1872" dataDxfId="4767" totalsRowDxfId="1895">
      <totalsRowFormula>IF(OR(BSZ6="+",BSZ6="*"),IF(BTA6="",IF(BTB6="",IF(BTC6="",4,3),2),1),)</totalsRowFormula>
    </tableColumn>
    <tableColumn id="1873" xr3:uid="{CE196DE5-BC84-4B22-A0F2-E45264247C7D}" uniqueName="1873" name="Column1.1873" totalsRowFunction="custom" queryTableFieldId="1873" totalsRowDxfId="1894">
      <totalsRowFormula>IF(OR(BTA6="+",BTA6="*"),IF(BTB6="",IF(BTC6="",IF(BTD6="",4,3),2),1),)</totalsRowFormula>
    </tableColumn>
    <tableColumn id="1874" xr3:uid="{19DCC53C-0965-4940-A4A4-7266D1441038}" uniqueName="1874" name="Column1.1874" totalsRowFunction="custom" queryTableFieldId="1874" dataDxfId="4766" totalsRowDxfId="1893">
      <totalsRowFormula>IF(OR(BTB6="+",BTB6="*"),IF(BTC6="",IF(BTD6="",IF(BTE6="",4,3),2),1),)</totalsRowFormula>
    </tableColumn>
    <tableColumn id="1875" xr3:uid="{46E2D43F-CCE6-4B07-9036-3A03C261F84B}" uniqueName="1875" name="Column1.1875" totalsRowFunction="custom" queryTableFieldId="1875" dataDxfId="4765" totalsRowDxfId="1892">
      <totalsRowFormula>IF(OR(BTC6="+",BTC6="*"),IF(BTD6="",IF(BTE6="",IF(BTF6="",4,3),2),1),)</totalsRowFormula>
    </tableColumn>
    <tableColumn id="1876" xr3:uid="{0606F870-61DE-4AD7-8C28-C10A176999BC}" uniqueName="1876" name="Column1.1876" totalsRowFunction="custom" queryTableFieldId="1876" totalsRowDxfId="1891">
      <totalsRowFormula>IF(OR(BTD6="+",BTD6="*"),IF(BTE6="",IF(BTF6="",IF(BTG6="",4,3),2),1),)</totalsRowFormula>
    </tableColumn>
    <tableColumn id="1877" xr3:uid="{581973A5-DB7D-4E13-820E-CAA96F65A59E}" uniqueName="1877" name="Column1.1877" totalsRowFunction="custom" queryTableFieldId="1877" totalsRowDxfId="1890">
      <totalsRowFormula>IF(OR(BTE6="+",BTE6="*"),IF(BTF6="",IF(BTG6="",IF(BTH6="",4,3),2),1),)</totalsRowFormula>
    </tableColumn>
    <tableColumn id="1878" xr3:uid="{2D1BEA25-A927-4671-A7A5-9B66E48928DE}" uniqueName="1878" name="Column1.1878" totalsRowFunction="custom" queryTableFieldId="1878" dataDxfId="4764" totalsRowDxfId="1889">
      <totalsRowFormula>IF(OR(BTF6="+",BTF6="*"),IF(BTG6="",IF(BTH6="",IF(BTI6="",4,3),2),1),)</totalsRowFormula>
    </tableColumn>
    <tableColumn id="1879" xr3:uid="{61F902A8-368C-405B-ACB9-379972EC53F7}" uniqueName="1879" name="Column1.1879" totalsRowFunction="custom" queryTableFieldId="1879" dataDxfId="4763" totalsRowDxfId="1888">
      <totalsRowFormula>IF(OR(BTG6="+",BTG6="*"),IF(BTH6="",IF(BTI6="",IF(BTJ6="",4,3),2),1),)</totalsRowFormula>
    </tableColumn>
    <tableColumn id="1880" xr3:uid="{8FD88BC7-092B-40BE-962B-AFD888B162B7}" uniqueName="1880" name="Column1.1880" totalsRowFunction="custom" queryTableFieldId="1880" totalsRowDxfId="1887">
      <totalsRowFormula>IF(OR(BTH6="+",BTH6="*"),IF(BTI6="",IF(BTJ6="",IF(BTK6="",4,3),2),1),)</totalsRowFormula>
    </tableColumn>
    <tableColumn id="1881" xr3:uid="{5E59BCFD-293F-4D41-972E-42E0DAD5AA22}" uniqueName="1881" name="Column1.1881" totalsRowFunction="custom" queryTableFieldId="1881" dataDxfId="4762" totalsRowDxfId="1886">
      <totalsRowFormula>IF(OR(BTI6="+",BTI6="*"),IF(BTJ6="",IF(BTK6="",IF(BTL6="",4,3),2),1),)</totalsRowFormula>
    </tableColumn>
    <tableColumn id="1882" xr3:uid="{12904808-F484-473C-99ED-CFCE5880A269}" uniqueName="1882" name="Column1.1882" totalsRowFunction="custom" queryTableFieldId="1882" dataDxfId="4761" totalsRowDxfId="1885">
      <totalsRowFormula>IF(OR(BTJ6="+",BTJ6="*"),IF(BTK6="",IF(BTL6="",IF(BTM6="",4,3),2),1),)</totalsRowFormula>
    </tableColumn>
    <tableColumn id="1883" xr3:uid="{096C40CA-6B3E-4AEF-ABD4-72CD19CD75DA}" uniqueName="1883" name="Column1.1883" totalsRowFunction="custom" queryTableFieldId="1883" totalsRowDxfId="1884">
      <totalsRowFormula>IF(OR(BTK6="+",BTK6="*"),IF(BTL6="",IF(BTM6="",IF(BTN6="",4,3),2),1),)</totalsRowFormula>
    </tableColumn>
    <tableColumn id="1884" xr3:uid="{BD34E4E9-DFF5-431A-BBCC-EBA44C14CA30}" uniqueName="1884" name="Column1.1884" totalsRowFunction="custom" queryTableFieldId="1884" totalsRowDxfId="1883">
      <totalsRowFormula>IF(OR(BTL6="+",BTL6="*"),IF(BTM6="",IF(BTN6="",IF(BTO6="",4,3),2),1),)</totalsRowFormula>
    </tableColumn>
    <tableColumn id="1885" xr3:uid="{F2A239C5-73B5-4B77-B7EC-811A1CED255E}" uniqueName="1885" name="Column1.1885" totalsRowFunction="custom" queryTableFieldId="1885" totalsRowDxfId="1882">
      <totalsRowFormula>IF(OR(BTM6="+",BTM6="*"),IF(BTN6="",IF(BTO6="",IF(BTP6="",4,3),2),1),)</totalsRowFormula>
    </tableColumn>
    <tableColumn id="1886" xr3:uid="{2FA32C2B-0878-4CAF-96B1-DB3273064491}" uniqueName="1886" name="Column1.1886" totalsRowFunction="custom" queryTableFieldId="1886" dataDxfId="4760" totalsRowDxfId="1881">
      <totalsRowFormula>IF(OR(BTN6="+",BTN6="*"),IF(BTO6="",IF(BTP6="",IF(BTQ6="",4,3),2),1),)</totalsRowFormula>
    </tableColumn>
    <tableColumn id="1887" xr3:uid="{C9E66980-3FA8-4608-AB39-44957EDE2A1E}" uniqueName="1887" name="Column1.1887" totalsRowFunction="custom" queryTableFieldId="1887" dataDxfId="4759" totalsRowDxfId="1880">
      <totalsRowFormula>IF(OR(BTO6="+",BTO6="*"),IF(BTP6="",IF(BTQ6="",IF(BTR6="",4,3),2),1),)</totalsRowFormula>
    </tableColumn>
    <tableColumn id="1888" xr3:uid="{B57C5CEE-F358-479B-820B-8240469AC3B9}" uniqueName="1888" name="Column1.1888" totalsRowFunction="custom" queryTableFieldId="1888" totalsRowDxfId="1879">
      <totalsRowFormula>IF(OR(BTP6="+",BTP6="*"),IF(BTQ6="",IF(BTR6="",IF(BTS6="",4,3),2),1),)</totalsRowFormula>
    </tableColumn>
    <tableColumn id="1889" xr3:uid="{4A3A8450-561C-4D22-BE11-D2DBD9AB3F86}" uniqueName="1889" name="Column1.1889" totalsRowFunction="custom" queryTableFieldId="1889" totalsRowDxfId="1878">
      <totalsRowFormula>IF(OR(BTQ6="+",BTQ6="*"),IF(BTR6="",IF(BTS6="",IF(BTT6="",4,3),2),1),)</totalsRowFormula>
    </tableColumn>
    <tableColumn id="1890" xr3:uid="{A6D77ABD-6E4E-4E16-9AD1-7C7451557DF9}" uniqueName="1890" name="Column1.1890" totalsRowFunction="custom" queryTableFieldId="1890" dataDxfId="4758" totalsRowDxfId="1877">
      <totalsRowFormula>IF(OR(BTR6="+",BTR6="*"),IF(BTS6="",IF(BTT6="",IF(BTU6="",4,3),2),1),)</totalsRowFormula>
    </tableColumn>
    <tableColumn id="1891" xr3:uid="{A56DE03B-E7B7-4E0B-AE9A-51ABFD062580}" uniqueName="1891" name="Column1.1891" totalsRowFunction="custom" queryTableFieldId="1891" dataDxfId="4757" totalsRowDxfId="1876">
      <totalsRowFormula>IF(OR(BTS6="+",BTS6="*"),IF(BTT6="",IF(BTU6="",IF(BTV6="",4,3),2),1),)</totalsRowFormula>
    </tableColumn>
    <tableColumn id="1892" xr3:uid="{D8BCE24F-031D-4748-B669-05A7E3A7C988}" uniqueName="1892" name="Column1.1892" totalsRowFunction="custom" queryTableFieldId="1892" totalsRowDxfId="1875">
      <totalsRowFormula>IF(OR(BTT6="+",BTT6="*"),IF(BTU6="",IF(BTV6="",IF(BTW6="",4,3),2),1),)</totalsRowFormula>
    </tableColumn>
    <tableColumn id="1893" xr3:uid="{699F3E95-DB66-4D1B-9876-FEE7734881EF}" uniqueName="1893" name="Column1.1893" totalsRowFunction="custom" queryTableFieldId="1893" totalsRowDxfId="1874">
      <totalsRowFormula>IF(OR(BTU6="+",BTU6="*"),IF(BTV6="",IF(BTW6="",IF(BTX6="",4,3),2),1),)</totalsRowFormula>
    </tableColumn>
    <tableColumn id="1894" xr3:uid="{CF63BFFF-6852-4403-A028-4BD951309F16}" uniqueName="1894" name="Column1.1894" totalsRowFunction="custom" queryTableFieldId="1894" dataDxfId="4756" totalsRowDxfId="1873">
      <totalsRowFormula>IF(OR(BTV6="+",BTV6="*"),IF(BTW6="",IF(BTX6="",IF(BTY6="",4,3),2),1),)</totalsRowFormula>
    </tableColumn>
    <tableColumn id="1895" xr3:uid="{4513D070-5C04-4564-86DE-CC8D40CFB741}" uniqueName="1895" name="Column1.1895" totalsRowFunction="custom" queryTableFieldId="1895" dataDxfId="4755" totalsRowDxfId="1872">
      <totalsRowFormula>IF(OR(BTW6="+",BTW6="*"),IF(BTX6="",IF(BTY6="",IF(BTZ6="",4,3),2),1),)</totalsRowFormula>
    </tableColumn>
    <tableColumn id="1896" xr3:uid="{66677AF2-D116-44A4-B14A-0E1FB511B219}" uniqueName="1896" name="Column1.1896" totalsRowFunction="custom" queryTableFieldId="1896" totalsRowDxfId="1871">
      <totalsRowFormula>IF(OR(BTX6="+",BTX6="*"),IF(BTY6="",IF(BTZ6="",IF(BUA6="",4,3),2),1),)</totalsRowFormula>
    </tableColumn>
    <tableColumn id="1897" xr3:uid="{65F4AA93-0BC7-4689-A7A5-FF855BE825C6}" uniqueName="1897" name="Column1.1897" totalsRowFunction="custom" queryTableFieldId="1897" totalsRowDxfId="1870">
      <totalsRowFormula>IF(OR(BTY6="+",BTY6="*"),IF(BTZ6="",IF(BUA6="",IF(BUB6="",4,3),2),1),)</totalsRowFormula>
    </tableColumn>
    <tableColumn id="1898" xr3:uid="{AE4FC1D5-3196-4398-92D4-7805723AAA36}" uniqueName="1898" name="Column1.1898" totalsRowFunction="custom" queryTableFieldId="1898" dataDxfId="4754" totalsRowDxfId="1869">
      <totalsRowFormula>IF(OR(BTZ6="+",BTZ6="*"),IF(BUA6="",IF(BUB6="",IF(BUC6="",4,3),2),1),)</totalsRowFormula>
    </tableColumn>
    <tableColumn id="1899" xr3:uid="{2E6C323D-5BC0-478C-A48C-636D3C13EC03}" uniqueName="1899" name="Column1.1899" totalsRowFunction="custom" queryTableFieldId="1899" dataDxfId="4753" totalsRowDxfId="1868">
      <totalsRowFormula>IF(OR(BUA6="+",BUA6="*"),IF(BUB6="",IF(BUC6="",IF(BUD6="",4,3),2),1),)</totalsRowFormula>
    </tableColumn>
    <tableColumn id="1900" xr3:uid="{A51E31C9-E92D-4C90-9AC6-00EF9EB905B3}" uniqueName="1900" name="Column1.1900" totalsRowFunction="custom" queryTableFieldId="1900" totalsRowDxfId="1867">
      <totalsRowFormula>IF(OR(BUB6="+",BUB6="*"),IF(BUC6="",IF(BUD6="",IF(BUE6="",4,3),2),1),)</totalsRowFormula>
    </tableColumn>
    <tableColumn id="1901" xr3:uid="{8330A130-5A97-4D6C-BEE1-857314E5DD27}" uniqueName="1901" name="Column1.1901" totalsRowFunction="custom" queryTableFieldId="1901" dataDxfId="4752" totalsRowDxfId="1866">
      <totalsRowFormula>IF(OR(BUC6="+",BUC6="*"),IF(BUD6="",IF(BUE6="",IF(BUF6="",4,3),2),1),)</totalsRowFormula>
    </tableColumn>
    <tableColumn id="1902" xr3:uid="{E53570E8-1DF8-47E9-90DF-CBAD383D5AF7}" uniqueName="1902" name="Column1.1902" totalsRowFunction="custom" queryTableFieldId="1902" dataDxfId="4751" totalsRowDxfId="1865">
      <totalsRowFormula>IF(OR(BUD6="+",BUD6="*"),IF(BUE6="",IF(BUF6="",IF(BUG6="",4,3),2),1),)</totalsRowFormula>
    </tableColumn>
    <tableColumn id="1903" xr3:uid="{8C25439F-8136-4CEF-8F54-235946CD7359}" uniqueName="1903" name="Column1.1903" totalsRowFunction="custom" queryTableFieldId="1903" totalsRowDxfId="1864">
      <totalsRowFormula>IF(OR(BUE6="+",BUE6="*"),IF(BUF6="",IF(BUG6="",IF(BUH6="",4,3),2),1),)</totalsRowFormula>
    </tableColumn>
    <tableColumn id="1904" xr3:uid="{3EA436DD-0437-4834-9DEA-D4B4EF066281}" uniqueName="1904" name="Column1.1904" totalsRowFunction="custom" queryTableFieldId="1904" totalsRowDxfId="1863">
      <totalsRowFormula>IF(OR(BUF6="+",BUF6="*"),IF(BUG6="",IF(BUH6="",IF(BUI6="",4,3),2),1),)</totalsRowFormula>
    </tableColumn>
    <tableColumn id="1905" xr3:uid="{9C540404-2A36-463F-82BF-46EDFC5DFC66}" uniqueName="1905" name="Column1.1905" totalsRowFunction="custom" queryTableFieldId="1905" totalsRowDxfId="1862">
      <totalsRowFormula>IF(OR(BUG6="+",BUG6="*"),IF(BUH6="",IF(BUI6="",IF(BUJ6="",4,3),2),1),)</totalsRowFormula>
    </tableColumn>
    <tableColumn id="1906" xr3:uid="{8CB3513E-E2CE-4D52-918B-50902CA2B45C}" uniqueName="1906" name="Column1.1906" totalsRowFunction="custom" queryTableFieldId="1906" dataDxfId="4750" totalsRowDxfId="1861">
      <totalsRowFormula>IF(OR(BUH6="+",BUH6="*"),IF(BUI6="",IF(BUJ6="",IF(BUK6="",4,3),2),1),)</totalsRowFormula>
    </tableColumn>
    <tableColumn id="1907" xr3:uid="{91F2B2C7-F797-495E-81B6-A7FBCF62CC5A}" uniqueName="1907" name="Column1.1907" totalsRowFunction="custom" queryTableFieldId="1907" dataDxfId="4749" totalsRowDxfId="1860">
      <totalsRowFormula>IF(OR(BUI6="+",BUI6="*"),IF(BUJ6="",IF(BUK6="",IF(BUL6="",4,3),2),1),)</totalsRowFormula>
    </tableColumn>
    <tableColumn id="1908" xr3:uid="{99FF5E61-9017-4FB3-B438-5220C3D9EC61}" uniqueName="1908" name="Column1.1908" totalsRowFunction="custom" queryTableFieldId="1908" totalsRowDxfId="1859">
      <totalsRowFormula>IF(OR(BUJ6="+",BUJ6="*"),IF(BUK6="",IF(BUL6="",IF(BUM6="",4,3),2),1),)</totalsRowFormula>
    </tableColumn>
    <tableColumn id="1909" xr3:uid="{F822C176-C630-48B6-AAF4-01F0E5365E6C}" uniqueName="1909" name="Column1.1909" totalsRowFunction="custom" queryTableFieldId="1909" dataDxfId="4748" totalsRowDxfId="1858">
      <totalsRowFormula>IF(OR(BUK6="+",BUK6="*"),IF(BUL6="",IF(BUM6="",IF(BUN6="",4,3),2),1),)</totalsRowFormula>
    </tableColumn>
    <tableColumn id="1910" xr3:uid="{FED5878D-44F0-4078-9794-C6F467A3EE30}" uniqueName="1910" name="Column1.1910" totalsRowFunction="custom" queryTableFieldId="1910" dataDxfId="4747" totalsRowDxfId="1857">
      <totalsRowFormula>IF(OR(BUL6="+",BUL6="*"),IF(BUM6="",IF(BUN6="",IF(BUO6="",4,3),2),1),)</totalsRowFormula>
    </tableColumn>
    <tableColumn id="1911" xr3:uid="{F4301EFF-2367-4A8C-AC21-7FA8758974AD}" uniqueName="1911" name="Column1.1911" totalsRowFunction="custom" queryTableFieldId="1911" totalsRowDxfId="1856">
      <totalsRowFormula>IF(OR(BUM6="+",BUM6="*"),IF(BUN6="",IF(BUO6="",IF(BUP6="",4,3),2),1),)</totalsRowFormula>
    </tableColumn>
    <tableColumn id="1912" xr3:uid="{BE9D51CE-B9F8-477A-AD64-514336213C60}" uniqueName="1912" name="Column1.1912" totalsRowFunction="custom" queryTableFieldId="1912" totalsRowDxfId="1855">
      <totalsRowFormula>IF(OR(BUN6="+",BUN6="*"),IF(BUO6="",IF(BUP6="",IF(BUQ6="",4,3),2),1),)</totalsRowFormula>
    </tableColumn>
    <tableColumn id="1913" xr3:uid="{25F98653-D494-40C2-A7CC-D1C64EBDBC3A}" uniqueName="1913" name="Column1.1913" totalsRowFunction="custom" queryTableFieldId="1913" dataDxfId="4746" totalsRowDxfId="1854">
      <totalsRowFormula>IF(OR(BUO6="+",BUO6="*"),IF(BUP6="",IF(BUQ6="",IF(BUR6="",4,3),2),1),)</totalsRowFormula>
    </tableColumn>
    <tableColumn id="1914" xr3:uid="{1D40C3D2-DED4-4C0B-A018-4B751B785632}" uniqueName="1914" name="Column1.1914" totalsRowFunction="custom" queryTableFieldId="1914" dataDxfId="4745" totalsRowDxfId="1853">
      <totalsRowFormula>IF(OR(BUP6="+",BUP6="*"),IF(BUQ6="",IF(BUR6="",IF(BUS6="",4,3),2),1),)</totalsRowFormula>
    </tableColumn>
    <tableColumn id="1915" xr3:uid="{FDB133BB-795A-437B-B7A3-65CF3F36C63C}" uniqueName="1915" name="Column1.1915" totalsRowFunction="custom" queryTableFieldId="1915" totalsRowDxfId="1852">
      <totalsRowFormula>IF(OR(BUQ6="+",BUQ6="*"),IF(BUR6="",IF(BUS6="",IF(BUT6="",4,3),2),1),)</totalsRowFormula>
    </tableColumn>
    <tableColumn id="1916" xr3:uid="{12751F69-CC91-4467-87C9-83E99B3C23FB}" uniqueName="1916" name="Column1.1916" totalsRowFunction="custom" queryTableFieldId="1916" dataDxfId="4744" totalsRowDxfId="1851">
      <totalsRowFormula>IF(OR(BUR6="+",BUR6="*"),IF(BUS6="",IF(BUT6="",IF(BUU6="",4,3),2),1),)</totalsRowFormula>
    </tableColumn>
    <tableColumn id="1917" xr3:uid="{DD1877B0-7643-45FF-8EAF-3B2266D90AE8}" uniqueName="1917" name="Column1.1917" totalsRowFunction="custom" queryTableFieldId="1917" dataDxfId="4743" totalsRowDxfId="1850">
      <totalsRowFormula>IF(OR(BUS6="+",BUS6="*"),IF(BUT6="",IF(BUU6="",IF(BUV6="",4,3),2),1),)</totalsRowFormula>
    </tableColumn>
    <tableColumn id="1918" xr3:uid="{F24BCC19-68BC-425C-89B5-D0FA53C93956}" uniqueName="1918" name="Column1.1918" totalsRowFunction="custom" queryTableFieldId="1918" totalsRowDxfId="1849">
      <totalsRowFormula>IF(OR(BUT6="+",BUT6="*"),IF(BUU6="",IF(BUV6="",IF(BUW6="",4,3),2),1),)</totalsRowFormula>
    </tableColumn>
    <tableColumn id="1919" xr3:uid="{6699C150-7FBC-4D73-A1E8-292222EF1439}" uniqueName="1919" name="Column1.1919" totalsRowFunction="custom" queryTableFieldId="1919" totalsRowDxfId="1848">
      <totalsRowFormula>IF(OR(BUU6="+",BUU6="*"),IF(BUV6="",IF(BUW6="",IF(BUX6="",4,3),2),1),)</totalsRowFormula>
    </tableColumn>
    <tableColumn id="1920" xr3:uid="{6D2CDE1E-8C8F-4530-9405-AFDEA482A5AC}" uniqueName="1920" name="Column1.1920" totalsRowFunction="custom" queryTableFieldId="1920" dataDxfId="4742" totalsRowDxfId="1847">
      <totalsRowFormula>IF(OR(BUV6="+",BUV6="*"),IF(BUW6="",IF(BUX6="",IF(BUY6="",4,3),2),1),)</totalsRowFormula>
    </tableColumn>
    <tableColumn id="1921" xr3:uid="{0DF78D80-D583-4774-B7F7-0452CF55CD8A}" uniqueName="1921" name="Column1.1921" totalsRowFunction="custom" queryTableFieldId="1921" dataDxfId="4741" totalsRowDxfId="1846">
      <totalsRowFormula>IF(OR(BUW6="+",BUW6="*"),IF(BUX6="",IF(BUY6="",IF(BUZ6="",4,3),2),1),)</totalsRowFormula>
    </tableColumn>
    <tableColumn id="1922" xr3:uid="{6D3C35F7-5059-4EE9-9415-DB76ECBCF1CE}" uniqueName="1922" name="Column1.1922" totalsRowFunction="custom" queryTableFieldId="1922" totalsRowDxfId="1845">
      <totalsRowFormula>IF(OR(BUX6="+",BUX6="*"),IF(BUY6="",IF(BUZ6="",IF(BVA6="",4,3),2),1),)</totalsRowFormula>
    </tableColumn>
    <tableColumn id="1923" xr3:uid="{4D3B09C2-80DB-4A93-A1FD-E0169F9D7ABC}" uniqueName="1923" name="Column1.1923" totalsRowFunction="custom" queryTableFieldId="1923" totalsRowDxfId="1844">
      <totalsRowFormula>IF(OR(BUY6="+",BUY6="*"),IF(BUZ6="",IF(BVA6="",IF(BVB6="",4,3),2),1),)</totalsRowFormula>
    </tableColumn>
    <tableColumn id="1924" xr3:uid="{D114D5FD-A547-438E-AB03-A453C4CC8F56}" uniqueName="1924" name="Column1.1924" totalsRowFunction="custom" queryTableFieldId="1924" totalsRowDxfId="1843">
      <totalsRowFormula>IF(OR(BUZ6="+",BUZ6="*"),IF(BVA6="",IF(BVB6="",IF(BVC6="",4,3),2),1),)</totalsRowFormula>
    </tableColumn>
    <tableColumn id="1925" xr3:uid="{9722100F-78E1-42E4-AA1A-728F541D5A41}" uniqueName="1925" name="Column1.1925" totalsRowFunction="custom" queryTableFieldId="1925" dataDxfId="4740" totalsRowDxfId="1842">
      <totalsRowFormula>IF(OR(BVA6="+",BVA6="*"),IF(BVB6="",IF(BVC6="",IF(BVD6="",4,3),2),1),)</totalsRowFormula>
    </tableColumn>
    <tableColumn id="1926" xr3:uid="{CCDF3958-74E4-4A07-B0AD-37EDC9D680FE}" uniqueName="1926" name="Column1.1926" totalsRowFunction="custom" queryTableFieldId="1926" dataDxfId="4739" totalsRowDxfId="1841">
      <totalsRowFormula>IF(OR(BVB6="+",BVB6="*"),IF(BVC6="",IF(BVD6="",IF(BVE6="",4,3),2),1),)</totalsRowFormula>
    </tableColumn>
    <tableColumn id="1927" xr3:uid="{22666FC3-6F62-4079-A12D-944CCFFE7229}" uniqueName="1927" name="Column1.1927" totalsRowFunction="custom" queryTableFieldId="1927" totalsRowDxfId="1840">
      <totalsRowFormula>IF(OR(BVC6="+",BVC6="*"),IF(BVD6="",IF(BVE6="",IF(BVF6="",4,3),2),1),)</totalsRowFormula>
    </tableColumn>
    <tableColumn id="1928" xr3:uid="{53E39CFA-15E3-4BC4-BADC-5CA87FDBB284}" uniqueName="1928" name="Column1.1928" totalsRowFunction="custom" queryTableFieldId="1928" totalsRowDxfId="1839">
      <totalsRowFormula>IF(OR(BVD6="+",BVD6="*"),IF(BVE6="",IF(BVF6="",IF(BVG6="",4,3),2),1),)</totalsRowFormula>
    </tableColumn>
    <tableColumn id="1929" xr3:uid="{EA396B77-A993-4DFC-9BC0-C95ECDC7ED4A}" uniqueName="1929" name="Column1.1929" totalsRowFunction="custom" queryTableFieldId="1929" dataDxfId="4738" totalsRowDxfId="1838">
      <totalsRowFormula>IF(OR(BVE6="+",BVE6="*"),IF(BVF6="",IF(BVG6="",IF(BVH6="",4,3),2),1),)</totalsRowFormula>
    </tableColumn>
    <tableColumn id="1930" xr3:uid="{0D8C2505-E11F-4876-860D-7094428D8359}" uniqueName="1930" name="Column1.1930" totalsRowFunction="custom" queryTableFieldId="1930" dataDxfId="4737" totalsRowDxfId="1837">
      <totalsRowFormula>IF(OR(BVF6="+",BVF6="*"),IF(BVG6="",IF(BVH6="",IF(BVI6="",4,3),2),1),)</totalsRowFormula>
    </tableColumn>
    <tableColumn id="1931" xr3:uid="{C5E0EB6D-5AE4-428A-B34B-27C45FD451D3}" uniqueName="1931" name="Column1.1931" totalsRowFunction="custom" queryTableFieldId="1931" totalsRowDxfId="1836">
      <totalsRowFormula>IF(OR(BVG6="+",BVG6="*"),IF(BVH6="",IF(BVI6="",IF(BVJ6="",4,3),2),1),)</totalsRowFormula>
    </tableColumn>
    <tableColumn id="1932" xr3:uid="{5E7611AA-B9A6-4330-8741-B979031BF12E}" uniqueName="1932" name="Column1.1932" totalsRowFunction="custom" queryTableFieldId="1932" totalsRowDxfId="1835">
      <totalsRowFormula>IF(OR(BVH6="+",BVH6="*"),IF(BVI6="",IF(BVJ6="",IF(BVK6="",4,3),2),1),)</totalsRowFormula>
    </tableColumn>
    <tableColumn id="1933" xr3:uid="{0F23240B-FCE3-442E-A406-1C3BDE778233}" uniqueName="1933" name="Column1.1933" totalsRowFunction="custom" queryTableFieldId="1933" dataDxfId="4736" totalsRowDxfId="1834">
      <totalsRowFormula>IF(OR(BVI6="+",BVI6="*"),IF(BVJ6="",IF(BVK6="",IF(BVL6="",4,3),2),1),)</totalsRowFormula>
    </tableColumn>
    <tableColumn id="1934" xr3:uid="{97B9AD7A-CD20-4385-84EF-25AA0DC394B1}" uniqueName="1934" name="Column1.1934" totalsRowFunction="custom" queryTableFieldId="1934" dataDxfId="4735" totalsRowDxfId="1833">
      <totalsRowFormula>IF(OR(BVJ6="+",BVJ6="*"),IF(BVK6="",IF(BVL6="",IF(BVM6="",4,3),2),1),)</totalsRowFormula>
    </tableColumn>
    <tableColumn id="1935" xr3:uid="{96EF6CDC-8DCC-46ED-AB6E-9BCD478D8448}" uniqueName="1935" name="Column1.1935" totalsRowFunction="custom" queryTableFieldId="1935" totalsRowDxfId="1832">
      <totalsRowFormula>IF(OR(BVK6="+",BVK6="*"),IF(BVL6="",IF(BVM6="",IF(BVN6="",4,3),2),1),)</totalsRowFormula>
    </tableColumn>
    <tableColumn id="1936" xr3:uid="{DE1BA097-0F6A-4BCE-97FA-A073A53FB831}" uniqueName="1936" name="Column1.1936" totalsRowFunction="custom" queryTableFieldId="1936" dataDxfId="4734" totalsRowDxfId="1831">
      <totalsRowFormula>IF(OR(BVL6="+",BVL6="*"),IF(BVM6="",IF(BVN6="",IF(BVO6="",4,3),2),1),)</totalsRowFormula>
    </tableColumn>
    <tableColumn id="1937" xr3:uid="{A2F18136-5B56-4A50-8D8E-BE0CB16DA4BF}" uniqueName="1937" name="Column1.1937" totalsRowFunction="custom" queryTableFieldId="1937" dataDxfId="4733" totalsRowDxfId="1830">
      <totalsRowFormula>IF(OR(BVM6="+",BVM6="*"),IF(BVN6="",IF(BVO6="",IF(BVP6="",4,3),2),1),)</totalsRowFormula>
    </tableColumn>
    <tableColumn id="1938" xr3:uid="{E2264371-2C07-46C2-9D07-CBDE03E6D02F}" uniqueName="1938" name="Column1.1938" totalsRowFunction="custom" queryTableFieldId="1938" totalsRowDxfId="1829">
      <totalsRowFormula>IF(OR(BVN6="+",BVN6="*"),IF(BVO6="",IF(BVP6="",IF(BVQ6="",4,3),2),1),)</totalsRowFormula>
    </tableColumn>
    <tableColumn id="1939" xr3:uid="{56D601BE-F877-48C0-81DB-536DA0149990}" uniqueName="1939" name="Column1.1939" totalsRowFunction="custom" queryTableFieldId="1939" totalsRowDxfId="1828">
      <totalsRowFormula>IF(OR(BVO6="+",BVO6="*"),IF(BVP6="",IF(BVQ6="",IF(BVR6="",4,3),2),1),)</totalsRowFormula>
    </tableColumn>
    <tableColumn id="1940" xr3:uid="{9A643622-3FFF-46DA-A4A7-CE24FE9D29C3}" uniqueName="1940" name="Column1.1940" totalsRowFunction="custom" queryTableFieldId="1940" dataDxfId="4732" totalsRowDxfId="1827">
      <totalsRowFormula>IF(OR(BVP6="+",BVP6="*"),IF(BVQ6="",IF(BVR6="",IF(BVS6="",4,3),2),1),)</totalsRowFormula>
    </tableColumn>
    <tableColumn id="1941" xr3:uid="{D659EF8D-3F1A-40A0-B2E6-7203382B9CF0}" uniqueName="1941" name="Column1.1941" totalsRowFunction="custom" queryTableFieldId="1941" dataDxfId="4731" totalsRowDxfId="1826">
      <totalsRowFormula>IF(OR(BVQ6="+",BVQ6="*"),IF(BVR6="",IF(BVS6="",IF(BVT6="",4,3),2),1),)</totalsRowFormula>
    </tableColumn>
    <tableColumn id="1942" xr3:uid="{AC8AC1BB-FD52-4714-98B4-717A59E10B74}" uniqueName="1942" name="Column1.1942" totalsRowFunction="custom" queryTableFieldId="1942" totalsRowDxfId="1825">
      <totalsRowFormula>IF(OR(BVR6="+",BVR6="*"),IF(BVS6="",IF(BVT6="",IF(BVU6="",4,3),2),1),)</totalsRowFormula>
    </tableColumn>
    <tableColumn id="1943" xr3:uid="{B96C330E-ED31-48C4-B003-BA34980F2455}" uniqueName="1943" name="Column1.1943" totalsRowFunction="custom" queryTableFieldId="1943" totalsRowDxfId="1824">
      <totalsRowFormula>IF(OR(BVS6="+",BVS6="*"),IF(BVT6="",IF(BVU6="",IF(BVV6="",4,3),2),1),)</totalsRowFormula>
    </tableColumn>
    <tableColumn id="1944" xr3:uid="{2193ADF8-803E-4E40-A59A-56DEC55CA5D9}" uniqueName="1944" name="Column1.1944" totalsRowFunction="custom" queryTableFieldId="1944" dataDxfId="4730" totalsRowDxfId="1823">
      <totalsRowFormula>IF(OR(BVT6="+",BVT6="*"),IF(BVU6="",IF(BVV6="",IF(BVW6="",4,3),2),1),)</totalsRowFormula>
    </tableColumn>
    <tableColumn id="1945" xr3:uid="{B08F4B45-A53D-4D76-A77A-2252AADC6422}" uniqueName="1945" name="Column1.1945" totalsRowFunction="custom" queryTableFieldId="1945" dataDxfId="4729" totalsRowDxfId="1822">
      <totalsRowFormula>IF(OR(BVU6="+",BVU6="*"),IF(BVV6="",IF(BVW6="",IF(BVX6="",4,3),2),1),)</totalsRowFormula>
    </tableColumn>
    <tableColumn id="1946" xr3:uid="{4D8EF633-03AB-443F-B956-923D3C6D2178}" uniqueName="1946" name="Column1.1946" totalsRowFunction="custom" queryTableFieldId="1946" totalsRowDxfId="1821">
      <totalsRowFormula>IF(OR(BVV6="+",BVV6="*"),IF(BVW6="",IF(BVX6="",IF(BVY6="",4,3),2),1),)</totalsRowFormula>
    </tableColumn>
    <tableColumn id="1947" xr3:uid="{6A086B7C-222C-4FCF-90FA-F8182496B7E1}" uniqueName="1947" name="Column1.1947" totalsRowFunction="custom" queryTableFieldId="1947" dataDxfId="4728" totalsRowDxfId="1820">
      <totalsRowFormula>IF(OR(BVW6="+",BVW6="*"),IF(BVX6="",IF(BVY6="",IF(BVZ6="",4,3),2),1),)</totalsRowFormula>
    </tableColumn>
    <tableColumn id="1948" xr3:uid="{5F0ED61D-A26F-4AAD-8A7E-78CB2D93B55F}" uniqueName="1948" name="Column1.1948" totalsRowFunction="custom" queryTableFieldId="1948" dataDxfId="4727" totalsRowDxfId="1819">
      <totalsRowFormula>IF(OR(BVX6="+",BVX6="*"),IF(BVY6="",IF(BVZ6="",IF(BWA6="",4,3),2),1),)</totalsRowFormula>
    </tableColumn>
    <tableColumn id="1949" xr3:uid="{35E081D8-90E7-491A-9C85-5461F0AE7B2F}" uniqueName="1949" name="Column1.1949" totalsRowFunction="custom" queryTableFieldId="1949" totalsRowDxfId="1818">
      <totalsRowFormula>IF(OR(BVY6="+",BVY6="*"),IF(BVZ6="",IF(BWA6="",IF(BWB6="",4,3),2),1),)</totalsRowFormula>
    </tableColumn>
    <tableColumn id="1950" xr3:uid="{D7428F76-3508-4815-A003-FCE1A1DC0658}" uniqueName="1950" name="Column1.1950" totalsRowFunction="custom" queryTableFieldId="1950" totalsRowDxfId="1817">
      <totalsRowFormula>IF(OR(BVZ6="+",BVZ6="*"),IF(BWA6="",IF(BWB6="",IF(BWC6="",4,3),2),1),)</totalsRowFormula>
    </tableColumn>
    <tableColumn id="1951" xr3:uid="{2F014788-8686-4D7B-BF9E-A5A66ED86383}" uniqueName="1951" name="Column1.1951" totalsRowFunction="custom" queryTableFieldId="1951" dataDxfId="4726" totalsRowDxfId="1816">
      <totalsRowFormula>IF(OR(BWA6="+",BWA6="*"),IF(BWB6="",IF(BWC6="",IF(BWD6="",4,3),2),1),)</totalsRowFormula>
    </tableColumn>
    <tableColumn id="1952" xr3:uid="{89173C21-0334-4404-9A2D-EE7C75E13D96}" uniqueName="1952" name="Column1.1952" totalsRowFunction="custom" queryTableFieldId="1952" dataDxfId="4725" totalsRowDxfId="1815">
      <totalsRowFormula>IF(OR(BWB6="+",BWB6="*"),IF(BWC6="",IF(BWD6="",IF(BWE6="",4,3),2),1),)</totalsRowFormula>
    </tableColumn>
    <tableColumn id="1953" xr3:uid="{FA5CF613-6D16-4C95-BFA3-5DFFAC44FD20}" uniqueName="1953" name="Column1.1953" totalsRowFunction="custom" queryTableFieldId="1953" totalsRowDxfId="1814">
      <totalsRowFormula>IF(OR(BWC6="+",BWC6="*"),IF(BWD6="",IF(BWE6="",IF(BWF6="",4,3),2),1),)</totalsRowFormula>
    </tableColumn>
    <tableColumn id="1954" xr3:uid="{EADED688-654D-42E2-99BD-E513FAD45539}" uniqueName="1954" name="Column1.1954" totalsRowFunction="custom" queryTableFieldId="1954" totalsRowDxfId="1813">
      <totalsRowFormula>IF(OR(BWD6="+",BWD6="*"),IF(BWE6="",IF(BWF6="",IF(BWG6="",4,3),2),1),)</totalsRowFormula>
    </tableColumn>
    <tableColumn id="1955" xr3:uid="{49452508-336C-41E8-99C6-49188131A9DE}" uniqueName="1955" name="Column1.1955" totalsRowFunction="custom" queryTableFieldId="1955" totalsRowDxfId="1812">
      <totalsRowFormula>IF(OR(BWE6="+",BWE6="*"),IF(BWF6="",IF(BWG6="",IF(BWH6="",4,3),2),1),)</totalsRowFormula>
    </tableColumn>
    <tableColumn id="1956" xr3:uid="{CE0F2542-9AF9-49E3-84D7-29B02629C95F}" uniqueName="1956" name="Column1.1956" totalsRowFunction="custom" queryTableFieldId="1956" dataDxfId="4724" totalsRowDxfId="1811">
      <totalsRowFormula>IF(OR(BWF6="+",BWF6="*"),IF(BWG6="",IF(BWH6="",IF(BWI6="",4,3),2),1),)</totalsRowFormula>
    </tableColumn>
    <tableColumn id="1957" xr3:uid="{D0C903A3-5AF6-4970-B505-8676D0883211}" uniqueName="1957" name="Column1.1957" totalsRowFunction="custom" queryTableFieldId="1957" dataDxfId="4723" totalsRowDxfId="1810">
      <totalsRowFormula>IF(OR(BWG6="+",BWG6="*"),IF(BWH6="",IF(BWI6="",IF(BWJ6="",4,3),2),1),)</totalsRowFormula>
    </tableColumn>
    <tableColumn id="1958" xr3:uid="{971531E7-83B6-44F5-B6DC-57EBCC1A2DA7}" uniqueName="1958" name="Column1.1958" totalsRowFunction="custom" queryTableFieldId="1958" totalsRowDxfId="1809">
      <totalsRowFormula>IF(OR(BWH6="+",BWH6="*"),IF(BWI6="",IF(BWJ6="",IF(BWK6="",4,3),2),1),)</totalsRowFormula>
    </tableColumn>
    <tableColumn id="1959" xr3:uid="{C14331EB-3A41-491E-A9AB-F1B5E3CC9779}" uniqueName="1959" name="Column1.1959" totalsRowFunction="custom" queryTableFieldId="1959" totalsRowDxfId="1808">
      <totalsRowFormula>IF(OR(BWI6="+",BWI6="*"),IF(BWJ6="",IF(BWK6="",IF(BWL6="",4,3),2),1),)</totalsRowFormula>
    </tableColumn>
    <tableColumn id="1960" xr3:uid="{EC726DCD-0407-4CC2-AF99-6C96885E1ED5}" uniqueName="1960" name="Column1.1960" totalsRowFunction="custom" queryTableFieldId="1960" dataDxfId="4722" totalsRowDxfId="1807">
      <totalsRowFormula>IF(OR(BWJ6="+",BWJ6="*"),IF(BWK6="",IF(BWL6="",IF(BWM6="",4,3),2),1),)</totalsRowFormula>
    </tableColumn>
    <tableColumn id="1961" xr3:uid="{CD9E92DE-D9EE-4E4C-B0F5-87CC7232FF8D}" uniqueName="1961" name="Column1.1961" totalsRowFunction="custom" queryTableFieldId="1961" dataDxfId="4721" totalsRowDxfId="1806">
      <totalsRowFormula>IF(OR(BWK6="+",BWK6="*"),IF(BWL6="",IF(BWM6="",IF(BWN6="",4,3),2),1),)</totalsRowFormula>
    </tableColumn>
    <tableColumn id="1962" xr3:uid="{FAD3D3F6-401A-4F2B-87F9-828D72F22B14}" uniqueName="1962" name="Column1.1962" totalsRowFunction="custom" queryTableFieldId="1962" totalsRowDxfId="1805">
      <totalsRowFormula>IF(OR(BWL6="+",BWL6="*"),IF(BWM6="",IF(BWN6="",IF(BWO6="",4,3),2),1),)</totalsRowFormula>
    </tableColumn>
    <tableColumn id="1963" xr3:uid="{68024031-C241-4B9A-A3C4-33BD5AE64197}" uniqueName="1963" name="Column1.1963" totalsRowFunction="custom" queryTableFieldId="1963" dataDxfId="4720" totalsRowDxfId="1804">
      <totalsRowFormula>IF(OR(BWM6="+",BWM6="*"),IF(BWN6="",IF(BWO6="",IF(BWP6="",4,3),2),1),)</totalsRowFormula>
    </tableColumn>
    <tableColumn id="1964" xr3:uid="{D5921588-BD1B-4151-A035-EB7C4F76AE76}" uniqueName="1964" name="Column1.1964" totalsRowFunction="custom" queryTableFieldId="1964" dataDxfId="4719" totalsRowDxfId="1803">
      <totalsRowFormula>IF(OR(BWN6="+",BWN6="*"),IF(BWO6="",IF(BWP6="",IF(BWQ6="",4,3),2),1),)</totalsRowFormula>
    </tableColumn>
    <tableColumn id="1965" xr3:uid="{57884E1E-2E18-4C11-B090-398E630ABE01}" uniqueName="1965" name="Column1.1965" totalsRowFunction="custom" queryTableFieldId="1965" totalsRowDxfId="1802">
      <totalsRowFormula>IF(OR(BWO6="+",BWO6="*"),IF(BWP6="",IF(BWQ6="",IF(BWR6="",4,3),2),1),)</totalsRowFormula>
    </tableColumn>
    <tableColumn id="1966" xr3:uid="{620F76EF-C4D3-4146-AB16-6AD85CCA6647}" uniqueName="1966" name="Column1.1966" totalsRowFunction="custom" queryTableFieldId="1966" totalsRowDxfId="1801">
      <totalsRowFormula>IF(OR(BWP6="+",BWP6="*"),IF(BWQ6="",IF(BWR6="",IF(BWS6="",4,3),2),1),)</totalsRowFormula>
    </tableColumn>
    <tableColumn id="1967" xr3:uid="{7D8B5940-E5E9-4C47-A957-C7EFF7B2B8A6}" uniqueName="1967" name="Column1.1967" totalsRowFunction="custom" queryTableFieldId="1967" totalsRowDxfId="1800">
      <totalsRowFormula>IF(OR(BWQ6="+",BWQ6="*"),IF(BWR6="",IF(BWS6="",IF(BWT6="",4,3),2),1),)</totalsRowFormula>
    </tableColumn>
    <tableColumn id="1968" xr3:uid="{6584D1EB-5D29-44FD-A372-7BC3D76A438B}" uniqueName="1968" name="Column1.1968" totalsRowFunction="custom" queryTableFieldId="1968" dataDxfId="4718" totalsRowDxfId="1799">
      <totalsRowFormula>IF(OR(BWR6="+",BWR6="*"),IF(BWS6="",IF(BWT6="",IF(BWU6="",4,3),2),1),)</totalsRowFormula>
    </tableColumn>
    <tableColumn id="1969" xr3:uid="{AB7FE71F-A6CC-4BD6-A202-2A24A855600E}" uniqueName="1969" name="Column1.1969" totalsRowFunction="custom" queryTableFieldId="1969" dataDxfId="4717" totalsRowDxfId="1798">
      <totalsRowFormula>IF(OR(BWS6="+",BWS6="*"),IF(BWT6="",IF(BWU6="",IF(BWV6="",4,3),2),1),)</totalsRowFormula>
    </tableColumn>
    <tableColumn id="1970" xr3:uid="{64328CB4-8FC5-4FC6-8688-77584CE4FC80}" uniqueName="1970" name="Column1.1970" totalsRowFunction="custom" queryTableFieldId="1970" totalsRowDxfId="1797">
      <totalsRowFormula>IF(OR(BWT6="+",BWT6="*"),IF(BWU6="",IF(BWV6="",IF(BWW6="",4,3),2),1),)</totalsRowFormula>
    </tableColumn>
    <tableColumn id="1971" xr3:uid="{DC49DC99-728D-4A00-9707-F117CA218BA9}" uniqueName="1971" name="Column1.1971" totalsRowFunction="custom" queryTableFieldId="1971" totalsRowDxfId="1796">
      <totalsRowFormula>IF(OR(BWU6="+",BWU6="*"),IF(BWV6="",IF(BWW6="",IF(BWX6="",4,3),2),1),)</totalsRowFormula>
    </tableColumn>
    <tableColumn id="1972" xr3:uid="{E9914D04-48AE-421D-A523-A7D0C95D17C2}" uniqueName="1972" name="Column1.1972" totalsRowFunction="custom" queryTableFieldId="1972" dataDxfId="4716" totalsRowDxfId="1795">
      <totalsRowFormula>IF(OR(BWV6="+",BWV6="*"),IF(BWW6="",IF(BWX6="",IF(BWY6="",4,3),2),1),)</totalsRowFormula>
    </tableColumn>
    <tableColumn id="1973" xr3:uid="{F0E1901E-81AB-4994-8DD9-0CE81D886C50}" uniqueName="1973" name="Column1.1973" totalsRowFunction="custom" queryTableFieldId="1973" dataDxfId="4715" totalsRowDxfId="1794">
      <totalsRowFormula>IF(OR(BWW6="+",BWW6="*"),IF(BWX6="",IF(BWY6="",IF(BWZ6="",4,3),2),1),)</totalsRowFormula>
    </tableColumn>
    <tableColumn id="1974" xr3:uid="{05F1AF2C-460C-40F4-8752-2B7CF943020A}" uniqueName="1974" name="Column1.1974" totalsRowFunction="custom" queryTableFieldId="1974" totalsRowDxfId="1793">
      <totalsRowFormula>IF(OR(BWX6="+",BWX6="*"),IF(BWY6="",IF(BWZ6="",IF(BXA6="",4,3),2),1),)</totalsRowFormula>
    </tableColumn>
    <tableColumn id="1975" xr3:uid="{2707F73A-FFD1-48DA-AA20-A3B2D4EFE238}" uniqueName="1975" name="Column1.1975" totalsRowFunction="custom" queryTableFieldId="1975" dataDxfId="4714" totalsRowDxfId="1792">
      <totalsRowFormula>IF(OR(BWY6="+",BWY6="*"),IF(BWZ6="",IF(BXA6="",IF(BXB6="",4,3),2),1),)</totalsRowFormula>
    </tableColumn>
    <tableColumn id="1976" xr3:uid="{60EC49B7-47C0-4EE5-B34D-C7C17AD5F99E}" uniqueName="1976" name="Column1.1976" totalsRowFunction="custom" queryTableFieldId="1976" dataDxfId="4713" totalsRowDxfId="1791">
      <totalsRowFormula>IF(OR(BWZ6="+",BWZ6="*"),IF(BXA6="",IF(BXB6="",IF(BXC6="",4,3),2),1),)</totalsRowFormula>
    </tableColumn>
    <tableColumn id="1977" xr3:uid="{DB60AFF7-0358-464C-A791-8F61F916C5C9}" uniqueName="1977" name="Column1.1977" totalsRowFunction="custom" queryTableFieldId="1977" totalsRowDxfId="1790">
      <totalsRowFormula>IF(OR(BXA6="+",BXA6="*"),IF(BXB6="",IF(BXC6="",IF(BXD6="",4,3),2),1),)</totalsRowFormula>
    </tableColumn>
    <tableColumn id="1978" xr3:uid="{266BDB3A-CB4B-4940-BC02-A04D54D01200}" uniqueName="1978" name="Column1.1978" totalsRowFunction="custom" queryTableFieldId="1978" dataDxfId="4712" totalsRowDxfId="1789">
      <totalsRowFormula>IF(OR(BXB6="+",BXB6="*"),IF(BXC6="",IF(BXD6="",IF(BXE6="",4,3),2),1),)</totalsRowFormula>
    </tableColumn>
    <tableColumn id="1979" xr3:uid="{B482F145-1982-43B8-9244-CC06141A02F8}" uniqueName="1979" name="Column1.1979" totalsRowFunction="custom" queryTableFieldId="1979" dataDxfId="4711" totalsRowDxfId="1788">
      <totalsRowFormula>IF(OR(BXC6="+",BXC6="*"),IF(BXD6="",IF(BXE6="",IF(BXF6="",4,3),2),1),)</totalsRowFormula>
    </tableColumn>
    <tableColumn id="1980" xr3:uid="{C862AB04-512E-48EC-97E1-E8B512945C62}" uniqueName="1980" name="Column1.1980" totalsRowFunction="custom" queryTableFieldId="1980" totalsRowDxfId="1787">
      <totalsRowFormula>IF(OR(BXD6="+",BXD6="*"),IF(BXE6="",IF(BXF6="",IF(BXG6="",4,3),2),1),)</totalsRowFormula>
    </tableColumn>
    <tableColumn id="1981" xr3:uid="{08B6F532-BCB2-4CE9-9F51-C353E663499D}" uniqueName="1981" name="Column1.1981" totalsRowFunction="custom" queryTableFieldId="1981" dataDxfId="4710" totalsRowDxfId="1786">
      <totalsRowFormula>IF(OR(BXE6="+",BXE6="*"),IF(BXF6="",IF(BXG6="",IF(BXH6="",4,3),2),1),)</totalsRowFormula>
    </tableColumn>
    <tableColumn id="1982" xr3:uid="{DB81B9EE-59B3-485E-8811-9F079D21271D}" uniqueName="1982" name="Column1.1982" totalsRowFunction="custom" queryTableFieldId="1982" dataDxfId="4709" totalsRowDxfId="1785">
      <totalsRowFormula>IF(OR(BXF6="+",BXF6="*"),IF(BXG6="",IF(BXH6="",IF(BXI6="",4,3),2),1),)</totalsRowFormula>
    </tableColumn>
    <tableColumn id="1983" xr3:uid="{FF40E68C-705B-4642-80DD-67E2A5C47644}" uniqueName="1983" name="Column1.1983" totalsRowFunction="custom" queryTableFieldId="1983" totalsRowDxfId="1784">
      <totalsRowFormula>IF(OR(BXG6="+",BXG6="*"),IF(BXH6="",IF(BXI6="",IF(BXJ6="",4,3),2),1),)</totalsRowFormula>
    </tableColumn>
    <tableColumn id="1984" xr3:uid="{56D2392F-BD55-41B0-9397-9BDC99E9D821}" uniqueName="1984" name="Column1.1984" totalsRowFunction="custom" queryTableFieldId="1984" totalsRowDxfId="1783">
      <totalsRowFormula>IF(OR(BXH6="+",BXH6="*"),IF(BXI6="",IF(BXJ6="",IF(BXK6="",4,3),2),1),)</totalsRowFormula>
    </tableColumn>
    <tableColumn id="1985" xr3:uid="{F1668424-6DA0-46BE-A6DB-CE25C04A0B68}" uniqueName="1985" name="Column1.1985" totalsRowFunction="custom" queryTableFieldId="1985" totalsRowDxfId="1782">
      <totalsRowFormula>IF(OR(BXI6="+",BXI6="*"),IF(BXJ6="",IF(BXK6="",IF(BXL6="",4,3),2),1),)</totalsRowFormula>
    </tableColumn>
    <tableColumn id="1986" xr3:uid="{099D8CED-6C27-44F0-A4BE-35FA396CA3F8}" uniqueName="1986" name="Column1.1986" totalsRowFunction="custom" queryTableFieldId="1986" dataDxfId="4708" totalsRowDxfId="1781">
      <totalsRowFormula>IF(OR(BXJ6="+",BXJ6="*"),IF(BXK6="",IF(BXL6="",IF(BXM6="",4,3),2),1),)</totalsRowFormula>
    </tableColumn>
    <tableColumn id="1987" xr3:uid="{F47F13EF-0979-4D57-B84C-AF98BBB77590}" uniqueName="1987" name="Column1.1987" totalsRowFunction="custom" queryTableFieldId="1987" dataDxfId="4707" totalsRowDxfId="1780">
      <totalsRowFormula>IF(OR(BXK6="+",BXK6="*"),IF(BXL6="",IF(BXM6="",IF(BXN6="",4,3),2),1),)</totalsRowFormula>
    </tableColumn>
    <tableColumn id="1988" xr3:uid="{701650D8-5A42-4814-8CEB-3EAFF1326E9E}" uniqueName="1988" name="Column1.1988" totalsRowFunction="custom" queryTableFieldId="1988" totalsRowDxfId="1779">
      <totalsRowFormula>IF(OR(BXL6="+",BXL6="*"),IF(BXM6="",IF(BXN6="",IF(BXO6="",4,3),2),1),)</totalsRowFormula>
    </tableColumn>
    <tableColumn id="1989" xr3:uid="{E45D32AC-5F03-4210-81D5-004C7D37B979}" uniqueName="1989" name="Column1.1989" totalsRowFunction="custom" queryTableFieldId="1989" totalsRowDxfId="1778">
      <totalsRowFormula>IF(OR(BXM6="+",BXM6="*"),IF(BXN6="",IF(BXO6="",IF(BXP6="",4,3),2),1),)</totalsRowFormula>
    </tableColumn>
    <tableColumn id="1990" xr3:uid="{67F5ED7A-DED2-4616-972A-A30F9DC05581}" uniqueName="1990" name="Column1.1990" totalsRowFunction="custom" queryTableFieldId="1990" dataDxfId="4706" totalsRowDxfId="1777">
      <totalsRowFormula>IF(OR(BXN6="+",BXN6="*"),IF(BXO6="",IF(BXP6="",IF(BXQ6="",4,3),2),1),)</totalsRowFormula>
    </tableColumn>
    <tableColumn id="1991" xr3:uid="{C95D96F5-5C5F-445E-88F8-EECD7EAF71A1}" uniqueName="1991" name="Column1.1991" totalsRowFunction="custom" queryTableFieldId="1991" dataDxfId="4705" totalsRowDxfId="1776">
      <totalsRowFormula>IF(OR(BXO6="+",BXO6="*"),IF(BXP6="",IF(BXQ6="",IF(BXR6="",4,3),2),1),)</totalsRowFormula>
    </tableColumn>
    <tableColumn id="1992" xr3:uid="{51D36654-8FAE-4DF3-AA35-1EBB853D7EAE}" uniqueName="1992" name="Column1.1992" totalsRowFunction="custom" queryTableFieldId="1992" totalsRowDxfId="1775">
      <totalsRowFormula>IF(OR(BXP6="+",BXP6="*"),IF(BXQ6="",IF(BXR6="",IF(BXS6="",4,3),2),1),)</totalsRowFormula>
    </tableColumn>
    <tableColumn id="1993" xr3:uid="{A94EBF5F-327C-410B-BE95-765D876F03BA}" uniqueName="1993" name="Column1.1993" totalsRowFunction="custom" queryTableFieldId="1993" totalsRowDxfId="1774">
      <totalsRowFormula>IF(OR(BXQ6="+",BXQ6="*"),IF(BXR6="",IF(BXS6="",IF(BXT6="",4,3),2),1),)</totalsRowFormula>
    </tableColumn>
    <tableColumn id="1994" xr3:uid="{B9EB1153-77DC-47C2-A8D1-AA0151B1E2F1}" uniqueName="1994" name="Column1.1994" totalsRowFunction="custom" queryTableFieldId="1994" totalsRowDxfId="1773">
      <totalsRowFormula>IF(OR(BXR6="+",BXR6="*"),IF(BXS6="",IF(BXT6="",IF(BXU6="",4,3),2),1),)</totalsRowFormula>
    </tableColumn>
    <tableColumn id="1995" xr3:uid="{6ADF2132-A55E-4AE5-91D0-B2A33368EB95}" uniqueName="1995" name="Column1.1995" totalsRowFunction="custom" queryTableFieldId="1995" dataDxfId="4704" totalsRowDxfId="1772">
      <totalsRowFormula>IF(OR(BXS6="+",BXS6="*"),IF(BXT6="",IF(BXU6="",IF(BXV6="",4,3),2),1),)</totalsRowFormula>
    </tableColumn>
    <tableColumn id="1996" xr3:uid="{BD8A37D9-D2B8-448C-A040-F0609D71A066}" uniqueName="1996" name="Column1.1996" totalsRowFunction="custom" queryTableFieldId="1996" dataDxfId="4703" totalsRowDxfId="1771">
      <totalsRowFormula>IF(OR(BXT6="+",BXT6="*"),IF(BXU6="",IF(BXV6="",IF(BXW6="",4,3),2),1),)</totalsRowFormula>
    </tableColumn>
    <tableColumn id="1997" xr3:uid="{6E58F73C-84E3-4E79-B9F1-06D3D4F989B1}" uniqueName="1997" name="Column1.1997" totalsRowFunction="custom" queryTableFieldId="1997" totalsRowDxfId="1770">
      <totalsRowFormula>IF(OR(BXU6="+",BXU6="*"),IF(BXV6="",IF(BXW6="",IF(BXX6="",4,3),2),1),)</totalsRowFormula>
    </tableColumn>
    <tableColumn id="1998" xr3:uid="{CAC37C3B-DB2C-44E2-B1F6-2D917D2C48B3}" uniqueName="1998" name="Column1.1998" totalsRowFunction="custom" queryTableFieldId="1998" totalsRowDxfId="1769">
      <totalsRowFormula>IF(OR(BXV6="+",BXV6="*"),IF(BXW6="",IF(BXX6="",IF(BXY6="",4,3),2),1),)</totalsRowFormula>
    </tableColumn>
    <tableColumn id="1999" xr3:uid="{184EE3F4-4A89-4EA2-82C8-050EE3E6B7CF}" uniqueName="1999" name="Column1.1999" totalsRowFunction="custom" queryTableFieldId="1999" dataDxfId="4702" totalsRowDxfId="1768">
      <totalsRowFormula>IF(OR(BXW6="+",BXW6="*"),IF(BXX6="",IF(BXY6="",IF(BXZ6="",4,3),2),1),)</totalsRowFormula>
    </tableColumn>
    <tableColumn id="2000" xr3:uid="{2126C542-5790-443C-8403-46BF7CCC0214}" uniqueName="2000" name="Column1.2000" totalsRowFunction="custom" queryTableFieldId="2000" dataDxfId="4701" totalsRowDxfId="1767">
      <totalsRowFormula>IF(OR(BXX6="+",BXX6="*"),IF(BXY6="",IF(BXZ6="",IF(BYA6="",4,3),2),1),)</totalsRowFormula>
    </tableColumn>
    <tableColumn id="2001" xr3:uid="{3ECADA4D-9911-463E-B40E-7D57990A287B}" uniqueName="2001" name="Column1.2001" totalsRowFunction="custom" queryTableFieldId="2001" totalsRowDxfId="1766">
      <totalsRowFormula>IF(OR(BXY6="+",BXY6="*"),IF(BXZ6="",IF(BYA6="",IF(BYB6="",4,3),2),1),)</totalsRowFormula>
    </tableColumn>
    <tableColumn id="2002" xr3:uid="{43E40FC8-9A3C-40EA-AF7E-1F4EF82C970A}" uniqueName="2002" name="Column1.2002" totalsRowFunction="custom" queryTableFieldId="2002" dataDxfId="4700" totalsRowDxfId="1765">
      <totalsRowFormula>IF(OR(BXZ6="+",BXZ6="*"),IF(BYA6="",IF(BYB6="",IF(BYC6="",4,3),2),1),)</totalsRowFormula>
    </tableColumn>
    <tableColumn id="2003" xr3:uid="{23A34ED6-421D-4044-B5C2-1063C507CBAF}" uniqueName="2003" name="Column1.2003" totalsRowFunction="custom" queryTableFieldId="2003" dataDxfId="4699" totalsRowDxfId="1764">
      <totalsRowFormula>IF(OR(BYA6="+",BYA6="*"),IF(BYB6="",IF(BYC6="",IF(BYD6="",4,3),2),1),)</totalsRowFormula>
    </tableColumn>
    <tableColumn id="2004" xr3:uid="{80C9B618-ED90-40A0-84DC-AD00B79504B8}" uniqueName="2004" name="Column1.2004" totalsRowFunction="custom" queryTableFieldId="2004" totalsRowDxfId="1763">
      <totalsRowFormula>IF(OR(BYB6="+",BYB6="*"),IF(BYC6="",IF(BYD6="",IF(BYE6="",4,3),2),1),)</totalsRowFormula>
    </tableColumn>
    <tableColumn id="2005" xr3:uid="{1F4F20C5-3368-4394-BEEB-0726EE2F33A2}" uniqueName="2005" name="Column1.2005" totalsRowFunction="custom" queryTableFieldId="2005" dataDxfId="4698" totalsRowDxfId="1762">
      <totalsRowFormula>IF(OR(BYC6="+",BYC6="*"),IF(BYD6="",IF(BYE6="",IF(BYF6="",4,3),2),1),)</totalsRowFormula>
    </tableColumn>
    <tableColumn id="2006" xr3:uid="{6CB89A23-BF53-43D2-A017-6D4C473EF9D4}" uniqueName="2006" name="Column1.2006" totalsRowFunction="custom" queryTableFieldId="2006" dataDxfId="4697" totalsRowDxfId="1761">
      <totalsRowFormula>IF(OR(BYD6="+",BYD6="*"),IF(BYE6="",IF(BYF6="",IF(BYG6="",4,3),2),1),)</totalsRowFormula>
    </tableColumn>
    <tableColumn id="2007" xr3:uid="{A85FA5F7-8CE9-4F30-A82D-0381AB82213D}" uniqueName="2007" name="Column1.2007" totalsRowFunction="custom" queryTableFieldId="2007" totalsRowDxfId="1760">
      <totalsRowFormula>IF(OR(BYE6="+",BYE6="*"),IF(BYF6="",IF(BYG6="",IF(BYH6="",4,3),2),1),)</totalsRowFormula>
    </tableColumn>
    <tableColumn id="2008" xr3:uid="{8C4A389F-3D67-4078-92D2-E10BB5F2FB0A}" uniqueName="2008" name="Column1.2008" totalsRowFunction="custom" queryTableFieldId="2008" dataDxfId="4696" totalsRowDxfId="1759">
      <totalsRowFormula>IF(OR(BYF6="+",BYF6="*"),IF(BYG6="",IF(BYH6="",IF(BYI6="",4,3),2),1),)</totalsRowFormula>
    </tableColumn>
    <tableColumn id="2009" xr3:uid="{E7055B69-2619-4F67-847F-EEF46D4B7E7A}" uniqueName="2009" name="Column1.2009" totalsRowFunction="custom" queryTableFieldId="2009" dataDxfId="4695" totalsRowDxfId="1758">
      <totalsRowFormula>IF(OR(BYG6="+",BYG6="*"),IF(BYH6="",IF(BYI6="",IF(BYJ6="",4,3),2),1),)</totalsRowFormula>
    </tableColumn>
    <tableColumn id="2010" xr3:uid="{E6B95DC1-A271-4896-A863-C5B384F9621E}" uniqueName="2010" name="Column1.2010" totalsRowFunction="custom" queryTableFieldId="2010" totalsRowDxfId="1757">
      <totalsRowFormula>IF(OR(BYH6="+",BYH6="*"),IF(BYI6="",IF(BYJ6="",IF(BYK6="",4,3),2),1),)</totalsRowFormula>
    </tableColumn>
    <tableColumn id="2011" xr3:uid="{D6DF04DB-041A-4866-BFB2-BEC94FD43E65}" uniqueName="2011" name="Column1.2011" totalsRowFunction="custom" queryTableFieldId="2011" totalsRowDxfId="1756">
      <totalsRowFormula>IF(OR(BYI6="+",BYI6="*"),IF(BYJ6="",IF(BYK6="",IF(BYL6="",4,3),2),1),)</totalsRowFormula>
    </tableColumn>
    <tableColumn id="2012" xr3:uid="{CBB1F49F-9E15-49A3-8109-CD2E18E28FCA}" uniqueName="2012" name="Column1.2012" totalsRowFunction="custom" queryTableFieldId="2012" totalsRowDxfId="1755">
      <totalsRowFormula>IF(OR(BYJ6="+",BYJ6="*"),IF(BYK6="",IF(BYL6="",IF(BYM6="",4,3),2),1),)</totalsRowFormula>
    </tableColumn>
    <tableColumn id="2013" xr3:uid="{40237977-F20E-4A72-859F-8D5CE91450AD}" uniqueName="2013" name="Column1.2013" totalsRowFunction="custom" queryTableFieldId="2013" dataDxfId="4694" totalsRowDxfId="1754">
      <totalsRowFormula>IF(OR(BYK6="+",BYK6="*"),IF(BYL6="",IF(BYM6="",IF(BYN6="",4,3),2),1),)</totalsRowFormula>
    </tableColumn>
    <tableColumn id="2014" xr3:uid="{3F6BAB48-9E26-4381-9506-3C625CA7AA0B}" uniqueName="2014" name="Column1.2014" totalsRowFunction="custom" queryTableFieldId="2014" dataDxfId="4693" totalsRowDxfId="1753">
      <totalsRowFormula>IF(OR(BYL6="+",BYL6="*"),IF(BYM6="",IF(BYN6="",IF(BYO6="",4,3),2),1),)</totalsRowFormula>
    </tableColumn>
    <tableColumn id="2015" xr3:uid="{82DBC284-7F44-486E-B999-212053AC8C18}" uniqueName="2015" name="Column1.2015" totalsRowFunction="custom" queryTableFieldId="2015" totalsRowDxfId="1752">
      <totalsRowFormula>IF(OR(BYM6="+",BYM6="*"),IF(BYN6="",IF(BYO6="",IF(BYP6="",4,3),2),1),)</totalsRowFormula>
    </tableColumn>
    <tableColumn id="2016" xr3:uid="{FEC4B7E3-3F32-419B-A82F-1A6BD5595A7E}" uniqueName="2016" name="Column1.2016" totalsRowFunction="custom" queryTableFieldId="2016" dataDxfId="4692" totalsRowDxfId="1751">
      <totalsRowFormula>IF(OR(BYN6="+",BYN6="*"),IF(BYO6="",IF(BYP6="",IF(BYQ6="",4,3),2),1),)</totalsRowFormula>
    </tableColumn>
    <tableColumn id="2017" xr3:uid="{0D588729-083A-4055-B882-AB6E61D1BDD7}" uniqueName="2017" name="Column1.2017" totalsRowFunction="custom" queryTableFieldId="2017" dataDxfId="4691" totalsRowDxfId="1750">
      <totalsRowFormula>IF(OR(BYO6="+",BYO6="*"),IF(BYP6="",IF(BYQ6="",IF(BYR6="",4,3),2),1),)</totalsRowFormula>
    </tableColumn>
    <tableColumn id="2018" xr3:uid="{FF11F71A-BB19-4744-A941-0963A86EE161}" uniqueName="2018" name="Column1.2018" totalsRowFunction="custom" queryTableFieldId="2018" totalsRowDxfId="1749">
      <totalsRowFormula>IF(OR(BYP6="+",BYP6="*"),IF(BYQ6="",IF(BYR6="",IF(BYS6="",4,3),2),1),)</totalsRowFormula>
    </tableColumn>
    <tableColumn id="2019" xr3:uid="{075D8194-8405-4DDE-B254-6EE976FA5F4B}" uniqueName="2019" name="Column1.2019" totalsRowFunction="custom" queryTableFieldId="2019" totalsRowDxfId="1748">
      <totalsRowFormula>IF(OR(BYQ6="+",BYQ6="*"),IF(BYR6="",IF(BYS6="",IF(BYT6="",4,3),2),1),)</totalsRowFormula>
    </tableColumn>
    <tableColumn id="2020" xr3:uid="{8FCF976C-234B-4224-82C6-F425460C72A2}" uniqueName="2020" name="Column1.2020" totalsRowFunction="custom" queryTableFieldId="2020" dataDxfId="4690" totalsRowDxfId="1747">
      <totalsRowFormula>IF(OR(BYR6="+",BYR6="*"),IF(BYS6="",IF(BYT6="",IF(BYU6="",4,3),2),1),)</totalsRowFormula>
    </tableColumn>
    <tableColumn id="2021" xr3:uid="{B97B5D5E-8F0D-479B-A8CD-89F6AD8F4688}" uniqueName="2021" name="Column1.2021" totalsRowFunction="custom" queryTableFieldId="2021" dataDxfId="4689" totalsRowDxfId="1746">
      <totalsRowFormula>IF(OR(BYS6="+",BYS6="*"),IF(BYT6="",IF(BYU6="",IF(BYV6="",4,3),2),1),)</totalsRowFormula>
    </tableColumn>
    <tableColumn id="2022" xr3:uid="{2025D520-9431-4C1F-888F-F2C2C37406E0}" uniqueName="2022" name="Column1.2022" totalsRowFunction="custom" queryTableFieldId="2022" totalsRowDxfId="1745">
      <totalsRowFormula>IF(OR(BYT6="+",BYT6="*"),IF(BYU6="",IF(BYV6="",IF(BYW6="",4,3),2),1),)</totalsRowFormula>
    </tableColumn>
    <tableColumn id="2023" xr3:uid="{246A71B5-B794-49E4-BFE0-D9AD9C3E3FD0}" uniqueName="2023" name="Column1.2023" totalsRowFunction="custom" queryTableFieldId="2023" totalsRowDxfId="1744">
      <totalsRowFormula>IF(OR(BYU6="+",BYU6="*"),IF(BYV6="",IF(BYW6="",IF(BYX6="",4,3),2),1),)</totalsRowFormula>
    </tableColumn>
    <tableColumn id="2024" xr3:uid="{E8D0FF0E-4F72-42C6-9FF5-88F4D30E5C17}" uniqueName="2024" name="Column1.2024" totalsRowFunction="custom" queryTableFieldId="2024" dataDxfId="4688" totalsRowDxfId="1743">
      <totalsRowFormula>IF(OR(BYV6="+",BYV6="*"),IF(BYW6="",IF(BYX6="",IF(BYY6="",4,3),2),1),)</totalsRowFormula>
    </tableColumn>
    <tableColumn id="2025" xr3:uid="{556779E8-5B9F-4021-9AB8-660D8FCDBE5B}" uniqueName="2025" name="Column1.2025" totalsRowFunction="custom" queryTableFieldId="2025" dataDxfId="4687" totalsRowDxfId="1742">
      <totalsRowFormula>IF(OR(BYW6="+",BYW6="*"),IF(BYX6="",IF(BYY6="",IF(BYZ6="",4,3),2),1),)</totalsRowFormula>
    </tableColumn>
    <tableColumn id="2026" xr3:uid="{B2060A98-C0D4-4E2D-A5E0-D1D3215721A4}" uniqueName="2026" name="Column1.2026" totalsRowFunction="custom" queryTableFieldId="2026" totalsRowDxfId="1741">
      <totalsRowFormula>IF(OR(BYX6="+",BYX6="*"),IF(BYY6="",IF(BYZ6="",IF(BZA6="",4,3),2),1),)</totalsRowFormula>
    </tableColumn>
    <tableColumn id="2027" xr3:uid="{86CD61B4-D046-470E-B8F1-39C5484BC96D}" uniqueName="2027" name="Column1.2027" totalsRowFunction="custom" queryTableFieldId="2027" dataDxfId="4686" totalsRowDxfId="1740">
      <totalsRowFormula>IF(OR(BYY6="+",BYY6="*"),IF(BYZ6="",IF(BZA6="",IF(BZB6="",4,3),2),1),)</totalsRowFormula>
    </tableColumn>
    <tableColumn id="2028" xr3:uid="{F8F8AC42-B17C-42EC-9670-292E5EB46A6A}" uniqueName="2028" name="Column1.2028" totalsRowFunction="custom" queryTableFieldId="2028" dataDxfId="4685" totalsRowDxfId="1739">
      <totalsRowFormula>IF(OR(BYZ6="+",BYZ6="*"),IF(BZA6="",IF(BZB6="",IF(BZC6="",4,3),2),1),)</totalsRowFormula>
    </tableColumn>
    <tableColumn id="2029" xr3:uid="{4A11A1F9-95DD-451F-895E-5C46ABE6E295}" uniqueName="2029" name="Column1.2029" totalsRowFunction="custom" queryTableFieldId="2029" totalsRowDxfId="1738">
      <totalsRowFormula>IF(OR(BZA6="+",BZA6="*"),IF(BZB6="",IF(BZC6="",IF(BZD6="",4,3),2),1),)</totalsRowFormula>
    </tableColumn>
    <tableColumn id="2030" xr3:uid="{3C13BE9F-73C7-420C-B7D7-9581DBA262AF}" uniqueName="2030" name="Column1.2030" totalsRowFunction="custom" queryTableFieldId="2030" totalsRowDxfId="1737">
      <totalsRowFormula>IF(OR(BZB6="+",BZB6="*"),IF(BZC6="",IF(BZD6="",IF(BZE6="",4,3),2),1),)</totalsRowFormula>
    </tableColumn>
    <tableColumn id="2031" xr3:uid="{B160D31E-ECE5-4652-92D7-FDD102AFFD77}" uniqueName="2031" name="Column1.2031" totalsRowFunction="custom" queryTableFieldId="2031" dataDxfId="4684" totalsRowDxfId="1736">
      <totalsRowFormula>IF(OR(BZC6="+",BZC6="*"),IF(BZD6="",IF(BZE6="",IF(BZF6="",4,3),2),1),)</totalsRowFormula>
    </tableColumn>
    <tableColumn id="2032" xr3:uid="{A7F7975B-973F-4BA2-B223-E1E88B5C6936}" uniqueName="2032" name="Column1.2032" totalsRowFunction="custom" queryTableFieldId="2032" dataDxfId="4683" totalsRowDxfId="1735">
      <totalsRowFormula>IF(OR(BZD6="+",BZD6="*"),IF(BZE6="",IF(BZF6="",IF(BZG6="",4,3),2),1),)</totalsRowFormula>
    </tableColumn>
    <tableColumn id="2033" xr3:uid="{DA4FCF8B-27BF-42CB-B589-1C4AAC7942BC}" uniqueName="2033" name="Column1.2033" totalsRowFunction="custom" queryTableFieldId="2033" totalsRowDxfId="1734">
      <totalsRowFormula>IF(OR(BZE6="+",BZE6="*"),IF(BZF6="",IF(BZG6="",IF(BZH6="",4,3),2),1),)</totalsRowFormula>
    </tableColumn>
    <tableColumn id="2034" xr3:uid="{3F277E0C-502A-473D-BBD9-6720F4F5B5FD}" uniqueName="2034" name="Column1.2034" totalsRowFunction="custom" queryTableFieldId="2034" totalsRowDxfId="1733">
      <totalsRowFormula>IF(OR(BZF6="+",BZF6="*"),IF(BZG6="",IF(BZH6="",IF(BZI6="",4,3),2),1),)</totalsRowFormula>
    </tableColumn>
    <tableColumn id="2035" xr3:uid="{0B979125-EA88-4197-857F-14EBAE91E0B5}" uniqueName="2035" name="Column1.2035" totalsRowFunction="custom" queryTableFieldId="2035" dataDxfId="4682" totalsRowDxfId="1732">
      <totalsRowFormula>IF(OR(BZG6="+",BZG6="*"),IF(BZH6="",IF(BZI6="",IF(BZJ6="",4,3),2),1),)</totalsRowFormula>
    </tableColumn>
    <tableColumn id="2036" xr3:uid="{1A6B2919-B07A-4F78-9336-EF62917B5F11}" uniqueName="2036" name="Column1.2036" totalsRowFunction="custom" queryTableFieldId="2036" dataDxfId="4681" totalsRowDxfId="1731">
      <totalsRowFormula>IF(OR(BZH6="+",BZH6="*"),IF(BZI6="",IF(BZJ6="",IF(BZK6="",4,3),2),1),)</totalsRowFormula>
    </tableColumn>
    <tableColumn id="2037" xr3:uid="{84543851-B982-4AEF-A919-99E04BB92955}" uniqueName="2037" name="Column1.2037" totalsRowFunction="custom" queryTableFieldId="2037" totalsRowDxfId="1730">
      <totalsRowFormula>IF(OR(BZI6="+",BZI6="*"),IF(BZJ6="",IF(BZK6="",IF(BZL6="",4,3),2),1),)</totalsRowFormula>
    </tableColumn>
    <tableColumn id="2038" xr3:uid="{388D7CA6-4A38-48B1-8E0E-CA3CFF891BD2}" uniqueName="2038" name="Column1.2038" totalsRowFunction="custom" queryTableFieldId="2038" dataDxfId="4680" totalsRowDxfId="1729">
      <totalsRowFormula>IF(OR(BZJ6="+",BZJ6="*"),IF(BZK6="",IF(BZL6="",IF(BZM6="",4,3),2),1),)</totalsRowFormula>
    </tableColumn>
    <tableColumn id="2039" xr3:uid="{3B59E7DF-ABA3-439D-A65F-B8D4B1EEB99C}" uniqueName="2039" name="Column1.2039" totalsRowFunction="custom" queryTableFieldId="2039" dataDxfId="4679" totalsRowDxfId="1728">
      <totalsRowFormula>IF(OR(BZK6="+",BZK6="*"),IF(BZL6="",IF(BZM6="",IF(BZN6="",4,3),2),1),)</totalsRowFormula>
    </tableColumn>
    <tableColumn id="2040" xr3:uid="{FD0349B4-3F60-4BAD-AA00-5A0D1A632443}" uniqueName="2040" name="Column1.2040" totalsRowFunction="custom" queryTableFieldId="2040" totalsRowDxfId="1727">
      <totalsRowFormula>IF(OR(BZL6="+",BZL6="*"),IF(BZM6="",IF(BZN6="",IF(BZO6="",4,3),2),1),)</totalsRowFormula>
    </tableColumn>
    <tableColumn id="2041" xr3:uid="{A1C96B12-2697-4720-ADF9-F74BB624CE75}" uniqueName="2041" name="Column1.2041" totalsRowFunction="custom" queryTableFieldId="2041" totalsRowDxfId="1726">
      <totalsRowFormula>IF(OR(BZM6="+",BZM6="*"),IF(BZN6="",IF(BZO6="",IF(BZP6="",4,3),2),1),)</totalsRowFormula>
    </tableColumn>
    <tableColumn id="2042" xr3:uid="{42C51C6E-6423-4E8A-9003-ABE1B0AC7841}" uniqueName="2042" name="Column1.2042" totalsRowFunction="custom" queryTableFieldId="2042" dataDxfId="4678" totalsRowDxfId="1725">
      <totalsRowFormula>IF(OR(BZN6="+",BZN6="*"),IF(BZO6="",IF(BZP6="",IF(BZQ6="",4,3),2),1),)</totalsRowFormula>
    </tableColumn>
    <tableColumn id="2043" xr3:uid="{BC9CE370-DBA9-4E1F-80D1-FC284982DF91}" uniqueName="2043" name="Column1.2043" totalsRowFunction="custom" queryTableFieldId="2043" dataDxfId="4677" totalsRowDxfId="1724">
      <totalsRowFormula>IF(OR(BZO6="+",BZO6="*"),IF(BZP6="",IF(BZQ6="",IF(BZR6="",4,3),2),1),)</totalsRowFormula>
    </tableColumn>
    <tableColumn id="2044" xr3:uid="{78CE3ECC-6DE5-4972-A28A-230562D5D315}" uniqueName="2044" name="Column1.2044" totalsRowFunction="custom" queryTableFieldId="2044" totalsRowDxfId="1723">
      <totalsRowFormula>IF(OR(BZP6="+",BZP6="*"),IF(BZQ6="",IF(BZR6="",IF(BZS6="",4,3),2),1),)</totalsRowFormula>
    </tableColumn>
    <tableColumn id="2045" xr3:uid="{B3E6972C-521C-43AD-91F0-9B05928F0FD4}" uniqueName="2045" name="Column1.2045" totalsRowFunction="custom" queryTableFieldId="2045" totalsRowDxfId="1722">
      <totalsRowFormula>IF(OR(BZQ6="+",BZQ6="*"),IF(BZR6="",IF(BZS6="",IF(BZT6="",4,3),2),1),)</totalsRowFormula>
    </tableColumn>
    <tableColumn id="2046" xr3:uid="{0AB18A9E-E6CC-4465-BC12-AA24D7DA14A3}" uniqueName="2046" name="Column1.2046" totalsRowFunction="custom" queryTableFieldId="2046" dataDxfId="4676" totalsRowDxfId="1721">
      <totalsRowFormula>IF(OR(BZR6="+",BZR6="*"),IF(BZS6="",IF(BZT6="",IF(BZU6="",4,3),2),1),)</totalsRowFormula>
    </tableColumn>
    <tableColumn id="2047" xr3:uid="{F4F02283-DB32-4346-866E-BE8803C1ED3E}" uniqueName="2047" name="Column1.2047" totalsRowFunction="custom" queryTableFieldId="2047" dataDxfId="4675" totalsRowDxfId="1720">
      <totalsRowFormula>IF(OR(BZS6="+",BZS6="*"),IF(BZT6="",IF(BZU6="",IF(BZV6="",4,3),2),1),)</totalsRowFormula>
    </tableColumn>
    <tableColumn id="2048" xr3:uid="{DA6D7203-F992-4564-B62A-149DA239DB3B}" uniqueName="2048" name="Column1.2048" totalsRowFunction="custom" queryTableFieldId="2048" totalsRowDxfId="1719">
      <totalsRowFormula>IF(OR(BZT6="+",BZT6="*"),IF(BZU6="",IF(BZV6="",IF(BZW6="",4,3),2),1),)</totalsRowFormula>
    </tableColumn>
    <tableColumn id="2049" xr3:uid="{9184A647-DA17-48CB-B0CE-35B3D1CD856F}" uniqueName="2049" name="Column1.2049" totalsRowFunction="custom" queryTableFieldId="2049" dataDxfId="4674" totalsRowDxfId="1718">
      <totalsRowFormula>IF(OR(BZU6="+",BZU6="*"),IF(BZV6="",IF(BZW6="",IF(BZX6="",4,3),2),1),)</totalsRowFormula>
    </tableColumn>
    <tableColumn id="2050" xr3:uid="{D3A27BD5-24B9-4F21-9E52-231B61D907C6}" uniqueName="2050" name="Column1.2050" totalsRowFunction="custom" queryTableFieldId="2050" dataDxfId="4673" totalsRowDxfId="1717">
      <totalsRowFormula>IF(OR(BZV6="+",BZV6="*"),IF(BZW6="",IF(BZX6="",IF(BZY6="",4,3),2),1),)</totalsRowFormula>
    </tableColumn>
    <tableColumn id="2051" xr3:uid="{A70E9FF1-7BAB-415D-B920-AFB363EACCFF}" uniqueName="2051" name="Column1.2051" totalsRowFunction="custom" queryTableFieldId="2051" totalsRowDxfId="1716">
      <totalsRowFormula>IF(OR(BZW6="+",BZW6="*"),IF(BZX6="",IF(BZY6="",IF(BZZ6="",4,3),2),1),)</totalsRowFormula>
    </tableColumn>
    <tableColumn id="2052" xr3:uid="{86F0EAA3-526E-46F6-80DE-50E9987B60CB}" uniqueName="2052" name="Column1.2052" totalsRowFunction="custom" queryTableFieldId="2052" dataDxfId="4672" totalsRowDxfId="1715">
      <totalsRowFormula>IF(OR(BZX6="+",BZX6="*"),IF(BZY6="",IF(BZZ6="",IF(CAA6="",4,3),2),1),)</totalsRowFormula>
    </tableColumn>
    <tableColumn id="2053" xr3:uid="{25EB936D-2E8A-4AEA-A1E5-A15BB0881051}" uniqueName="2053" name="Column1.2053" totalsRowFunction="custom" queryTableFieldId="2053" dataDxfId="4671" totalsRowDxfId="1714">
      <totalsRowFormula>IF(OR(BZY6="+",BZY6="*"),IF(BZZ6="",IF(CAA6="",IF(CAB6="",4,3),2),1),)</totalsRowFormula>
    </tableColumn>
    <tableColumn id="2054" xr3:uid="{A8851159-AA44-424F-8C00-15EDED2A9133}" uniqueName="2054" name="Column1.2054" totalsRowFunction="custom" queryTableFieldId="2054" totalsRowDxfId="1713">
      <totalsRowFormula>IF(OR(BZZ6="+",BZZ6="*"),IF(CAA6="",IF(CAB6="",IF(CAC6="",4,3),2),1),)</totalsRowFormula>
    </tableColumn>
    <tableColumn id="2055" xr3:uid="{A5C41C48-0CFE-48FF-A212-42D5DF47CD90}" uniqueName="2055" name="Column1.2055" totalsRowFunction="custom" queryTableFieldId="2055" dataDxfId="4670" totalsRowDxfId="1712">
      <totalsRowFormula>IF(OR(CAA6="+",CAA6="*"),IF(CAB6="",IF(CAC6="",IF(CAD6="",4,3),2),1),)</totalsRowFormula>
    </tableColumn>
    <tableColumn id="2056" xr3:uid="{45EEE78A-409D-426E-BD78-15849CF6398F}" uniqueName="2056" name="Column1.2056" totalsRowFunction="custom" queryTableFieldId="2056" dataDxfId="4669" totalsRowDxfId="1711">
      <totalsRowFormula>IF(OR(CAB6="+",CAB6="*"),IF(CAC6="",IF(CAD6="",IF(CAE6="",4,3),2),1),)</totalsRowFormula>
    </tableColumn>
    <tableColumn id="2057" xr3:uid="{A8DFDAD6-FD8E-441F-902D-0E5726A47308}" uniqueName="2057" name="Column1.2057" totalsRowFunction="custom" queryTableFieldId="2057" totalsRowDxfId="1710">
      <totalsRowFormula>IF(OR(CAC6="+",CAC6="*"),IF(CAD6="",IF(CAE6="",IF(CAF6="",4,3),2),1),)</totalsRowFormula>
    </tableColumn>
    <tableColumn id="2058" xr3:uid="{29A84118-D8AE-47EE-8BDB-D5F3C4FD562A}" uniqueName="2058" name="Column1.2058" totalsRowFunction="custom" queryTableFieldId="2058" dataDxfId="4668" totalsRowDxfId="1709">
      <totalsRowFormula>IF(OR(CAD6="+",CAD6="*"),IF(CAE6="",IF(CAF6="",IF(CAG6="",4,3),2),1),)</totalsRowFormula>
    </tableColumn>
    <tableColumn id="2059" xr3:uid="{35285F15-A4E6-49C8-9BAC-34F6937EDA48}" uniqueName="2059" name="Column1.2059" totalsRowFunction="custom" queryTableFieldId="2059" dataDxfId="4667" totalsRowDxfId="1708">
      <totalsRowFormula>IF(OR(CAE6="+",CAE6="*"),IF(CAF6="",IF(CAG6="",IF(CAH6="",4,3),2),1),)</totalsRowFormula>
    </tableColumn>
    <tableColumn id="2060" xr3:uid="{1536EDC2-240E-460C-B134-735C456C65D7}" uniqueName="2060" name="Column1.2060" totalsRowFunction="custom" queryTableFieldId="2060" totalsRowDxfId="1707">
      <totalsRowFormula>IF(OR(CAF6="+",CAF6="*"),IF(CAG6="",IF(CAH6="",IF(CAI6="",4,3),2),1),)</totalsRowFormula>
    </tableColumn>
    <tableColumn id="2061" xr3:uid="{F6079B5D-3112-4425-92E1-D1BBA9101319}" uniqueName="2061" name="Column1.2061" totalsRowFunction="custom" queryTableFieldId="2061" dataDxfId="4666" totalsRowDxfId="1706">
      <totalsRowFormula>IF(OR(CAG6="+",CAG6="*"),IF(CAH6="",IF(CAI6="",IF(CAJ6="",4,3),2),1),)</totalsRowFormula>
    </tableColumn>
    <tableColumn id="2062" xr3:uid="{3CE8453E-A343-49E7-8483-2B0E2C1766DD}" uniqueName="2062" name="Column1.2062" totalsRowFunction="custom" queryTableFieldId="2062" dataDxfId="4665" totalsRowDxfId="1705">
      <totalsRowFormula>IF(OR(CAH6="+",CAH6="*"),IF(CAI6="",IF(CAJ6="",IF(CAK6="",4,3),2),1),)</totalsRowFormula>
    </tableColumn>
    <tableColumn id="2063" xr3:uid="{98252E11-89B9-4601-85DF-FB806B780521}" uniqueName="2063" name="Column1.2063" totalsRowFunction="custom" queryTableFieldId="2063" totalsRowDxfId="1704">
      <totalsRowFormula>IF(OR(CAI6="+",CAI6="*"),IF(CAJ6="",IF(CAK6="",IF(CAL6="",4,3),2),1),)</totalsRowFormula>
    </tableColumn>
    <tableColumn id="2064" xr3:uid="{C0378061-99DB-408A-9487-80718122D817}" uniqueName="2064" name="Column1.2064" totalsRowFunction="custom" queryTableFieldId="2064" totalsRowDxfId="1703">
      <totalsRowFormula>IF(OR(CAJ6="+",CAJ6="*"),IF(CAK6="",IF(CAL6="",IF(CAM6="",4,3),2),1),)</totalsRowFormula>
    </tableColumn>
    <tableColumn id="2065" xr3:uid="{411ED6AE-DE81-4589-ABCA-7F680876769D}" uniqueName="2065" name="Column1.2065" totalsRowFunction="custom" queryTableFieldId="2065" dataDxfId="4664" totalsRowDxfId="1702">
      <totalsRowFormula>IF(OR(CAK6="+",CAK6="*"),IF(CAL6="",IF(CAM6="",IF(CAN6="",4,3),2),1),)</totalsRowFormula>
    </tableColumn>
    <tableColumn id="2066" xr3:uid="{91A6E3AB-5FB6-4DAD-88A7-090249B941AA}" uniqueName="2066" name="Column1.2066" totalsRowFunction="custom" queryTableFieldId="2066" dataDxfId="4663" totalsRowDxfId="1701">
      <totalsRowFormula>IF(OR(CAL6="+",CAL6="*"),IF(CAM6="",IF(CAN6="",IF(CAO6="",4,3),2),1),)</totalsRowFormula>
    </tableColumn>
    <tableColumn id="2067" xr3:uid="{CBEBDB52-2464-4E47-8DD3-3FA4A9C4AC20}" uniqueName="2067" name="Column1.2067" totalsRowFunction="custom" queryTableFieldId="2067" totalsRowDxfId="1700">
      <totalsRowFormula>IF(OR(CAM6="+",CAM6="*"),IF(CAN6="",IF(CAO6="",IF(CAP6="",4,3),2),1),)</totalsRowFormula>
    </tableColumn>
    <tableColumn id="2068" xr3:uid="{F5549A2A-6367-4701-81E6-32F2D413724B}" uniqueName="2068" name="Column1.2068" totalsRowFunction="custom" queryTableFieldId="2068" dataDxfId="4662" totalsRowDxfId="1699">
      <totalsRowFormula>IF(OR(CAN6="+",CAN6="*"),IF(CAO6="",IF(CAP6="",IF(CAQ6="",4,3),2),1),)</totalsRowFormula>
    </tableColumn>
    <tableColumn id="2069" xr3:uid="{BE4D6A12-9BC2-4D7E-A2A5-2ACE10480613}" uniqueName="2069" name="Column1.2069" totalsRowFunction="custom" queryTableFieldId="2069" dataDxfId="4661" totalsRowDxfId="1698">
      <totalsRowFormula>IF(OR(CAO6="+",CAO6="*"),IF(CAP6="",IF(CAQ6="",IF(CAR6="",4,3),2),1),)</totalsRowFormula>
    </tableColumn>
    <tableColumn id="2070" xr3:uid="{E66BD9EB-4FD2-4203-B2C5-76BB22C876F9}" uniqueName="2070" name="Column1.2070" totalsRowFunction="custom" queryTableFieldId="2070" totalsRowDxfId="1697">
      <totalsRowFormula>IF(OR(CAP6="+",CAP6="*"),IF(CAQ6="",IF(CAR6="",IF(CAS6="",4,3),2),1),)</totalsRowFormula>
    </tableColumn>
    <tableColumn id="2071" xr3:uid="{37B7B63B-7D34-42EB-AA5D-F1BFCB0C325D}" uniqueName="2071" name="Column1.2071" totalsRowFunction="custom" queryTableFieldId="2071" totalsRowDxfId="1696">
      <totalsRowFormula>IF(OR(CAQ6="+",CAQ6="*"),IF(CAR6="",IF(CAS6="",IF(CAT6="",4,3),2),1),)</totalsRowFormula>
    </tableColumn>
    <tableColumn id="2072" xr3:uid="{525E539B-9F84-4718-BED2-0904DD40F173}" uniqueName="2072" name="Column1.2072" totalsRowFunction="custom" queryTableFieldId="2072" dataDxfId="4660" totalsRowDxfId="1695">
      <totalsRowFormula>IF(OR(CAR6="+",CAR6="*"),IF(CAS6="",IF(CAT6="",IF(CAU6="",4,3),2),1),)</totalsRowFormula>
    </tableColumn>
    <tableColumn id="2073" xr3:uid="{7BCF84A3-B1CB-4982-B5D9-7384FC2AA6B1}" uniqueName="2073" name="Column1.2073" totalsRowFunction="custom" queryTableFieldId="2073" dataDxfId="4659" totalsRowDxfId="1694">
      <totalsRowFormula>IF(OR(CAS6="+",CAS6="*"),IF(CAT6="",IF(CAU6="",IF(CAV6="",4,3),2),1),)</totalsRowFormula>
    </tableColumn>
    <tableColumn id="2074" xr3:uid="{D9BDB885-7384-4BE2-92CF-7BFC6814CC8A}" uniqueName="2074" name="Column1.2074" totalsRowFunction="custom" queryTableFieldId="2074" totalsRowDxfId="1693">
      <totalsRowFormula>IF(OR(CAT6="+",CAT6="*"),IF(CAU6="",IF(CAV6="",IF(CAW6="",4,3),2),1),)</totalsRowFormula>
    </tableColumn>
    <tableColumn id="2075" xr3:uid="{131D1515-1139-46B3-B553-D2AF962DB164}" uniqueName="2075" name="Column1.2075" totalsRowFunction="custom" queryTableFieldId="2075" dataDxfId="4658" totalsRowDxfId="1692">
      <totalsRowFormula>IF(OR(CAU6="+",CAU6="*"),IF(CAV6="",IF(CAW6="",IF(CAX6="",4,3),2),1),)</totalsRowFormula>
    </tableColumn>
    <tableColumn id="2076" xr3:uid="{F45382A9-326E-4F16-BA1A-7D04F0C7BCFA}" uniqueName="2076" name="Column1.2076" totalsRowFunction="custom" queryTableFieldId="2076" dataDxfId="4657" totalsRowDxfId="1691">
      <totalsRowFormula>IF(OR(CAV6="+",CAV6="*"),IF(CAW6="",IF(CAX6="",IF(CAY6="",4,3),2),1),)</totalsRowFormula>
    </tableColumn>
    <tableColumn id="2077" xr3:uid="{2B71E1C7-223B-452A-A40B-76DD2D82B11E}" uniqueName="2077" name="Column1.2077" totalsRowFunction="custom" queryTableFieldId="2077" totalsRowDxfId="1690">
      <totalsRowFormula>IF(OR(CAW6="+",CAW6="*"),IF(CAX6="",IF(CAY6="",IF(CAZ6="",4,3),2),1),)</totalsRowFormula>
    </tableColumn>
    <tableColumn id="2078" xr3:uid="{2BF83153-C35D-4788-801C-B9190D20C2C7}" uniqueName="2078" name="Column1.2078" totalsRowFunction="custom" queryTableFieldId="2078" totalsRowDxfId="1689">
      <totalsRowFormula>IF(OR(CAX6="+",CAX6="*"),IF(CAY6="",IF(CAZ6="",IF(CBA6="",4,3),2),1),)</totalsRowFormula>
    </tableColumn>
    <tableColumn id="2079" xr3:uid="{DD58F1EF-45C2-45A2-B294-8016DEA1BCAB}" uniqueName="2079" name="Column1.2079" totalsRowFunction="custom" queryTableFieldId="2079" dataDxfId="4656" totalsRowDxfId="1688">
      <totalsRowFormula>IF(OR(CAY6="+",CAY6="*"),IF(CAZ6="",IF(CBA6="",IF(CBB6="",4,3),2),1),)</totalsRowFormula>
    </tableColumn>
    <tableColumn id="2080" xr3:uid="{F9C2AAF3-1B6B-411F-A69E-D804AD1FC7CB}" uniqueName="2080" name="Column1.2080" totalsRowFunction="custom" queryTableFieldId="2080" dataDxfId="4655" totalsRowDxfId="1687">
      <totalsRowFormula>IF(OR(CAZ6="+",CAZ6="*"),IF(CBA6="",IF(CBB6="",IF(CBC6="",4,3),2),1),)</totalsRowFormula>
    </tableColumn>
    <tableColumn id="2081" xr3:uid="{22FD19BB-C70E-4649-B802-58B3DB522C98}" uniqueName="2081" name="Column1.2081" totalsRowFunction="custom" queryTableFieldId="2081" totalsRowDxfId="1686">
      <totalsRowFormula>IF(OR(CBA6="+",CBA6="*"),IF(CBB6="",IF(CBC6="",IF(CBD6="",4,3),2),1),)</totalsRowFormula>
    </tableColumn>
    <tableColumn id="2082" xr3:uid="{C30B6BFE-5502-4ECF-8A79-7CD2308BE36E}" uniqueName="2082" name="Column1.2082" totalsRowFunction="custom" queryTableFieldId="2082" dataDxfId="4654" totalsRowDxfId="1685">
      <totalsRowFormula>IF(OR(CBB6="+",CBB6="*"),IF(CBC6="",IF(CBD6="",IF(CBE6="",4,3),2),1),)</totalsRowFormula>
    </tableColumn>
    <tableColumn id="2083" xr3:uid="{313E46C3-F025-402B-9D99-E129198C956D}" uniqueName="2083" name="Column1.2083" totalsRowFunction="custom" queryTableFieldId="2083" dataDxfId="4653" totalsRowDxfId="1684">
      <totalsRowFormula>IF(OR(CBC6="+",CBC6="*"),IF(CBD6="",IF(CBE6="",IF(CBF6="",4,3),2),1),)</totalsRowFormula>
    </tableColumn>
    <tableColumn id="2084" xr3:uid="{8EF635DB-A3C9-4573-BA13-71DD2708930B}" uniqueName="2084" name="Column1.2084" totalsRowFunction="custom" queryTableFieldId="2084" totalsRowDxfId="1683">
      <totalsRowFormula>IF(OR(CBD6="+",CBD6="*"),IF(CBE6="",IF(CBF6="",IF(CBG6="",4,3),2),1),)</totalsRowFormula>
    </tableColumn>
    <tableColumn id="2085" xr3:uid="{4088C499-782C-4B8E-8A6C-F6D8F74C6695}" uniqueName="2085" name="Column1.2085" totalsRowFunction="custom" queryTableFieldId="2085" totalsRowDxfId="1682">
      <totalsRowFormula>IF(OR(CBE6="+",CBE6="*"),IF(CBF6="",IF(CBG6="",IF(CBH6="",4,3),2),1),)</totalsRowFormula>
    </tableColumn>
    <tableColumn id="2086" xr3:uid="{B28EC430-AD1B-4B07-8617-5D31CD2CC0F8}" uniqueName="2086" name="Column1.2086" totalsRowFunction="custom" queryTableFieldId="2086" totalsRowDxfId="1681">
      <totalsRowFormula>IF(OR(CBF6="+",CBF6="*"),IF(CBG6="",IF(CBH6="",IF(CBI6="",4,3),2),1),)</totalsRowFormula>
    </tableColumn>
    <tableColumn id="2087" xr3:uid="{FAB4C806-ED19-435B-947C-63DB46371DB3}" uniqueName="2087" name="Column1.2087" totalsRowFunction="custom" queryTableFieldId="2087" dataDxfId="4652" totalsRowDxfId="1680">
      <totalsRowFormula>IF(OR(CBG6="+",CBG6="*"),IF(CBH6="",IF(CBI6="",IF(CBJ6="",4,3),2),1),)</totalsRowFormula>
    </tableColumn>
    <tableColumn id="2088" xr3:uid="{51FBCD29-E37A-4F7D-B625-20588C97FDBE}" uniqueName="2088" name="Column1.2088" totalsRowFunction="custom" queryTableFieldId="2088" dataDxfId="4651" totalsRowDxfId="1679">
      <totalsRowFormula>IF(OR(CBH6="+",CBH6="*"),IF(CBI6="",IF(CBJ6="",IF(CBK6="",4,3),2),1),)</totalsRowFormula>
    </tableColumn>
    <tableColumn id="2089" xr3:uid="{AC638338-615B-4552-90F7-67850C4C61F6}" uniqueName="2089" name="Column1.2089" totalsRowFunction="custom" queryTableFieldId="2089" totalsRowDxfId="1678">
      <totalsRowFormula>IF(OR(CBI6="+",CBI6="*"),IF(CBJ6="",IF(CBK6="",IF(CBL6="",4,3),2),1),)</totalsRowFormula>
    </tableColumn>
    <tableColumn id="2090" xr3:uid="{908E9C24-54AF-48AB-A6AB-27BA98C188EC}" uniqueName="2090" name="Column1.2090" totalsRowFunction="custom" queryTableFieldId="2090" totalsRowDxfId="1677">
      <totalsRowFormula>IF(OR(CBJ6="+",CBJ6="*"),IF(CBK6="",IF(CBL6="",IF(CBM6="",4,3),2),1),)</totalsRowFormula>
    </tableColumn>
    <tableColumn id="2091" xr3:uid="{64F6A7A2-9DA4-469D-91D6-9780731143BA}" uniqueName="2091" name="Column1.2091" totalsRowFunction="custom" queryTableFieldId="2091" totalsRowDxfId="1676">
      <totalsRowFormula>IF(OR(CBK6="+",CBK6="*"),IF(CBL6="",IF(CBM6="",IF(CBN6="",4,3),2),1),)</totalsRowFormula>
    </tableColumn>
    <tableColumn id="2092" xr3:uid="{E8BA815C-D4A6-43E9-8EF2-6CF7954B258B}" uniqueName="2092" name="Column1.2092" totalsRowFunction="custom" queryTableFieldId="2092" dataDxfId="4650" totalsRowDxfId="1675">
      <totalsRowFormula>IF(OR(CBL6="+",CBL6="*"),IF(CBM6="",IF(CBN6="",IF(CBO6="",4,3),2),1),)</totalsRowFormula>
    </tableColumn>
    <tableColumn id="2093" xr3:uid="{004F9CEA-F403-4B2A-905E-B8A069D76C7F}" uniqueName="2093" name="Column1.2093" totalsRowFunction="custom" queryTableFieldId="2093" dataDxfId="4649" totalsRowDxfId="1674">
      <totalsRowFormula>IF(OR(CBM6="+",CBM6="*"),IF(CBN6="",IF(CBO6="",IF(CBP6="",4,3),2),1),)</totalsRowFormula>
    </tableColumn>
    <tableColumn id="2094" xr3:uid="{AAB7FF36-E683-4EA7-9BE3-968D0359631F}" uniqueName="2094" name="Column1.2094" totalsRowFunction="custom" queryTableFieldId="2094" totalsRowDxfId="1673">
      <totalsRowFormula>IF(OR(CBN6="+",CBN6="*"),IF(CBO6="",IF(CBP6="",IF(CBQ6="",4,3),2),1),)</totalsRowFormula>
    </tableColumn>
    <tableColumn id="2095" xr3:uid="{343937CC-A180-4B85-BE80-FEE9AEBC1B20}" uniqueName="2095" name="Column1.2095" totalsRowFunction="custom" queryTableFieldId="2095" dataDxfId="4648" totalsRowDxfId="1672">
      <totalsRowFormula>IF(OR(CBO6="+",CBO6="*"),IF(CBP6="",IF(CBQ6="",IF(CBR6="",4,3),2),1),)</totalsRowFormula>
    </tableColumn>
    <tableColumn id="2096" xr3:uid="{E59DF2E9-7B6F-4F0D-AEA7-18E7B3AC2FFD}" uniqueName="2096" name="Column1.2096" totalsRowFunction="custom" queryTableFieldId="2096" dataDxfId="4647" totalsRowDxfId="1671">
      <totalsRowFormula>IF(OR(CBP6="+",CBP6="*"),IF(CBQ6="",IF(CBR6="",IF(CBS6="",4,3),2),1),)</totalsRowFormula>
    </tableColumn>
    <tableColumn id="2097" xr3:uid="{85F17B72-398A-42FC-B1C9-3F9793397596}" uniqueName="2097" name="Column1.2097" totalsRowFunction="custom" queryTableFieldId="2097" totalsRowDxfId="1670">
      <totalsRowFormula>IF(OR(CBQ6="+",CBQ6="*"),IF(CBR6="",IF(CBS6="",IF(CBT6="",4,3),2),1),)</totalsRowFormula>
    </tableColumn>
    <tableColumn id="2098" xr3:uid="{D062CBFD-DE87-4692-B5DA-336B388789F4}" uniqueName="2098" name="Column1.2098" totalsRowFunction="custom" queryTableFieldId="2098" dataDxfId="4646" totalsRowDxfId="1669">
      <totalsRowFormula>IF(OR(CBR6="+",CBR6="*"),IF(CBS6="",IF(CBT6="",IF(CBU6="",4,3),2),1),)</totalsRowFormula>
    </tableColumn>
    <tableColumn id="2099" xr3:uid="{5A59C55A-DC14-4F49-90A0-8EEAF501B608}" uniqueName="2099" name="Column1.2099" totalsRowFunction="custom" queryTableFieldId="2099" dataDxfId="4645" totalsRowDxfId="1668">
      <totalsRowFormula>IF(OR(CBS6="+",CBS6="*"),IF(CBT6="",IF(CBU6="",IF(CBV6="",4,3),2),1),)</totalsRowFormula>
    </tableColumn>
    <tableColumn id="2100" xr3:uid="{6FA3F2E7-D33E-4808-8117-996F145B4BE7}" uniqueName="2100" name="Column1.2100" totalsRowFunction="custom" queryTableFieldId="2100" totalsRowDxfId="1667">
      <totalsRowFormula>IF(OR(CBT6="+",CBT6="*"),IF(CBU6="",IF(CBV6="",IF(CBW6="",4,3),2),1),)</totalsRowFormula>
    </tableColumn>
    <tableColumn id="2101" xr3:uid="{84084C02-8017-45F4-9EA5-964050BC32EE}" uniqueName="2101" name="Column1.2101" totalsRowFunction="custom" queryTableFieldId="2101" totalsRowDxfId="1666">
      <totalsRowFormula>IF(OR(CBU6="+",CBU6="*"),IF(CBV6="",IF(CBW6="",IF(CBX6="",4,3),2),1),)</totalsRowFormula>
    </tableColumn>
    <tableColumn id="2102" xr3:uid="{4BE8D076-3756-4A33-AEBF-DCF82F110994}" uniqueName="2102" name="Column1.2102" totalsRowFunction="custom" queryTableFieldId="2102" dataDxfId="4644" totalsRowDxfId="1665">
      <totalsRowFormula>IF(OR(CBV6="+",CBV6="*"),IF(CBW6="",IF(CBX6="",IF(CBY6="",4,3),2),1),)</totalsRowFormula>
    </tableColumn>
    <tableColumn id="2103" xr3:uid="{34C405D1-8180-49A8-AFB5-39A7C6A4AD98}" uniqueName="2103" name="Column1.2103" totalsRowFunction="custom" queryTableFieldId="2103" dataDxfId="4643" totalsRowDxfId="1664">
      <totalsRowFormula>IF(OR(CBW6="+",CBW6="*"),IF(CBX6="",IF(CBY6="",IF(CBZ6="",4,3),2),1),)</totalsRowFormula>
    </tableColumn>
    <tableColumn id="2104" xr3:uid="{6DAD8D2F-23BB-4C62-8EAE-2102E8D5F257}" uniqueName="2104" name="Column1.2104" totalsRowFunction="custom" queryTableFieldId="2104" totalsRowDxfId="1663">
      <totalsRowFormula>IF(OR(CBX6="+",CBX6="*"),IF(CBY6="",IF(CBZ6="",IF(CCA6="",4,3),2),1),)</totalsRowFormula>
    </tableColumn>
    <tableColumn id="2105" xr3:uid="{2C5C433A-9F07-40E0-8291-BA3C7D689A59}" uniqueName="2105" name="Column1.2105" totalsRowFunction="custom" queryTableFieldId="2105" totalsRowDxfId="1662">
      <totalsRowFormula>IF(OR(CBY6="+",CBY6="*"),IF(CBZ6="",IF(CCA6="",IF(CCB6="",4,3),2),1),)</totalsRowFormula>
    </tableColumn>
    <tableColumn id="2106" xr3:uid="{E361EB7E-A1BA-4DA1-B127-0688260661E2}" uniqueName="2106" name="Column1.2106" totalsRowFunction="custom" queryTableFieldId="2106" totalsRowDxfId="1661">
      <totalsRowFormula>IF(OR(CBZ6="+",CBZ6="*"),IF(CCA6="",IF(CCB6="",IF(CCC6="",4,3),2),1),)</totalsRowFormula>
    </tableColumn>
    <tableColumn id="2107" xr3:uid="{5592EB9E-94A5-49D9-A612-0255B8EFDA82}" uniqueName="2107" name="Column1.2107" totalsRowFunction="custom" queryTableFieldId="2107" dataDxfId="4642" totalsRowDxfId="1660">
      <totalsRowFormula>IF(OR(CCA6="+",CCA6="*"),IF(CCB6="",IF(CCC6="",IF(CCD6="",4,3),2),1),)</totalsRowFormula>
    </tableColumn>
    <tableColumn id="2108" xr3:uid="{D0DA6B0E-2158-4D05-9F10-72A0DCA1F94B}" uniqueName="2108" name="Column1.2108" totalsRowFunction="custom" queryTableFieldId="2108" dataDxfId="4641" totalsRowDxfId="1659">
      <totalsRowFormula>IF(OR(CCB6="+",CCB6="*"),IF(CCC6="",IF(CCD6="",IF(CCE6="",4,3),2),1),)</totalsRowFormula>
    </tableColumn>
    <tableColumn id="2109" xr3:uid="{77381260-5ABD-49BA-ADA0-85EC03CDAA35}" uniqueName="2109" name="Column1.2109" totalsRowFunction="custom" queryTableFieldId="2109" totalsRowDxfId="1658">
      <totalsRowFormula>IF(OR(CCC6="+",CCC6="*"),IF(CCD6="",IF(CCE6="",IF(CCF6="",4,3),2),1),)</totalsRowFormula>
    </tableColumn>
    <tableColumn id="2110" xr3:uid="{05C16AC7-DC9F-4A06-BDA5-7E1CBA9A437F}" uniqueName="2110" name="Column1.2110" totalsRowFunction="custom" queryTableFieldId="2110" totalsRowDxfId="1657">
      <totalsRowFormula>IF(OR(CCD6="+",CCD6="*"),IF(CCE6="",IF(CCF6="",IF(CCG6="",4,3),2),1),)</totalsRowFormula>
    </tableColumn>
    <tableColumn id="2111" xr3:uid="{A104621F-EBA8-429D-94DF-B28A455902D1}" uniqueName="2111" name="Column1.2111" totalsRowFunction="custom" queryTableFieldId="2111" dataDxfId="4640" totalsRowDxfId="1656">
      <totalsRowFormula>IF(OR(CCE6="+",CCE6="*"),IF(CCF6="",IF(CCG6="",IF(CCH6="",4,3),2),1),)</totalsRowFormula>
    </tableColumn>
    <tableColumn id="2112" xr3:uid="{3849AE0A-84C0-42B0-820F-38403FC8BE41}" uniqueName="2112" name="Column1.2112" totalsRowFunction="custom" queryTableFieldId="2112" dataDxfId="4639" totalsRowDxfId="1655">
      <totalsRowFormula>IF(OR(CCF6="+",CCF6="*"),IF(CCG6="",IF(CCH6="",IF(CCI6="",4,3),2),1),)</totalsRowFormula>
    </tableColumn>
    <tableColumn id="2113" xr3:uid="{CAC828B6-0897-4D81-A3C9-678778F65E0F}" uniqueName="2113" name="Column1.2113" totalsRowFunction="custom" queryTableFieldId="2113" totalsRowDxfId="1654">
      <totalsRowFormula>IF(OR(CCG6="+",CCG6="*"),IF(CCH6="",IF(CCI6="",IF(CCJ6="",4,3),2),1),)</totalsRowFormula>
    </tableColumn>
    <tableColumn id="2114" xr3:uid="{F1A21EE7-C5B2-4772-BBAD-40FF8DC104C6}" uniqueName="2114" name="Column1.2114" totalsRowFunction="custom" queryTableFieldId="2114" totalsRowDxfId="1653">
      <totalsRowFormula>IF(OR(CCH6="+",CCH6="*"),IF(CCI6="",IF(CCJ6="",IF(CCK6="",4,3),2),1),)</totalsRowFormula>
    </tableColumn>
    <tableColumn id="2115" xr3:uid="{C719C159-616A-4BA9-89CB-348A76906256}" uniqueName="2115" name="Column1.2115" totalsRowFunction="custom" queryTableFieldId="2115" dataDxfId="4638" totalsRowDxfId="1652">
      <totalsRowFormula>IF(OR(CCI6="+",CCI6="*"),IF(CCJ6="",IF(CCK6="",IF(CCL6="",4,3),2),1),)</totalsRowFormula>
    </tableColumn>
    <tableColumn id="2116" xr3:uid="{EF1822FF-0B04-4EC0-9894-5481B5294808}" uniqueName="2116" name="Column1.2116" totalsRowFunction="custom" queryTableFieldId="2116" dataDxfId="4637" totalsRowDxfId="1651">
      <totalsRowFormula>IF(OR(CCJ6="+",CCJ6="*"),IF(CCK6="",IF(CCL6="",IF(CCM6="",4,3),2),1),)</totalsRowFormula>
    </tableColumn>
    <tableColumn id="2117" xr3:uid="{250F836B-55B8-45B5-95E3-31D3BC9AC1B7}" uniqueName="2117" name="Column1.2117" totalsRowFunction="custom" queryTableFieldId="2117" totalsRowDxfId="1650">
      <totalsRowFormula>IF(OR(CCK6="+",CCK6="*"),IF(CCL6="",IF(CCM6="",IF(CCN6="",4,3),2),1),)</totalsRowFormula>
    </tableColumn>
    <tableColumn id="2118" xr3:uid="{444FB0C6-B31B-43EF-80A8-578DBDE79D39}" uniqueName="2118" name="Column1.2118" totalsRowFunction="custom" queryTableFieldId="2118" totalsRowDxfId="1649">
      <totalsRowFormula>IF(OR(CCL6="+",CCL6="*"),IF(CCM6="",IF(CCN6="",IF(CCO6="",4,3),2),1),)</totalsRowFormula>
    </tableColumn>
    <tableColumn id="2119" xr3:uid="{0C25BD26-8AFD-4B6A-8110-330FF4B3717E}" uniqueName="2119" name="Column1.2119" totalsRowFunction="custom" queryTableFieldId="2119" dataDxfId="4636" totalsRowDxfId="1648">
      <totalsRowFormula>IF(OR(CCM6="+",CCM6="*"),IF(CCN6="",IF(CCO6="",IF(CCP6="",4,3),2),1),)</totalsRowFormula>
    </tableColumn>
    <tableColumn id="2120" xr3:uid="{485E6BA6-2028-4886-893C-F9B18B960755}" uniqueName="2120" name="Column1.2120" totalsRowFunction="custom" queryTableFieldId="2120" dataDxfId="4635" totalsRowDxfId="1647">
      <totalsRowFormula>IF(OR(CCN6="+",CCN6="*"),IF(CCO6="",IF(CCP6="",IF(CCQ6="",4,3),2),1),)</totalsRowFormula>
    </tableColumn>
    <tableColumn id="2121" xr3:uid="{04D13B5B-2140-4737-95E1-B09A2B921136}" uniqueName="2121" name="Column1.2121" totalsRowFunction="custom" queryTableFieldId="2121" totalsRowDxfId="1646">
      <totalsRowFormula>IF(OR(CCO6="+",CCO6="*"),IF(CCP6="",IF(CCQ6="",IF(CCR6="",4,3),2),1),)</totalsRowFormula>
    </tableColumn>
    <tableColumn id="2122" xr3:uid="{02CB2A02-79BC-4823-BBA3-8F8D7D523F11}" uniqueName="2122" name="Column1.2122" totalsRowFunction="custom" queryTableFieldId="2122" totalsRowDxfId="1645">
      <totalsRowFormula>IF(OR(CCP6="+",CCP6="*"),IF(CCQ6="",IF(CCR6="",IF(CCS6="",4,3),2),1),)</totalsRowFormula>
    </tableColumn>
    <tableColumn id="2123" xr3:uid="{AC4B9E7E-1BC8-4041-823B-9D1BE5EDA023}" uniqueName="2123" name="Column1.2123" totalsRowFunction="custom" queryTableFieldId="2123" dataDxfId="4634" totalsRowDxfId="1644">
      <totalsRowFormula>IF(OR(CCQ6="+",CCQ6="*"),IF(CCR6="",IF(CCS6="",IF(CCT6="",4,3),2),1),)</totalsRowFormula>
    </tableColumn>
    <tableColumn id="2124" xr3:uid="{254A5B15-8A60-4130-81BF-66185B138189}" uniqueName="2124" name="Column1.2124" totalsRowFunction="custom" queryTableFieldId="2124" dataDxfId="4633" totalsRowDxfId="1643">
      <totalsRowFormula>IF(OR(CCR6="+",CCR6="*"),IF(CCS6="",IF(CCT6="",IF(CCU6="",4,3),2),1),)</totalsRowFormula>
    </tableColumn>
    <tableColumn id="2125" xr3:uid="{7B5B2EB8-176E-4865-BA96-70EDE51A578C}" uniqueName="2125" name="Column1.2125" totalsRowFunction="custom" queryTableFieldId="2125" totalsRowDxfId="1642">
      <totalsRowFormula>IF(OR(CCS6="+",CCS6="*"),IF(CCT6="",IF(CCU6="",IF(CCV6="",4,3),2),1),)</totalsRowFormula>
    </tableColumn>
    <tableColumn id="2126" xr3:uid="{1466052D-08BD-48F1-B2B6-E28470110334}" uniqueName="2126" name="Column1.2126" totalsRowFunction="custom" queryTableFieldId="2126" totalsRowDxfId="1641">
      <totalsRowFormula>IF(OR(CCT6="+",CCT6="*"),IF(CCU6="",IF(CCV6="",IF(CCW6="",4,3),2),1),)</totalsRowFormula>
    </tableColumn>
    <tableColumn id="2127" xr3:uid="{289DE783-16AD-4EAF-B3B6-C74EFD5BF1C7}" uniqueName="2127" name="Column1.2127" totalsRowFunction="custom" queryTableFieldId="2127" dataDxfId="4632" totalsRowDxfId="1640">
      <totalsRowFormula>IF(OR(CCU6="+",CCU6="*"),IF(CCV6="",IF(CCW6="",IF(CCX6="",4,3),2),1),)</totalsRowFormula>
    </tableColumn>
    <tableColumn id="2128" xr3:uid="{1A37D96E-6647-45BF-81D4-F445AF07CF2A}" uniqueName="2128" name="Column1.2128" totalsRowFunction="custom" queryTableFieldId="2128" dataDxfId="4631" totalsRowDxfId="1639">
      <totalsRowFormula>IF(OR(CCV6="+",CCV6="*"),IF(CCW6="",IF(CCX6="",IF(CCY6="",4,3),2),1),)</totalsRowFormula>
    </tableColumn>
    <tableColumn id="2129" xr3:uid="{1D44FE8B-DBCD-4B9F-8012-96F635645EFA}" uniqueName="2129" name="Column1.2129" totalsRowFunction="custom" queryTableFieldId="2129" totalsRowDxfId="1638">
      <totalsRowFormula>IF(OR(CCW6="+",CCW6="*"),IF(CCX6="",IF(CCY6="",IF(CCZ6="",4,3),2),1),)</totalsRowFormula>
    </tableColumn>
    <tableColumn id="2130" xr3:uid="{387F7149-2F97-4C01-B886-DF797BB410FC}" uniqueName="2130" name="Column1.2130" totalsRowFunction="custom" queryTableFieldId="2130" totalsRowDxfId="1637">
      <totalsRowFormula>IF(OR(CCX6="+",CCX6="*"),IF(CCY6="",IF(CCZ6="",IF(CDA6="",4,3),2),1),)</totalsRowFormula>
    </tableColumn>
    <tableColumn id="2131" xr3:uid="{A399172B-82F0-486B-B181-7306CCB71CEB}" uniqueName="2131" name="Column1.2131" totalsRowFunction="custom" queryTableFieldId="2131" dataDxfId="4630" totalsRowDxfId="1636">
      <totalsRowFormula>IF(OR(CCY6="+",CCY6="*"),IF(CCZ6="",IF(CDA6="",IF(CDB6="",4,3),2),1),)</totalsRowFormula>
    </tableColumn>
    <tableColumn id="2132" xr3:uid="{CB333615-9CED-4B8E-85D4-F68959F5B072}" uniqueName="2132" name="Column1.2132" totalsRowFunction="custom" queryTableFieldId="2132" dataDxfId="4629" totalsRowDxfId="1635">
      <totalsRowFormula>IF(OR(CCZ6="+",CCZ6="*"),IF(CDA6="",IF(CDB6="",IF(CDC6="",4,3),2),1),)</totalsRowFormula>
    </tableColumn>
    <tableColumn id="2133" xr3:uid="{361F1BFC-9677-41BA-A64F-D65969B826D9}" uniqueName="2133" name="Column1.2133" totalsRowFunction="custom" queryTableFieldId="2133" totalsRowDxfId="1634">
      <totalsRowFormula>IF(OR(CDA6="+",CDA6="*"),IF(CDB6="",IF(CDC6="",IF(CDD6="",4,3),2),1),)</totalsRowFormula>
    </tableColumn>
    <tableColumn id="2134" xr3:uid="{79E866DC-6DCE-47DA-8132-3BA2D7FB0669}" uniqueName="2134" name="Column1.2134" totalsRowFunction="custom" queryTableFieldId="2134" totalsRowDxfId="1633">
      <totalsRowFormula>IF(OR(CDB6="+",CDB6="*"),IF(CDC6="",IF(CDD6="",IF(CDE6="",4,3),2),1),)</totalsRowFormula>
    </tableColumn>
    <tableColumn id="2135" xr3:uid="{7C34289D-80E2-4B66-ADE5-82B8758DB5AF}" uniqueName="2135" name="Column1.2135" totalsRowFunction="custom" queryTableFieldId="2135" totalsRowDxfId="1632">
      <totalsRowFormula>IF(OR(CDC6="+",CDC6="*"),IF(CDD6="",IF(CDE6="",IF(CDF6="",4,3),2),1),)</totalsRowFormula>
    </tableColumn>
    <tableColumn id="2136" xr3:uid="{A1A4E65E-92D9-4671-A694-A6F3C4D0DF6E}" uniqueName="2136" name="Column1.2136" totalsRowFunction="custom" queryTableFieldId="2136" dataDxfId="4628" totalsRowDxfId="1631">
      <totalsRowFormula>IF(OR(CDD6="+",CDD6="*"),IF(CDE6="",IF(CDF6="",IF(CDG6="",4,3),2),1),)</totalsRowFormula>
    </tableColumn>
    <tableColumn id="2137" xr3:uid="{580754AB-B08E-4F31-9A05-A735DBD74B84}" uniqueName="2137" name="Column1.2137" totalsRowFunction="custom" queryTableFieldId="2137" dataDxfId="4627" totalsRowDxfId="1630">
      <totalsRowFormula>IF(OR(CDE6="+",CDE6="*"),IF(CDF6="",IF(CDG6="",IF(CDH6="",4,3),2),1),)</totalsRowFormula>
    </tableColumn>
    <tableColumn id="2138" xr3:uid="{F4A8DA9A-8530-416D-92C9-A3E4BD804A48}" uniqueName="2138" name="Column1.2138" totalsRowFunction="custom" queryTableFieldId="2138" totalsRowDxfId="1629">
      <totalsRowFormula>IF(OR(CDF6="+",CDF6="*"),IF(CDG6="",IF(CDH6="",IF(CDI6="",4,3),2),1),)</totalsRowFormula>
    </tableColumn>
    <tableColumn id="2139" xr3:uid="{027DF900-7911-4573-BD68-CE6ACC26FFEE}" uniqueName="2139" name="Column1.2139" totalsRowFunction="custom" queryTableFieldId="2139" totalsRowDxfId="1628">
      <totalsRowFormula>IF(OR(CDG6="+",CDG6="*"),IF(CDH6="",IF(CDI6="",IF(CDJ6="",4,3),2),1),)</totalsRowFormula>
    </tableColumn>
    <tableColumn id="2140" xr3:uid="{8B5BE9E7-957B-4472-B64A-75C3514B1026}" uniqueName="2140" name="Column1.2140" totalsRowFunction="custom" queryTableFieldId="2140" dataDxfId="4626" totalsRowDxfId="1627">
      <totalsRowFormula>IF(OR(CDH6="+",CDH6="*"),IF(CDI6="",IF(CDJ6="",IF(CDK6="",4,3),2),1),)</totalsRowFormula>
    </tableColumn>
    <tableColumn id="2141" xr3:uid="{D8D8FAB8-3402-433C-837E-6BF67AFEB3A3}" uniqueName="2141" name="Column1.2141" totalsRowFunction="custom" queryTableFieldId="2141" dataDxfId="4625" totalsRowDxfId="1626">
      <totalsRowFormula>IF(OR(CDI6="+",CDI6="*"),IF(CDJ6="",IF(CDK6="",IF(CDL6="",4,3),2),1),)</totalsRowFormula>
    </tableColumn>
    <tableColumn id="2142" xr3:uid="{FE3D8585-230A-41B7-BC5B-4531539799E8}" uniqueName="2142" name="Column1.2142" totalsRowFunction="custom" queryTableFieldId="2142" totalsRowDxfId="1625">
      <totalsRowFormula>IF(OR(CDJ6="+",CDJ6="*"),IF(CDK6="",IF(CDL6="",IF(CDM6="",4,3),2),1),)</totalsRowFormula>
    </tableColumn>
    <tableColumn id="2143" xr3:uid="{9FF79D94-B0CF-4F13-9901-7FE50D51DB36}" uniqueName="2143" name="Column1.2143" totalsRowFunction="custom" queryTableFieldId="2143" dataDxfId="4624" totalsRowDxfId="1624">
      <totalsRowFormula>IF(OR(CDK6="+",CDK6="*"),IF(CDL6="",IF(CDM6="",IF(CDN6="",4,3),2),1),)</totalsRowFormula>
    </tableColumn>
    <tableColumn id="2144" xr3:uid="{577BB91B-EED7-4B32-9125-98CEBC29F027}" uniqueName="2144" name="Column1.2144" totalsRowFunction="custom" queryTableFieldId="2144" dataDxfId="4623" totalsRowDxfId="1623">
      <totalsRowFormula>IF(OR(CDL6="+",CDL6="*"),IF(CDM6="",IF(CDN6="",IF(CDO6="",4,3),2),1),)</totalsRowFormula>
    </tableColumn>
    <tableColumn id="2145" xr3:uid="{7F0AA782-B7E0-4C56-A048-557A2C154C96}" uniqueName="2145" name="Column1.2145" totalsRowFunction="custom" queryTableFieldId="2145" totalsRowDxfId="1622">
      <totalsRowFormula>IF(OR(CDM6="+",CDM6="*"),IF(CDN6="",IF(CDO6="",IF(CDP6="",4,3),2),1),)</totalsRowFormula>
    </tableColumn>
    <tableColumn id="2146" xr3:uid="{13410CEB-1DE8-4CA7-9E83-945540DDCF66}" uniqueName="2146" name="Column1.2146" totalsRowFunction="custom" queryTableFieldId="2146" dataDxfId="4622" totalsRowDxfId="1621">
      <totalsRowFormula>IF(OR(CDN6="+",CDN6="*"),IF(CDO6="",IF(CDP6="",IF(CDQ6="",4,3),2),1),)</totalsRowFormula>
    </tableColumn>
    <tableColumn id="2147" xr3:uid="{A79C30FD-0757-4029-8303-F86E9F2FD313}" uniqueName="2147" name="Column1.2147" totalsRowFunction="custom" queryTableFieldId="2147" dataDxfId="4621" totalsRowDxfId="1620">
      <totalsRowFormula>IF(OR(CDO6="+",CDO6="*"),IF(CDP6="",IF(CDQ6="",IF(CDR6="",4,3),2),1),)</totalsRowFormula>
    </tableColumn>
    <tableColumn id="2148" xr3:uid="{D4905AD4-8B9D-44C7-B030-92AB89930A77}" uniqueName="2148" name="Column1.2148" totalsRowFunction="custom" queryTableFieldId="2148" totalsRowDxfId="1619">
      <totalsRowFormula>IF(OR(CDP6="+",CDP6="*"),IF(CDQ6="",IF(CDR6="",IF(CDS6="",4,3),2),1),)</totalsRowFormula>
    </tableColumn>
    <tableColumn id="2149" xr3:uid="{CA9298F4-8E76-4931-AAE5-298F3C32C034}" uniqueName="2149" name="Column1.2149" totalsRowFunction="custom" queryTableFieldId="2149" totalsRowDxfId="1618">
      <totalsRowFormula>IF(OR(CDQ6="+",CDQ6="*"),IF(CDR6="",IF(CDS6="",IF(CDT6="",4,3),2),1),)</totalsRowFormula>
    </tableColumn>
    <tableColumn id="2150" xr3:uid="{102DDD71-4FF0-4F22-BE27-8C5CB2EF8DC9}" uniqueName="2150" name="Column1.2150" totalsRowFunction="custom" queryTableFieldId="2150" dataDxfId="4620" totalsRowDxfId="1617">
      <totalsRowFormula>IF(OR(CDR6="+",CDR6="*"),IF(CDS6="",IF(CDT6="",IF(CDU6="",4,3),2),1),)</totalsRowFormula>
    </tableColumn>
    <tableColumn id="2151" xr3:uid="{589169B9-BCAE-4B11-84D6-03BEC986F3E9}" uniqueName="2151" name="Column1.2151" totalsRowFunction="custom" queryTableFieldId="2151" dataDxfId="4619" totalsRowDxfId="1616">
      <totalsRowFormula>IF(OR(CDS6="+",CDS6="*"),IF(CDT6="",IF(CDU6="",IF(CDV6="",4,3),2),1),)</totalsRowFormula>
    </tableColumn>
    <tableColumn id="2152" xr3:uid="{6B2E4F4A-0D57-4208-9580-065A136B6173}" uniqueName="2152" name="Column1.2152" totalsRowFunction="custom" queryTableFieldId="2152" totalsRowDxfId="1615">
      <totalsRowFormula>IF(OR(CDT6="+",CDT6="*"),IF(CDU6="",IF(CDV6="",IF(CDW6="",4,3),2),1),)</totalsRowFormula>
    </tableColumn>
    <tableColumn id="2153" xr3:uid="{A03052A3-CAA0-490C-AC8E-5041A2376789}" uniqueName="2153" name="Column1.2153" totalsRowFunction="custom" queryTableFieldId="2153" totalsRowDxfId="1614">
      <totalsRowFormula>IF(OR(CDU6="+",CDU6="*"),IF(CDV6="",IF(CDW6="",IF(CDX6="",4,3),2),1),)</totalsRowFormula>
    </tableColumn>
    <tableColumn id="2154" xr3:uid="{8E73A6F1-21DC-48CE-839C-D5290299F638}" uniqueName="2154" name="Column1.2154" totalsRowFunction="custom" queryTableFieldId="2154" totalsRowDxfId="1613">
      <totalsRowFormula>IF(OR(CDV6="+",CDV6="*"),IF(CDW6="",IF(CDX6="",IF(CDY6="",4,3),2),1),)</totalsRowFormula>
    </tableColumn>
    <tableColumn id="2155" xr3:uid="{2D35CE26-79F0-48EF-83D5-C2C716DE1C76}" uniqueName="2155" name="Column1.2155" totalsRowFunction="custom" queryTableFieldId="2155" dataDxfId="4618" totalsRowDxfId="1612">
      <totalsRowFormula>IF(OR(CDW6="+",CDW6="*"),IF(CDX6="",IF(CDY6="",IF(CDZ6="",4,3),2),1),)</totalsRowFormula>
    </tableColumn>
    <tableColumn id="2156" xr3:uid="{E08827E9-C4E8-49E1-976B-E0F88DCEFC85}" uniqueName="2156" name="Column1.2156" totalsRowFunction="custom" queryTableFieldId="2156" dataDxfId="4617" totalsRowDxfId="1611">
      <totalsRowFormula>IF(OR(CDX6="+",CDX6="*"),IF(CDY6="",IF(CDZ6="",IF(CEA6="",4,3),2),1),)</totalsRowFormula>
    </tableColumn>
    <tableColumn id="2157" xr3:uid="{7EE52428-A5D6-4394-B2BA-27CCD06ADCFD}" uniqueName="2157" name="Column1.2157" totalsRowFunction="custom" queryTableFieldId="2157" totalsRowDxfId="1610">
      <totalsRowFormula>IF(OR(CDY6="+",CDY6="*"),IF(CDZ6="",IF(CEA6="",IF(CEB6="",4,3),2),1),)</totalsRowFormula>
    </tableColumn>
    <tableColumn id="2158" xr3:uid="{232C48A1-4818-41CA-865B-02833935146D}" uniqueName="2158" name="Column1.2158" totalsRowFunction="custom" queryTableFieldId="2158" dataDxfId="4616" totalsRowDxfId="1609">
      <totalsRowFormula>IF(OR(CDZ6="+",CDZ6="*"),IF(CEA6="",IF(CEB6="",IF(CEC6="",4,3),2),1),)</totalsRowFormula>
    </tableColumn>
    <tableColumn id="2159" xr3:uid="{6D15F33D-1E87-4BB0-9EDA-13CD018EAD92}" uniqueName="2159" name="Column1.2159" totalsRowFunction="custom" queryTableFieldId="2159" dataDxfId="4615" totalsRowDxfId="1608">
      <totalsRowFormula>IF(OR(CEA6="+",CEA6="*"),IF(CEB6="",IF(CEC6="",IF(CED6="",4,3),2),1),)</totalsRowFormula>
    </tableColumn>
    <tableColumn id="2160" xr3:uid="{065356D0-139F-4D52-B870-6684D4AD763D}" uniqueName="2160" name="Column1.2160" totalsRowFunction="custom" queryTableFieldId="2160" totalsRowDxfId="1607">
      <totalsRowFormula>IF(OR(CEB6="+",CEB6="*"),IF(CEC6="",IF(CED6="",IF(CEE6="",4,3),2),1),)</totalsRowFormula>
    </tableColumn>
    <tableColumn id="2161" xr3:uid="{F7ED7429-2A41-4612-B610-2DE0B1004293}" uniqueName="2161" name="Column1.2161" totalsRowFunction="custom" queryTableFieldId="2161" totalsRowDxfId="1606">
      <totalsRowFormula>IF(OR(CEC6="+",CEC6="*"),IF(CED6="",IF(CEE6="",IF(CEF6="",4,3),2),1),)</totalsRowFormula>
    </tableColumn>
    <tableColumn id="2162" xr3:uid="{C94C70B5-6105-48D7-813C-DFB14D66C5CF}" uniqueName="2162" name="Column1.2162" totalsRowFunction="custom" queryTableFieldId="2162" totalsRowDxfId="1605">
      <totalsRowFormula>IF(OR(CED6="+",CED6="*"),IF(CEE6="",IF(CEF6="",IF(CEG6="",4,3),2),1),)</totalsRowFormula>
    </tableColumn>
    <tableColumn id="2163" xr3:uid="{FFE8973E-4902-4925-A35F-F1C722805AB4}" uniqueName="2163" name="Column1.2163" totalsRowFunction="custom" queryTableFieldId="2163" dataDxfId="4614" totalsRowDxfId="1604">
      <totalsRowFormula>IF(OR(CEE6="+",CEE6="*"),IF(CEF6="",IF(CEG6="",IF(CEH6="",4,3),2),1),)</totalsRowFormula>
    </tableColumn>
    <tableColumn id="2164" xr3:uid="{6B7B5B4E-F02F-48BA-97DC-2D566EE92FD7}" uniqueName="2164" name="Column1.2164" totalsRowFunction="custom" queryTableFieldId="2164" dataDxfId="4613" totalsRowDxfId="1603">
      <totalsRowFormula>IF(OR(CEF6="+",CEF6="*"),IF(CEG6="",IF(CEH6="",IF(CEI6="",4,3),2),1),)</totalsRowFormula>
    </tableColumn>
    <tableColumn id="2165" xr3:uid="{824522CB-826C-4018-B795-FEBDFACBB0BF}" uniqueName="2165" name="Column1.2165" totalsRowFunction="custom" queryTableFieldId="2165" totalsRowDxfId="1602">
      <totalsRowFormula>IF(OR(CEG6="+",CEG6="*"),IF(CEH6="",IF(CEI6="",IF(CEJ6="",4,3),2),1),)</totalsRowFormula>
    </tableColumn>
    <tableColumn id="2166" xr3:uid="{5CDCDBC2-6A22-441C-9F4B-6D270C6D0C19}" uniqueName="2166" name="Column1.2166" totalsRowFunction="custom" queryTableFieldId="2166" dataDxfId="4612" totalsRowDxfId="1601">
      <totalsRowFormula>IF(OR(CEH6="+",CEH6="*"),IF(CEI6="",IF(CEJ6="",IF(CEK6="",4,3),2),1),)</totalsRowFormula>
    </tableColumn>
    <tableColumn id="2167" xr3:uid="{BB228750-BD73-40E2-AEEF-D4BD69DC6494}" uniqueName="2167" name="Column1.2167" totalsRowFunction="custom" queryTableFieldId="2167" dataDxfId="4611" totalsRowDxfId="1600">
      <totalsRowFormula>IF(OR(CEI6="+",CEI6="*"),IF(CEJ6="",IF(CEK6="",IF(CEL6="",4,3),2),1),)</totalsRowFormula>
    </tableColumn>
    <tableColumn id="2168" xr3:uid="{9BE68E0A-1614-45E6-BD42-C1B14AF8C4A8}" uniqueName="2168" name="Column1.2168" totalsRowFunction="custom" queryTableFieldId="2168" totalsRowDxfId="1599">
      <totalsRowFormula>IF(OR(CEJ6="+",CEJ6="*"),IF(CEK6="",IF(CEL6="",IF(CEM6="",4,3),2),1),)</totalsRowFormula>
    </tableColumn>
    <tableColumn id="2169" xr3:uid="{C650D6F6-ACC7-4B24-B835-17D882CB1509}" uniqueName="2169" name="Column1.2169" totalsRowFunction="custom" queryTableFieldId="2169" totalsRowDxfId="1598">
      <totalsRowFormula>IF(OR(CEK6="+",CEK6="*"),IF(CEL6="",IF(CEM6="",IF(CEN6="",4,3),2),1),)</totalsRowFormula>
    </tableColumn>
    <tableColumn id="2170" xr3:uid="{318F636A-C7FD-4786-BE55-03AE065109BA}" uniqueName="2170" name="Column1.2170" totalsRowFunction="custom" queryTableFieldId="2170" dataDxfId="4610" totalsRowDxfId="1597">
      <totalsRowFormula>IF(OR(CEL6="+",CEL6="*"),IF(CEM6="",IF(CEN6="",IF(CEO6="",4,3),2),1),)</totalsRowFormula>
    </tableColumn>
    <tableColumn id="2171" xr3:uid="{487C3E8C-DCD3-4369-9C22-81630BBC79F5}" uniqueName="2171" name="Column1.2171" totalsRowFunction="custom" queryTableFieldId="2171" dataDxfId="4609" totalsRowDxfId="1596">
      <totalsRowFormula>IF(OR(CEM6="+",CEM6="*"),IF(CEN6="",IF(CEO6="",IF(CEP6="",4,3),2),1),)</totalsRowFormula>
    </tableColumn>
    <tableColumn id="2172" xr3:uid="{8658DEDB-6EAC-4710-ACEF-83C35F1F2381}" uniqueName="2172" name="Column1.2172" totalsRowFunction="custom" queryTableFieldId="2172" totalsRowDxfId="1595">
      <totalsRowFormula>IF(OR(CEN6="+",CEN6="*"),IF(CEO6="",IF(CEP6="",IF(CEQ6="",4,3),2),1),)</totalsRowFormula>
    </tableColumn>
    <tableColumn id="2173" xr3:uid="{7FF81672-FC60-4BF0-8B5F-DDFA13EDED3B}" uniqueName="2173" name="Column1.2173" totalsRowFunction="custom" queryTableFieldId="2173" dataDxfId="4608" totalsRowDxfId="1594">
      <totalsRowFormula>IF(OR(CEO6="+",CEO6="*"),IF(CEP6="",IF(CEQ6="",IF(CER6="",4,3),2),1),)</totalsRowFormula>
    </tableColumn>
    <tableColumn id="2174" xr3:uid="{FFFC3598-B2AA-465E-BDD7-E6F9D9CE3013}" uniqueName="2174" name="Column1.2174" totalsRowFunction="custom" queryTableFieldId="2174" dataDxfId="4607" totalsRowDxfId="1593">
      <totalsRowFormula>IF(OR(CEP6="+",CEP6="*"),IF(CEQ6="",IF(CER6="",IF(CES6="",4,3),2),1),)</totalsRowFormula>
    </tableColumn>
    <tableColumn id="2175" xr3:uid="{9B6A2ADC-E920-4038-A882-5ED8BAFA6537}" uniqueName="2175" name="Column1.2175" totalsRowFunction="custom" queryTableFieldId="2175" totalsRowDxfId="1592">
      <totalsRowFormula>IF(OR(CEQ6="+",CEQ6="*"),IF(CER6="",IF(CES6="",IF(CET6="",4,3),2),1),)</totalsRowFormula>
    </tableColumn>
    <tableColumn id="2176" xr3:uid="{88C1A1E1-FA84-4CA7-ADAF-8C3D4CFA1B25}" uniqueName="2176" name="Column1.2176" totalsRowFunction="custom" queryTableFieldId="2176" dataDxfId="4606" totalsRowDxfId="1591">
      <totalsRowFormula>IF(OR(CER6="+",CER6="*"),IF(CES6="",IF(CET6="",IF(CEU6="",4,3),2),1),)</totalsRowFormula>
    </tableColumn>
    <tableColumn id="2177" xr3:uid="{DE219BE5-B6C0-45F7-BFBA-2D8FA3CB78D4}" uniqueName="2177" name="Column1.2177" totalsRowFunction="custom" queryTableFieldId="2177" dataDxfId="4605" totalsRowDxfId="1590">
      <totalsRowFormula>IF(OR(CES6="+",CES6="*"),IF(CET6="",IF(CEU6="",IF(CEV6="",4,3),2),1),)</totalsRowFormula>
    </tableColumn>
    <tableColumn id="2178" xr3:uid="{EB55BD82-C1CB-4560-86C3-B186AAE227C5}" uniqueName="2178" name="Column1.2178" totalsRowFunction="custom" queryTableFieldId="2178" totalsRowDxfId="1589">
      <totalsRowFormula>IF(OR(CET6="+",CET6="*"),IF(CEU6="",IF(CEV6="",IF(CEW6="",4,3),2),1),)</totalsRowFormula>
    </tableColumn>
    <tableColumn id="2179" xr3:uid="{C612599C-54E6-4C2E-BF6F-3DB19A9378F6}" uniqueName="2179" name="Column1.2179" totalsRowFunction="custom" queryTableFieldId="2179" dataDxfId="4604" totalsRowDxfId="1588">
      <totalsRowFormula>IF(OR(CEU6="+",CEU6="*"),IF(CEV6="",IF(CEW6="",IF(CEX6="",4,3),2),1),)</totalsRowFormula>
    </tableColumn>
    <tableColumn id="2180" xr3:uid="{64156D9E-57CB-434F-8476-AE453FD0AD39}" uniqueName="2180" name="Column1.2180" totalsRowFunction="custom" queryTableFieldId="2180" dataDxfId="4603" totalsRowDxfId="1587">
      <totalsRowFormula>IF(OR(CEV6="+",CEV6="*"),IF(CEW6="",IF(CEX6="",IF(CEY6="",4,3),2),1),)</totalsRowFormula>
    </tableColumn>
    <tableColumn id="2181" xr3:uid="{9DF3DDD5-A45F-41B8-8C72-BC1DC1C4E2C5}" uniqueName="2181" name="Column1.2181" totalsRowFunction="custom" queryTableFieldId="2181" totalsRowDxfId="1586">
      <totalsRowFormula>IF(OR(CEW6="+",CEW6="*"),IF(CEX6="",IF(CEY6="",IF(CEZ6="",4,3),2),1),)</totalsRowFormula>
    </tableColumn>
    <tableColumn id="2182" xr3:uid="{13C50DCA-BE4A-437D-9899-00DD49B91652}" uniqueName="2182" name="Column1.2182" totalsRowFunction="custom" queryTableFieldId="2182" totalsRowDxfId="1585">
      <totalsRowFormula>IF(OR(CEX6="+",CEX6="*"),IF(CEY6="",IF(CEZ6="",IF(CFA6="",4,3),2),1),)</totalsRowFormula>
    </tableColumn>
    <tableColumn id="2183" xr3:uid="{3DE1BBB2-F0B1-47B8-8680-590980244187}" uniqueName="2183" name="Column1.2183" totalsRowFunction="custom" queryTableFieldId="2183" totalsRowDxfId="1584">
      <totalsRowFormula>IF(OR(CEY6="+",CEY6="*"),IF(CEZ6="",IF(CFA6="",IF(CFB6="",4,3),2),1),)</totalsRowFormula>
    </tableColumn>
    <tableColumn id="2184" xr3:uid="{CE0B4393-EDD1-43B9-91F7-03C120CAA603}" uniqueName="2184" name="Column1.2184" totalsRowFunction="custom" queryTableFieldId="2184" dataDxfId="4602" totalsRowDxfId="1583">
      <totalsRowFormula>IF(OR(CEZ6="+",CEZ6="*"),IF(CFA6="",IF(CFB6="",IF(CFC6="",4,3),2),1),)</totalsRowFormula>
    </tableColumn>
    <tableColumn id="2185" xr3:uid="{270C0C8E-040C-45D4-98AF-C25CC8B936D3}" uniqueName="2185" name="Column1.2185" totalsRowFunction="custom" queryTableFieldId="2185" dataDxfId="4601" totalsRowDxfId="1582">
      <totalsRowFormula>IF(OR(CFA6="+",CFA6="*"),IF(CFB6="",IF(CFC6="",IF(CFD6="",4,3),2),1),)</totalsRowFormula>
    </tableColumn>
    <tableColumn id="2186" xr3:uid="{C39E02A0-1ED6-4A5C-9B77-F39C5E15BD7E}" uniqueName="2186" name="Column1.2186" totalsRowFunction="custom" queryTableFieldId="2186" totalsRowDxfId="1581">
      <totalsRowFormula>IF(OR(CFB6="+",CFB6="*"),IF(CFC6="",IF(CFD6="",IF(CFE6="",4,3),2),1),)</totalsRowFormula>
    </tableColumn>
    <tableColumn id="2187" xr3:uid="{68A9B4E9-749E-4CCB-8143-54288FCB327B}" uniqueName="2187" name="Column1.2187" totalsRowFunction="custom" queryTableFieldId="2187" dataDxfId="4600" totalsRowDxfId="1580">
      <totalsRowFormula>IF(OR(CFC6="+",CFC6="*"),IF(CFD6="",IF(CFE6="",IF(CFF6="",4,3),2),1),)</totalsRowFormula>
    </tableColumn>
    <tableColumn id="2188" xr3:uid="{7101CAD3-DE21-4C05-9818-E90D1B9C69B8}" uniqueName="2188" name="Column1.2188" totalsRowFunction="custom" queryTableFieldId="2188" dataDxfId="4599" totalsRowDxfId="1579">
      <totalsRowFormula>IF(OR(CFD6="+",CFD6="*"),IF(CFE6="",IF(CFF6="",IF(CFG6="",4,3),2),1),)</totalsRowFormula>
    </tableColumn>
    <tableColumn id="2189" xr3:uid="{CFC98E60-C82C-48A7-950C-2099049D748C}" uniqueName="2189" name="Column1.2189" totalsRowFunction="custom" queryTableFieldId="2189" totalsRowDxfId="1578">
      <totalsRowFormula>IF(OR(CFE6="+",CFE6="*"),IF(CFF6="",IF(CFG6="",IF(CFH6="",4,3),2),1),)</totalsRowFormula>
    </tableColumn>
    <tableColumn id="2190" xr3:uid="{2E43612F-C9D6-4A36-B733-F0EF696B5E16}" uniqueName="2190" name="Column1.2190" totalsRowFunction="custom" queryTableFieldId="2190" totalsRowDxfId="1577">
      <totalsRowFormula>IF(OR(CFF6="+",CFF6="*"),IF(CFG6="",IF(CFH6="",IF(CFI6="",4,3),2),1),)</totalsRowFormula>
    </tableColumn>
    <tableColumn id="2191" xr3:uid="{4F07CC1C-744A-4455-A72A-78F6223A1F0D}" uniqueName="2191" name="Column1.2191" totalsRowFunction="custom" queryTableFieldId="2191" dataDxfId="4598" totalsRowDxfId="1576">
      <totalsRowFormula>IF(OR(CFG6="+",CFG6="*"),IF(CFH6="",IF(CFI6="",IF(CFJ6="",4,3),2),1),)</totalsRowFormula>
    </tableColumn>
    <tableColumn id="2192" xr3:uid="{9477283D-1BF1-4BAB-87A3-D137BFE8D7B4}" uniqueName="2192" name="Column1.2192" totalsRowFunction="custom" queryTableFieldId="2192" dataDxfId="4597" totalsRowDxfId="1575">
      <totalsRowFormula>IF(OR(CFH6="+",CFH6="*"),IF(CFI6="",IF(CFJ6="",IF(CFK6="",4,3),2),1),)</totalsRowFormula>
    </tableColumn>
    <tableColumn id="2193" xr3:uid="{563C8D24-805E-47C8-9F0E-FE13AB0D5C62}" uniqueName="2193" name="Column1.2193" totalsRowFunction="custom" queryTableFieldId="2193" totalsRowDxfId="1574">
      <totalsRowFormula>IF(OR(CFI6="+",CFI6="*"),IF(CFJ6="",IF(CFK6="",IF(CFL6="",4,3),2),1),)</totalsRowFormula>
    </tableColumn>
    <tableColumn id="2194" xr3:uid="{B98F7860-CC01-4564-858B-54818F7A0A02}" uniqueName="2194" name="Column1.2194" totalsRowFunction="custom" queryTableFieldId="2194" totalsRowDxfId="1573">
      <totalsRowFormula>IF(OR(CFJ6="+",CFJ6="*"),IF(CFK6="",IF(CFL6="",IF(CFM6="",4,3),2),1),)</totalsRowFormula>
    </tableColumn>
    <tableColumn id="2195" xr3:uid="{ADDE0427-E609-4F79-9338-481893000C6D}" uniqueName="2195" name="Column1.2195" totalsRowFunction="custom" queryTableFieldId="2195" dataDxfId="4596" totalsRowDxfId="1572">
      <totalsRowFormula>IF(OR(CFK6="+",CFK6="*"),IF(CFL6="",IF(CFM6="",IF(CFN6="",4,3),2),1),)</totalsRowFormula>
    </tableColumn>
    <tableColumn id="2196" xr3:uid="{39A75CE7-24B1-4592-AA37-9592772CD2FA}" uniqueName="2196" name="Column1.2196" totalsRowFunction="custom" queryTableFieldId="2196" dataDxfId="4595" totalsRowDxfId="1571">
      <totalsRowFormula>IF(OR(CFL6="+",CFL6="*"),IF(CFM6="",IF(CFN6="",IF(CFO6="",4,3),2),1),)</totalsRowFormula>
    </tableColumn>
    <tableColumn id="2197" xr3:uid="{D077282C-8E30-410D-865D-A39B97288B89}" uniqueName="2197" name="Column1.2197" totalsRowFunction="custom" queryTableFieldId="2197" totalsRowDxfId="1570">
      <totalsRowFormula>IF(OR(CFM6="+",CFM6="*"),IF(CFN6="",IF(CFO6="",IF(CFP6="",4,3),2),1),)</totalsRowFormula>
    </tableColumn>
    <tableColumn id="2198" xr3:uid="{45259DCC-CB3A-4AAC-AE69-09F720478372}" uniqueName="2198" name="Column1.2198" totalsRowFunction="custom" queryTableFieldId="2198" totalsRowDxfId="1569">
      <totalsRowFormula>IF(OR(CFN6="+",CFN6="*"),IF(CFO6="",IF(CFP6="",IF(CFQ6="",4,3),2),1),)</totalsRowFormula>
    </tableColumn>
    <tableColumn id="2199" xr3:uid="{23BDEC73-8B0D-4C33-BC35-574AEEC626E8}" uniqueName="2199" name="Column1.2199" totalsRowFunction="custom" queryTableFieldId="2199" dataDxfId="4594" totalsRowDxfId="1568">
      <totalsRowFormula>IF(OR(CFO6="+",CFO6="*"),IF(CFP6="",IF(CFQ6="",IF(CFR6="",4,3),2),1),)</totalsRowFormula>
    </tableColumn>
    <tableColumn id="2200" xr3:uid="{AD3A8BA7-6B9E-44B0-8404-C39115BCE636}" uniqueName="2200" name="Column1.2200" totalsRowFunction="custom" queryTableFieldId="2200" dataDxfId="4593" totalsRowDxfId="1567">
      <totalsRowFormula>IF(OR(CFP6="+",CFP6="*"),IF(CFQ6="",IF(CFR6="",IF(CFS6="",4,3),2),1),)</totalsRowFormula>
    </tableColumn>
    <tableColumn id="2201" xr3:uid="{E4022570-1CA0-45E7-9658-D53BDE2FD2BC}" uniqueName="2201" name="Column1.2201" totalsRowFunction="custom" queryTableFieldId="2201" totalsRowDxfId="1566">
      <totalsRowFormula>IF(OR(CFQ6="+",CFQ6="*"),IF(CFR6="",IF(CFS6="",IF(CFT6="",4,3),2),1),)</totalsRowFormula>
    </tableColumn>
    <tableColumn id="2202" xr3:uid="{29CC418F-BE6E-41B9-BCBF-F88A32AC549A}" uniqueName="2202" name="Column1.2202" totalsRowFunction="custom" queryTableFieldId="2202" dataDxfId="4592" totalsRowDxfId="1565">
      <totalsRowFormula>IF(OR(CFR6="+",CFR6="*"),IF(CFS6="",IF(CFT6="",IF(CFU6="",4,3),2),1),)</totalsRowFormula>
    </tableColumn>
    <tableColumn id="2203" xr3:uid="{E4859071-BD2F-4A41-B2B5-CAB12AB08D4C}" uniqueName="2203" name="Column1.2203" totalsRowFunction="custom" queryTableFieldId="2203" dataDxfId="4591" totalsRowDxfId="1564">
      <totalsRowFormula>IF(OR(CFS6="+",CFS6="*"),IF(CFT6="",IF(CFU6="",IF(CFV6="",4,3),2),1),)</totalsRowFormula>
    </tableColumn>
    <tableColumn id="2204" xr3:uid="{6D3BCCA4-7801-4FC9-BDD8-9F2F8297A31F}" uniqueName="2204" name="Column1.2204" totalsRowFunction="custom" queryTableFieldId="2204" totalsRowDxfId="1563">
      <totalsRowFormula>IF(OR(CFT6="+",CFT6="*"),IF(CFU6="",IF(CFV6="",IF(CFW6="",4,3),2),1),)</totalsRowFormula>
    </tableColumn>
    <tableColumn id="2205" xr3:uid="{6362605F-E639-4C15-AB52-14C2E27FEA2A}" uniqueName="2205" name="Column1.2205" totalsRowFunction="custom" queryTableFieldId="2205" dataDxfId="4590" totalsRowDxfId="1562">
      <totalsRowFormula>IF(OR(CFU6="+",CFU6="*"),IF(CFV6="",IF(CFW6="",IF(CFX6="",4,3),2),1),)</totalsRowFormula>
    </tableColumn>
    <tableColumn id="2206" xr3:uid="{4581E89D-2C2F-481D-8FF4-93831D5E4DED}" uniqueName="2206" name="Column1.2206" totalsRowFunction="custom" queryTableFieldId="2206" dataDxfId="4589" totalsRowDxfId="1561">
      <totalsRowFormula>IF(OR(CFV6="+",CFV6="*"),IF(CFW6="",IF(CFX6="",IF(CFY6="",4,3),2),1),)</totalsRowFormula>
    </tableColumn>
    <tableColumn id="2207" xr3:uid="{FC951438-D10A-4FB0-B8FE-275C81548403}" uniqueName="2207" name="Column1.2207" totalsRowFunction="custom" queryTableFieldId="2207" totalsRowDxfId="1560">
      <totalsRowFormula>IF(OR(CFW6="+",CFW6="*"),IF(CFX6="",IF(CFY6="",IF(CFZ6="",4,3),2),1),)</totalsRowFormula>
    </tableColumn>
    <tableColumn id="2208" xr3:uid="{9DDF4889-6B46-4344-810E-5A2FFFE436BD}" uniqueName="2208" name="Column1.2208" totalsRowFunction="custom" queryTableFieldId="2208" dataDxfId="4588" totalsRowDxfId="1559">
      <totalsRowFormula>IF(OR(CFX6="+",CFX6="*"),IF(CFY6="",IF(CFZ6="",IF(CGA6="",4,3),2),1),)</totalsRowFormula>
    </tableColumn>
    <tableColumn id="2209" xr3:uid="{210AAE57-A985-48BD-A7A5-C15C2E4A9D82}" uniqueName="2209" name="Column1.2209" totalsRowFunction="custom" queryTableFieldId="2209" dataDxfId="4587" totalsRowDxfId="1558">
      <totalsRowFormula>IF(OR(CFY6="+",CFY6="*"),IF(CFZ6="",IF(CGA6="",IF(CGB6="",4,3),2),1),)</totalsRowFormula>
    </tableColumn>
    <tableColumn id="2210" xr3:uid="{75542733-479E-40D9-8D84-A7FA872D0450}" uniqueName="2210" name="Column1.2210" totalsRowFunction="custom" queryTableFieldId="2210" totalsRowDxfId="1557">
      <totalsRowFormula>IF(OR(CFZ6="+",CFZ6="*"),IF(CGA6="",IF(CGB6="",IF(CGC6="",4,3),2),1),)</totalsRowFormula>
    </tableColumn>
    <tableColumn id="2211" xr3:uid="{74568A4B-9159-47EC-A959-39176B87F067}" uniqueName="2211" name="Column1.2211" totalsRowFunction="custom" queryTableFieldId="2211" dataDxfId="4586" totalsRowDxfId="1556">
      <totalsRowFormula>IF(OR(CGA6="+",CGA6="*"),IF(CGB6="",IF(CGC6="",IF(CGD6="",4,3),2),1),)</totalsRowFormula>
    </tableColumn>
    <tableColumn id="2212" xr3:uid="{E2116D59-3C17-4550-89BB-E12C6101E734}" uniqueName="2212" name="Column1.2212" totalsRowFunction="custom" queryTableFieldId="2212" dataDxfId="4585" totalsRowDxfId="1555">
      <totalsRowFormula>IF(OR(CGB6="+",CGB6="*"),IF(CGC6="",IF(CGD6="",IF(CGE6="",4,3),2),1),)</totalsRowFormula>
    </tableColumn>
    <tableColumn id="2213" xr3:uid="{0C73C6BF-7E02-4795-B997-815ED6D96346}" uniqueName="2213" name="Column1.2213" totalsRowFunction="custom" queryTableFieldId="2213" totalsRowDxfId="1554">
      <totalsRowFormula>IF(OR(CGC6="+",CGC6="*"),IF(CGD6="",IF(CGE6="",IF(CGF6="",4,3),2),1),)</totalsRowFormula>
    </tableColumn>
    <tableColumn id="2214" xr3:uid="{B3F5FB68-0DBF-4E48-8774-8DA15607B818}" uniqueName="2214" name="Column1.2214" totalsRowFunction="custom" queryTableFieldId="2214" dataDxfId="4584" totalsRowDxfId="1553">
      <totalsRowFormula>IF(OR(CGD6="+",CGD6="*"),IF(CGE6="",IF(CGF6="",IF(CGG6="",4,3),2),1),)</totalsRowFormula>
    </tableColumn>
    <tableColumn id="2215" xr3:uid="{520B8176-5771-41E1-8156-AF733ED20B34}" uniqueName="2215" name="Column1.2215" totalsRowFunction="custom" queryTableFieldId="2215" dataDxfId="4583" totalsRowDxfId="1552">
      <totalsRowFormula>IF(OR(CGE6="+",CGE6="*"),IF(CGF6="",IF(CGG6="",IF(CGH6="",4,3),2),1),)</totalsRowFormula>
    </tableColumn>
    <tableColumn id="2216" xr3:uid="{41EB958A-9481-4E49-9D8F-834FF01C4B85}" uniqueName="2216" name="Column1.2216" totalsRowFunction="custom" queryTableFieldId="2216" totalsRowDxfId="1551">
      <totalsRowFormula>IF(OR(CGF6="+",CGF6="*"),IF(CGG6="",IF(CGH6="",IF(CGI6="",4,3),2),1),)</totalsRowFormula>
    </tableColumn>
    <tableColumn id="2217" xr3:uid="{C3F46F2C-A92C-45A6-B67E-AE924977F1B8}" uniqueName="2217" name="Column1.2217" totalsRowFunction="custom" queryTableFieldId="2217" totalsRowDxfId="1550">
      <totalsRowFormula>IF(OR(CGG6="+",CGG6="*"),IF(CGH6="",IF(CGI6="",IF(CGJ6="",4,3),2),1),)</totalsRowFormula>
    </tableColumn>
    <tableColumn id="2218" xr3:uid="{16001202-9E5C-44AC-B263-B1573A3252A8}" uniqueName="2218" name="Column1.2218" totalsRowFunction="custom" queryTableFieldId="2218" dataDxfId="4582" totalsRowDxfId="1549">
      <totalsRowFormula>IF(OR(CGH6="+",CGH6="*"),IF(CGI6="",IF(CGJ6="",IF(CGK6="",4,3),2),1),)</totalsRowFormula>
    </tableColumn>
    <tableColumn id="2219" xr3:uid="{7B7A129F-58FF-4D6F-AEC6-EE8152BA2E34}" uniqueName="2219" name="Column1.2219" totalsRowFunction="custom" queryTableFieldId="2219" dataDxfId="4581" totalsRowDxfId="1548">
      <totalsRowFormula>IF(OR(CGI6="+",CGI6="*"),IF(CGJ6="",IF(CGK6="",IF(CGL6="",4,3),2),1),)</totalsRowFormula>
    </tableColumn>
    <tableColumn id="2220" xr3:uid="{D3FD0EEB-7BAB-4CCB-B88C-E194D9DCC829}" uniqueName="2220" name="Column1.2220" totalsRowFunction="custom" queryTableFieldId="2220" totalsRowDxfId="1547">
      <totalsRowFormula>IF(OR(CGJ6="+",CGJ6="*"),IF(CGK6="",IF(CGL6="",IF(CGM6="",4,3),2),1),)</totalsRowFormula>
    </tableColumn>
    <tableColumn id="2221" xr3:uid="{4C8B1437-15DB-46DB-84F0-F2C8F3514B5B}" uniqueName="2221" name="Column1.2221" totalsRowFunction="custom" queryTableFieldId="2221" totalsRowDxfId="1546">
      <totalsRowFormula>IF(OR(CGK6="+",CGK6="*"),IF(CGL6="",IF(CGM6="",IF(CGN6="",4,3),2),1),)</totalsRowFormula>
    </tableColumn>
    <tableColumn id="2222" xr3:uid="{7CF6DD5E-8FB7-4BEB-A019-C2B51599C580}" uniqueName="2222" name="Column1.2222" totalsRowFunction="custom" queryTableFieldId="2222" totalsRowDxfId="1545">
      <totalsRowFormula>IF(OR(CGL6="+",CGL6="*"),IF(CGM6="",IF(CGN6="",IF(CGO6="",4,3),2),1),)</totalsRowFormula>
    </tableColumn>
    <tableColumn id="2223" xr3:uid="{7C45B427-A100-4A6C-8B6D-D0A76D3B1589}" uniqueName="2223" name="Column1.2223" totalsRowFunction="custom" queryTableFieldId="2223" dataDxfId="4580" totalsRowDxfId="1544">
      <totalsRowFormula>IF(OR(CGM6="+",CGM6="*"),IF(CGN6="",IF(CGO6="",IF(CGP6="",4,3),2),1),)</totalsRowFormula>
    </tableColumn>
    <tableColumn id="2224" xr3:uid="{ACD60D31-C337-4361-BF6E-AC305EF6F913}" uniqueName="2224" name="Column1.2224" totalsRowFunction="custom" queryTableFieldId="2224" dataDxfId="4579" totalsRowDxfId="1543">
      <totalsRowFormula>IF(OR(CGN6="+",CGN6="*"),IF(CGO6="",IF(CGP6="",IF(CGQ6="",4,3),2),1),)</totalsRowFormula>
    </tableColumn>
    <tableColumn id="2225" xr3:uid="{5549C0BA-6C15-4773-A552-E0A23706D5E5}" uniqueName="2225" name="Column1.2225" totalsRowFunction="custom" queryTableFieldId="2225" totalsRowDxfId="1542">
      <totalsRowFormula>IF(OR(CGO6="+",CGO6="*"),IF(CGP6="",IF(CGQ6="",IF(CGR6="",4,3),2),1),)</totalsRowFormula>
    </tableColumn>
    <tableColumn id="2226" xr3:uid="{A6BB6BA9-C358-43B3-8ED6-D0A31AA9F991}" uniqueName="2226" name="Column1.2226" totalsRowFunction="custom" queryTableFieldId="2226" dataDxfId="4578" totalsRowDxfId="1541">
      <totalsRowFormula>IF(OR(CGP6="+",CGP6="*"),IF(CGQ6="",IF(CGR6="",IF(CGS6="",4,3),2),1),)</totalsRowFormula>
    </tableColumn>
    <tableColumn id="2227" xr3:uid="{2DCCEE08-AE46-4A00-B957-DE9BA510E4E7}" uniqueName="2227" name="Column1.2227" totalsRowFunction="custom" queryTableFieldId="2227" dataDxfId="4577" totalsRowDxfId="1540">
      <totalsRowFormula>IF(OR(CGQ6="+",CGQ6="*"),IF(CGR6="",IF(CGS6="",IF(CGT6="",4,3),2),1),)</totalsRowFormula>
    </tableColumn>
    <tableColumn id="2228" xr3:uid="{CA05FAA3-A92A-40A0-B0FB-4925DDBD008E}" uniqueName="2228" name="Column1.2228" totalsRowFunction="custom" queryTableFieldId="2228" totalsRowDxfId="1539">
      <totalsRowFormula>IF(OR(CGR6="+",CGR6="*"),IF(CGS6="",IF(CGT6="",IF(CGU6="",4,3),2),1),)</totalsRowFormula>
    </tableColumn>
    <tableColumn id="2229" xr3:uid="{7A808FA7-0D16-42B6-8806-D382DBBEB9C3}" uniqueName="2229" name="Column1.2229" totalsRowFunction="custom" queryTableFieldId="2229" dataDxfId="4576" totalsRowDxfId="1538">
      <totalsRowFormula>IF(OR(CGS6="+",CGS6="*"),IF(CGT6="",IF(CGU6="",IF(CGV6="",4,3),2),1),)</totalsRowFormula>
    </tableColumn>
    <tableColumn id="2230" xr3:uid="{CAB6E976-EE30-4630-9471-1DD2C18AE309}" uniqueName="2230" name="Column1.2230" totalsRowFunction="custom" queryTableFieldId="2230" dataDxfId="4575" totalsRowDxfId="1537">
      <totalsRowFormula>IF(OR(CGT6="+",CGT6="*"),IF(CGU6="",IF(CGV6="",IF(CGW6="",4,3),2),1),)</totalsRowFormula>
    </tableColumn>
    <tableColumn id="2231" xr3:uid="{53D622D5-6803-4BBC-88E8-971BA5394960}" uniqueName="2231" name="Column1.2231" totalsRowFunction="custom" queryTableFieldId="2231" totalsRowDxfId="1536">
      <totalsRowFormula>IF(OR(CGU6="+",CGU6="*"),IF(CGV6="",IF(CGW6="",IF(CGX6="",4,3),2),1),)</totalsRowFormula>
    </tableColumn>
    <tableColumn id="2232" xr3:uid="{03483F61-184C-43A1-AA88-FBC3FDF00BEF}" uniqueName="2232" name="Column1.2232" totalsRowFunction="custom" queryTableFieldId="2232" totalsRowDxfId="1535">
      <totalsRowFormula>IF(OR(CGV6="+",CGV6="*"),IF(CGW6="",IF(CGX6="",IF(CGY6="",4,3),2),1),)</totalsRowFormula>
    </tableColumn>
    <tableColumn id="2233" xr3:uid="{B63A3F96-4B43-4FFC-92EB-665AF050FD6D}" uniqueName="2233" name="Column1.2233" totalsRowFunction="custom" queryTableFieldId="2233" dataDxfId="4574" totalsRowDxfId="1534">
      <totalsRowFormula>IF(OR(CGW6="+",CGW6="*"),IF(CGX6="",IF(CGY6="",IF(CGZ6="",4,3),2),1),)</totalsRowFormula>
    </tableColumn>
    <tableColumn id="2234" xr3:uid="{323AFDDA-9178-43DE-B3F5-68171947D8B2}" uniqueName="2234" name="Column1.2234" totalsRowFunction="custom" queryTableFieldId="2234" dataDxfId="4573" totalsRowDxfId="1533">
      <totalsRowFormula>IF(OR(CGX6="+",CGX6="*"),IF(CGY6="",IF(CGZ6="",IF(CHA6="",4,3),2),1),)</totalsRowFormula>
    </tableColumn>
    <tableColumn id="2235" xr3:uid="{E4CEA6BC-EDB6-4922-B0B4-81676F3D0FC8}" uniqueName="2235" name="Column1.2235" totalsRowFunction="custom" queryTableFieldId="2235" totalsRowDxfId="1532">
      <totalsRowFormula>IF(OR(CGY6="+",CGY6="*"),IF(CGZ6="",IF(CHA6="",IF(CHB6="",4,3),2),1),)</totalsRowFormula>
    </tableColumn>
    <tableColumn id="2236" xr3:uid="{8794BE70-58AD-428D-A82C-FCF8058DA5D3}" uniqueName="2236" name="Column1.2236" totalsRowFunction="custom" queryTableFieldId="2236" dataDxfId="4572" totalsRowDxfId="1531">
      <totalsRowFormula>IF(OR(CGZ6="+",CGZ6="*"),IF(CHA6="",IF(CHB6="",IF(CHC6="",4,3),2),1),)</totalsRowFormula>
    </tableColumn>
    <tableColumn id="2237" xr3:uid="{0B581B53-19C9-4C3D-BE8B-1D0EADB4241D}" uniqueName="2237" name="Column1.2237" totalsRowFunction="custom" queryTableFieldId="2237" dataDxfId="4571" totalsRowDxfId="1530">
      <totalsRowFormula>IF(OR(CHA6="+",CHA6="*"),IF(CHB6="",IF(CHC6="",IF(CHD6="",4,3),2),1),)</totalsRowFormula>
    </tableColumn>
    <tableColumn id="2238" xr3:uid="{F777F5E2-4D90-4D50-89DD-F1ACC15A2366}" uniqueName="2238" name="Column1.2238" totalsRowFunction="custom" queryTableFieldId="2238" totalsRowDxfId="1529">
      <totalsRowFormula>IF(OR(CHB6="+",CHB6="*"),IF(CHC6="",IF(CHD6="",IF(CHE6="",4,3),2),1),)</totalsRowFormula>
    </tableColumn>
    <tableColumn id="2239" xr3:uid="{4FE29A21-74E4-4D15-A4B9-BBD90F47DA76}" uniqueName="2239" name="Column1.2239" totalsRowFunction="custom" queryTableFieldId="2239" dataDxfId="4570" totalsRowDxfId="1528">
      <totalsRowFormula>IF(OR(CHC6="+",CHC6="*"),IF(CHD6="",IF(CHE6="",IF(CHF6="",4,3),2),1),)</totalsRowFormula>
    </tableColumn>
    <tableColumn id="2240" xr3:uid="{40CB1D79-0AB0-405F-8CC5-3D6C5E6877EE}" uniqueName="2240" name="Column1.2240" totalsRowFunction="custom" queryTableFieldId="2240" dataDxfId="4569" totalsRowDxfId="1527">
      <totalsRowFormula>IF(OR(CHD6="+",CHD6="*"),IF(CHE6="",IF(CHF6="",IF(CHG6="",4,3),2),1),)</totalsRowFormula>
    </tableColumn>
    <tableColumn id="2241" xr3:uid="{712BAFA4-014A-4F38-865E-5DBA01F265E3}" uniqueName="2241" name="Column1.2241" totalsRowFunction="custom" queryTableFieldId="2241" totalsRowDxfId="1526">
      <totalsRowFormula>IF(OR(CHE6="+",CHE6="*"),IF(CHF6="",IF(CHG6="",IF(CHH6="",4,3),2),1),)</totalsRowFormula>
    </tableColumn>
    <tableColumn id="2242" xr3:uid="{7DB626B8-CF07-4A5B-9B74-DCAC3DFAB015}" uniqueName="2242" name="Column1.2242" totalsRowFunction="custom" queryTableFieldId="2242" dataDxfId="4568" totalsRowDxfId="1525">
      <totalsRowFormula>IF(OR(CHF6="+",CHF6="*"),IF(CHG6="",IF(CHH6="",IF(CHI6="",4,3),2),1),)</totalsRowFormula>
    </tableColumn>
    <tableColumn id="2243" xr3:uid="{CBAC1A49-B306-4AF3-A2E4-727A8BAE4D55}" uniqueName="2243" name="Column1.2243" totalsRowFunction="custom" queryTableFieldId="2243" dataDxfId="4567" totalsRowDxfId="1524">
      <totalsRowFormula>IF(OR(CHG6="+",CHG6="*"),IF(CHH6="",IF(CHI6="",IF(CHJ6="",4,3),2),1),)</totalsRowFormula>
    </tableColumn>
    <tableColumn id="2244" xr3:uid="{CB861A99-E22E-4B66-97C4-7A722BBCB263}" uniqueName="2244" name="Column1.2244" totalsRowFunction="custom" queryTableFieldId="2244" totalsRowDxfId="1523">
      <totalsRowFormula>IF(OR(CHH6="+",CHH6="*"),IF(CHI6="",IF(CHJ6="",IF(CHK6="",4,3),2),1),)</totalsRowFormula>
    </tableColumn>
    <tableColumn id="2245" xr3:uid="{39351985-C4BC-42FD-95D2-24B99DBE8F86}" uniqueName="2245" name="Column1.2245" totalsRowFunction="custom" queryTableFieldId="2245" totalsRowDxfId="1522">
      <totalsRowFormula>IF(OR(CHI6="+",CHI6="*"),IF(CHJ6="",IF(CHK6="",IF(CHL6="",4,3),2),1),)</totalsRowFormula>
    </tableColumn>
    <tableColumn id="2246" xr3:uid="{606FF0D5-2E4A-435D-A1A8-B1F33892EB12}" uniqueName="2246" name="Column1.2246" totalsRowFunction="custom" queryTableFieldId="2246" dataDxfId="4566" totalsRowDxfId="1521">
      <totalsRowFormula>IF(OR(CHJ6="+",CHJ6="*"),IF(CHK6="",IF(CHL6="",IF(CHM6="",4,3),2),1),)</totalsRowFormula>
    </tableColumn>
    <tableColumn id="2247" xr3:uid="{7AB27467-3BDE-415A-9406-09677003FBF0}" uniqueName="2247" name="Column1.2247" totalsRowFunction="custom" queryTableFieldId="2247" dataDxfId="4565" totalsRowDxfId="1520">
      <totalsRowFormula>IF(OR(CHK6="+",CHK6="*"),IF(CHL6="",IF(CHM6="",IF(CHN6="",4,3),2),1),)</totalsRowFormula>
    </tableColumn>
    <tableColumn id="2248" xr3:uid="{3930AA08-0DB8-4D90-B123-4B68820E4321}" uniqueName="2248" name="Column1.2248" totalsRowFunction="custom" queryTableFieldId="2248" totalsRowDxfId="1519">
      <totalsRowFormula>IF(OR(CHL6="+",CHL6="*"),IF(CHM6="",IF(CHN6="",IF(CHO6="",4,3),2),1),)</totalsRowFormula>
    </tableColumn>
    <tableColumn id="2249" xr3:uid="{7152A0F7-5AF9-442D-A875-7F82CA22C695}" uniqueName="2249" name="Column1.2249" totalsRowFunction="custom" queryTableFieldId="2249" dataDxfId="4564" totalsRowDxfId="1518">
      <totalsRowFormula>IF(OR(CHM6="+",CHM6="*"),IF(CHN6="",IF(CHO6="",IF(CHP6="",4,3),2),1),)</totalsRowFormula>
    </tableColumn>
    <tableColumn id="2250" xr3:uid="{C92D70C5-9C30-4567-A21F-378A64482C0E}" uniqueName="2250" name="Column1.2250" totalsRowFunction="custom" queryTableFieldId="2250" dataDxfId="4563" totalsRowDxfId="1517">
      <totalsRowFormula>IF(OR(CHN6="+",CHN6="*"),IF(CHO6="",IF(CHP6="",IF(CHQ6="",4,3),2),1),)</totalsRowFormula>
    </tableColumn>
    <tableColumn id="2251" xr3:uid="{D66723FA-11FE-4736-908B-2BDB96E95B27}" uniqueName="2251" name="Column1.2251" totalsRowFunction="custom" queryTableFieldId="2251" totalsRowDxfId="1516">
      <totalsRowFormula>IF(OR(CHO6="+",CHO6="*"),IF(CHP6="",IF(CHQ6="",IF(CHR6="",4,3),2),1),)</totalsRowFormula>
    </tableColumn>
    <tableColumn id="2252" xr3:uid="{CA9D62BE-428F-47C8-8008-31C6F2A611C9}" uniqueName="2252" name="Column1.2252" totalsRowFunction="custom" queryTableFieldId="2252" totalsRowDxfId="1515">
      <totalsRowFormula>IF(OR(CHP6="+",CHP6="*"),IF(CHQ6="",IF(CHR6="",IF(CHS6="",4,3),2),1),)</totalsRowFormula>
    </tableColumn>
    <tableColumn id="2253" xr3:uid="{AE92A02F-66B9-47BC-BBCE-6AD66A2C02DA}" uniqueName="2253" name="Column1.2253" totalsRowFunction="custom" queryTableFieldId="2253" dataDxfId="4562" totalsRowDxfId="1514">
      <totalsRowFormula>IF(OR(CHQ6="+",CHQ6="*"),IF(CHR6="",IF(CHS6="",IF(CHT6="",4,3),2),1),)</totalsRowFormula>
    </tableColumn>
    <tableColumn id="2254" xr3:uid="{F4799F60-F4E0-49FF-AEDD-9B51D9110C40}" uniqueName="2254" name="Column1.2254" totalsRowFunction="custom" queryTableFieldId="2254" dataDxfId="4561" totalsRowDxfId="1513">
      <totalsRowFormula>IF(OR(CHR6="+",CHR6="*"),IF(CHS6="",IF(CHT6="",IF(CHU6="",4,3),2),1),)</totalsRowFormula>
    </tableColumn>
    <tableColumn id="2255" xr3:uid="{4BD2EF83-C816-4776-A63A-63A2972EF76F}" uniqueName="2255" name="Column1.2255" totalsRowFunction="custom" queryTableFieldId="2255" totalsRowDxfId="1512">
      <totalsRowFormula>IF(OR(CHS6="+",CHS6="*"),IF(CHT6="",IF(CHU6="",IF(CHV6="",4,3),2),1),)</totalsRowFormula>
    </tableColumn>
    <tableColumn id="2256" xr3:uid="{1DC50D08-AED7-42B0-9B20-F9AE1118B8F1}" uniqueName="2256" name="Column1.2256" totalsRowFunction="custom" queryTableFieldId="2256" totalsRowDxfId="1511">
      <totalsRowFormula>IF(OR(CHT6="+",CHT6="*"),IF(CHU6="",IF(CHV6="",IF(CHW6="",4,3),2),1),)</totalsRowFormula>
    </tableColumn>
    <tableColumn id="2257" xr3:uid="{6899A16C-FE29-4BE5-96DB-556B9C14DD18}" uniqueName="2257" name="Column1.2257" totalsRowFunction="custom" queryTableFieldId="2257" dataDxfId="4560" totalsRowDxfId="1510">
      <totalsRowFormula>IF(OR(CHU6="+",CHU6="*"),IF(CHV6="",IF(CHW6="",IF(CHX6="",4,3),2),1),)</totalsRowFormula>
    </tableColumn>
    <tableColumn id="2258" xr3:uid="{199095E6-1753-4774-B4DE-18701FF6C590}" uniqueName="2258" name="Column1.2258" totalsRowFunction="custom" queryTableFieldId="2258" dataDxfId="4559" totalsRowDxfId="1509">
      <totalsRowFormula>IF(OR(CHV6="+",CHV6="*"),IF(CHW6="",IF(CHX6="",IF(CHY6="",4,3),2),1),)</totalsRowFormula>
    </tableColumn>
    <tableColumn id="2259" xr3:uid="{EFB5075C-38BB-4F44-AAB9-A20D377F1C2D}" uniqueName="2259" name="Column1.2259" totalsRowFunction="custom" queryTableFieldId="2259" totalsRowDxfId="1508">
      <totalsRowFormula>IF(OR(CHW6="+",CHW6="*"),IF(CHX6="",IF(CHY6="",IF(CHZ6="",4,3),2),1),)</totalsRowFormula>
    </tableColumn>
    <tableColumn id="2260" xr3:uid="{1F5F6DF2-4F5D-46F1-B673-D1578144E845}" uniqueName="2260" name="Column1.2260" totalsRowFunction="custom" queryTableFieldId="2260" totalsRowDxfId="1507">
      <totalsRowFormula>IF(OR(CHX6="+",CHX6="*"),IF(CHY6="",IF(CHZ6="",IF(CIA6="",4,3),2),1),)</totalsRowFormula>
    </tableColumn>
    <tableColumn id="2261" xr3:uid="{3FAD5F03-8562-4197-AD51-B65B8D616E92}" uniqueName="2261" name="Column1.2261" totalsRowFunction="custom" queryTableFieldId="2261" dataDxfId="4558" totalsRowDxfId="1506">
      <totalsRowFormula>IF(OR(CHY6="+",CHY6="*"),IF(CHZ6="",IF(CIA6="",IF(CIB6="",4,3),2),1),)</totalsRowFormula>
    </tableColumn>
    <tableColumn id="2262" xr3:uid="{6EC20A44-C73D-4733-B8A7-86E685E3396A}" uniqueName="2262" name="Column1.2262" totalsRowFunction="custom" queryTableFieldId="2262" dataDxfId="4557" totalsRowDxfId="1505">
      <totalsRowFormula>IF(OR(CHZ6="+",CHZ6="*"),IF(CIA6="",IF(CIB6="",IF(CIC6="",4,3),2),1),)</totalsRowFormula>
    </tableColumn>
    <tableColumn id="2263" xr3:uid="{023C86F5-D88C-4D12-AC6D-22D71E3D7064}" uniqueName="2263" name="Column1.2263" totalsRowFunction="custom" queryTableFieldId="2263" totalsRowDxfId="1504">
      <totalsRowFormula>IF(OR(CIA6="+",CIA6="*"),IF(CIB6="",IF(CIC6="",IF(CID6="",4,3),2),1),)</totalsRowFormula>
    </tableColumn>
    <tableColumn id="2264" xr3:uid="{6F782056-5F52-4EED-B291-5F5371EC04D2}" uniqueName="2264" name="Column1.2264" totalsRowFunction="custom" queryTableFieldId="2264" dataDxfId="4556" totalsRowDxfId="1503">
      <totalsRowFormula>IF(OR(CIB6="+",CIB6="*"),IF(CIC6="",IF(CID6="",IF(CIE6="",4,3),2),1),)</totalsRowFormula>
    </tableColumn>
    <tableColumn id="2265" xr3:uid="{DB7FC568-BC3E-426A-8FA0-79F4ED767FA3}" uniqueName="2265" name="Column1.2265" totalsRowFunction="custom" queryTableFieldId="2265" dataDxfId="4555" totalsRowDxfId="1502">
      <totalsRowFormula>IF(OR(CIC6="+",CIC6="*"),IF(CID6="",IF(CIE6="",IF(CIF6="",4,3),2),1),)</totalsRowFormula>
    </tableColumn>
    <tableColumn id="2266" xr3:uid="{4D127A8E-7464-47C9-9E0B-90382828E10B}" uniqueName="2266" name="Column1.2266" totalsRowFunction="custom" queryTableFieldId="2266" totalsRowDxfId="1501">
      <totalsRowFormula>IF(OR(CID6="+",CID6="*"),IF(CIE6="",IF(CIF6="",IF(CIG6="",4,3),2),1),)</totalsRowFormula>
    </tableColumn>
    <tableColumn id="2267" xr3:uid="{4CF7EEDE-B83F-466D-9666-17ED867A5E21}" uniqueName="2267" name="Column1.2267" totalsRowFunction="custom" queryTableFieldId="2267" totalsRowDxfId="1500">
      <totalsRowFormula>IF(OR(CIE6="+",CIE6="*"),IF(CIF6="",IF(CIG6="",IF(CIH6="",4,3),2),1),)</totalsRowFormula>
    </tableColumn>
    <tableColumn id="2268" xr3:uid="{05CF3F9E-64A6-4BE5-A301-F38C18D8A108}" uniqueName="2268" name="Column1.2268" totalsRowFunction="custom" queryTableFieldId="2268" dataDxfId="4554" totalsRowDxfId="1499">
      <totalsRowFormula>IF(OR(CIF6="+",CIF6="*"),IF(CIG6="",IF(CIH6="",IF(CII6="",4,3),2),1),)</totalsRowFormula>
    </tableColumn>
    <tableColumn id="2269" xr3:uid="{B28811E8-E726-4B48-A442-CE67926924BE}" uniqueName="2269" name="Column1.2269" totalsRowFunction="custom" queryTableFieldId="2269" dataDxfId="4553" totalsRowDxfId="1498">
      <totalsRowFormula>IF(OR(CIG6="+",CIG6="*"),IF(CIH6="",IF(CII6="",IF(CIJ6="",4,3),2),1),)</totalsRowFormula>
    </tableColumn>
    <tableColumn id="2270" xr3:uid="{CCDD71D1-CC05-4B19-A6AB-B74C194C7930}" uniqueName="2270" name="Column1.2270" totalsRowFunction="custom" queryTableFieldId="2270" totalsRowDxfId="1497">
      <totalsRowFormula>IF(OR(CIH6="+",CIH6="*"),IF(CII6="",IF(CIJ6="",IF(CIK6="",4,3),2),1),)</totalsRowFormula>
    </tableColumn>
    <tableColumn id="2271" xr3:uid="{9EF9FC5F-6B3E-4A8F-88A2-C1A0AE8021F2}" uniqueName="2271" name="Column1.2271" totalsRowFunction="custom" queryTableFieldId="2271" totalsRowDxfId="1496">
      <totalsRowFormula>IF(OR(CII6="+",CII6="*"),IF(CIJ6="",IF(CIK6="",IF(CIL6="",4,3),2),1),)</totalsRowFormula>
    </tableColumn>
    <tableColumn id="2272" xr3:uid="{59490290-22B9-4AE6-AA95-2C6E3C50FDE1}" uniqueName="2272" name="Column1.2272" totalsRowFunction="custom" queryTableFieldId="2272" totalsRowDxfId="1495">
      <totalsRowFormula>IF(OR(CIJ6="+",CIJ6="*"),IF(CIK6="",IF(CIL6="",IF(CIM6="",4,3),2),1),)</totalsRowFormula>
    </tableColumn>
    <tableColumn id="2273" xr3:uid="{0CD625E9-2D82-4DCC-AB65-7BF9352061F5}" uniqueName="2273" name="Column1.2273" totalsRowFunction="custom" queryTableFieldId="2273" dataDxfId="4552" totalsRowDxfId="1494">
      <totalsRowFormula>IF(OR(CIK6="+",CIK6="*"),IF(CIL6="",IF(CIM6="",IF(CIN6="",4,3),2),1),)</totalsRowFormula>
    </tableColumn>
    <tableColumn id="2274" xr3:uid="{C25ED7A2-6EDE-490B-8E1F-2DAF52B1B7E2}" uniqueName="2274" name="Column1.2274" totalsRowFunction="custom" queryTableFieldId="2274" dataDxfId="4551" totalsRowDxfId="1493">
      <totalsRowFormula>IF(OR(CIL6="+",CIL6="*"),IF(CIM6="",IF(CIN6="",IF(CIO6="",4,3),2),1),)</totalsRowFormula>
    </tableColumn>
    <tableColumn id="2275" xr3:uid="{38DF77CF-2703-4913-8D91-BEFDEC497228}" uniqueName="2275" name="Column1.2275" totalsRowFunction="custom" queryTableFieldId="2275" totalsRowDxfId="1492">
      <totalsRowFormula>IF(OR(CIM6="+",CIM6="*"),IF(CIN6="",IF(CIO6="",IF(CIP6="",4,3),2),1),)</totalsRowFormula>
    </tableColumn>
    <tableColumn id="2276" xr3:uid="{2B2F3A31-410A-40B2-A2D8-BEDDB71152AA}" uniqueName="2276" name="Column1.2276" totalsRowFunction="custom" queryTableFieldId="2276" totalsRowDxfId="1491">
      <totalsRowFormula>IF(OR(CIN6="+",CIN6="*"),IF(CIO6="",IF(CIP6="",IF(CIQ6="",4,3),2),1),)</totalsRowFormula>
    </tableColumn>
    <tableColumn id="2277" xr3:uid="{FB3B8F73-A033-400A-904C-6091B823B57F}" uniqueName="2277" name="Column1.2277" totalsRowFunction="custom" queryTableFieldId="2277" dataDxfId="4550" totalsRowDxfId="1490">
      <totalsRowFormula>IF(OR(CIO6="+",CIO6="*"),IF(CIP6="",IF(CIQ6="",IF(CIR6="",4,3),2),1),)</totalsRowFormula>
    </tableColumn>
    <tableColumn id="2278" xr3:uid="{8866BB6A-3A12-4335-9B83-864E9E09B5BD}" uniqueName="2278" name="Column1.2278" totalsRowFunction="custom" queryTableFieldId="2278" dataDxfId="4549" totalsRowDxfId="1489">
      <totalsRowFormula>IF(OR(CIP6="+",CIP6="*"),IF(CIQ6="",IF(CIR6="",IF(CIS6="",4,3),2),1),)</totalsRowFormula>
    </tableColumn>
    <tableColumn id="2279" xr3:uid="{5482BCC4-6793-467E-9D62-F4CFA2E2CBE3}" uniqueName="2279" name="Column1.2279" totalsRowFunction="custom" queryTableFieldId="2279" totalsRowDxfId="1488">
      <totalsRowFormula>IF(OR(CIQ6="+",CIQ6="*"),IF(CIR6="",IF(CIS6="",IF(CIT6="",4,3),2),1),)</totalsRowFormula>
    </tableColumn>
    <tableColumn id="2280" xr3:uid="{BACB0892-C2E6-4799-9082-BF128DA26016}" uniqueName="2280" name="Column1.2280" totalsRowFunction="custom" queryTableFieldId="2280" dataDxfId="4548" totalsRowDxfId="1487">
      <totalsRowFormula>IF(OR(CIR6="+",CIR6="*"),IF(CIS6="",IF(CIT6="",IF(CIU6="",4,3),2),1),)</totalsRowFormula>
    </tableColumn>
    <tableColumn id="2281" xr3:uid="{89CD1F4D-EA11-4792-9419-CD37256DC398}" uniqueName="2281" name="Column1.2281" totalsRowFunction="custom" queryTableFieldId="2281" dataDxfId="4547" totalsRowDxfId="1486">
      <totalsRowFormula>IF(OR(CIS6="+",CIS6="*"),IF(CIT6="",IF(CIU6="",IF(CIV6="",4,3),2),1),)</totalsRowFormula>
    </tableColumn>
    <tableColumn id="2282" xr3:uid="{75338AD3-4763-41A0-B9C9-643DD8709051}" uniqueName="2282" name="Column1.2282" totalsRowFunction="custom" queryTableFieldId="2282" totalsRowDxfId="1485">
      <totalsRowFormula>IF(OR(CIT6="+",CIT6="*"),IF(CIU6="",IF(CIV6="",IF(CIW6="",4,3),2),1),)</totalsRowFormula>
    </tableColumn>
    <tableColumn id="2283" xr3:uid="{BC2E69B8-B2F6-4722-8A80-860B5148D0EC}" uniqueName="2283" name="Column1.2283" totalsRowFunction="custom" queryTableFieldId="2283" totalsRowDxfId="1484">
      <totalsRowFormula>IF(OR(CIU6="+",CIU6="*"),IF(CIV6="",IF(CIW6="",IF(CIX6="",4,3),2),1),)</totalsRowFormula>
    </tableColumn>
    <tableColumn id="2284" xr3:uid="{C693BD01-7B54-4A4C-A559-9730097B1A32}" uniqueName="2284" name="Column1.2284" totalsRowFunction="custom" queryTableFieldId="2284" dataDxfId="4546" totalsRowDxfId="1483">
      <totalsRowFormula>IF(OR(CIV6="+",CIV6="*"),IF(CIW6="",IF(CIX6="",IF(CIY6="",4,3),2),1),)</totalsRowFormula>
    </tableColumn>
    <tableColumn id="2285" xr3:uid="{288C4025-E556-4A29-992C-29103BCDED76}" uniqueName="2285" name="Column1.2285" totalsRowFunction="custom" queryTableFieldId="2285" dataDxfId="4545" totalsRowDxfId="1482">
      <totalsRowFormula>IF(OR(CIW6="+",CIW6="*"),IF(CIX6="",IF(CIY6="",IF(CIZ6="",4,3),2),1),)</totalsRowFormula>
    </tableColumn>
    <tableColumn id="2286" xr3:uid="{03004DE1-E023-4AD7-825F-35AD3C8604F7}" uniqueName="2286" name="Column1.2286" totalsRowFunction="custom" queryTableFieldId="2286" totalsRowDxfId="1481">
      <totalsRowFormula>IF(OR(CIX6="+",CIX6="*"),IF(CIY6="",IF(CIZ6="",IF(CJA6="",4,3),2),1),)</totalsRowFormula>
    </tableColumn>
    <tableColumn id="2287" xr3:uid="{2144CF01-65FD-4374-8D97-731E69EE39A3}" uniqueName="2287" name="Column1.2287" totalsRowFunction="custom" queryTableFieldId="2287" dataDxfId="4544" totalsRowDxfId="1480">
      <totalsRowFormula>IF(OR(CIY6="+",CIY6="*"),IF(CIZ6="",IF(CJA6="",IF(CJB6="",4,3),2),1),)</totalsRowFormula>
    </tableColumn>
    <tableColumn id="2288" xr3:uid="{AF1D1CAA-F1F3-4099-A9BB-A7372473922F}" uniqueName="2288" name="Column1.2288" totalsRowFunction="custom" queryTableFieldId="2288" dataDxfId="4543" totalsRowDxfId="1479">
      <totalsRowFormula>IF(OR(CIZ6="+",CIZ6="*"),IF(CJA6="",IF(CJB6="",IF(CJC6="",4,3),2),1),)</totalsRowFormula>
    </tableColumn>
    <tableColumn id="2289" xr3:uid="{BABDFB3B-4E92-4314-9458-3AE9ED8A6230}" uniqueName="2289" name="Column1.2289" totalsRowFunction="custom" queryTableFieldId="2289" totalsRowDxfId="1478">
      <totalsRowFormula>IF(OR(CJA6="+",CJA6="*"),IF(CJB6="",IF(CJC6="",IF(CJD6="",4,3),2),1),)</totalsRowFormula>
    </tableColumn>
    <tableColumn id="2290" xr3:uid="{9D3BB8BF-165B-4839-8218-EB376F6917AE}" uniqueName="2290" name="Column1.2290" totalsRowFunction="custom" queryTableFieldId="2290" totalsRowDxfId="1477">
      <totalsRowFormula>IF(OR(CJB6="+",CJB6="*"),IF(CJC6="",IF(CJD6="",IF(CJE6="",4,3),2),1),)</totalsRowFormula>
    </tableColumn>
    <tableColumn id="2291" xr3:uid="{3C093324-56B4-43D1-A77D-49C4217D912B}" uniqueName="2291" name="Column1.2291" totalsRowFunction="custom" queryTableFieldId="2291" totalsRowDxfId="1476">
      <totalsRowFormula>IF(OR(CJC6="+",CJC6="*"),IF(CJD6="",IF(CJE6="",IF(CJF6="",4,3),2),1),)</totalsRowFormula>
    </tableColumn>
    <tableColumn id="2292" xr3:uid="{79AB8628-6BA9-4AFC-8C95-0A577724AD2D}" uniqueName="2292" name="Column1.2292" totalsRowFunction="custom" queryTableFieldId="2292" dataDxfId="4542" totalsRowDxfId="1475">
      <totalsRowFormula>IF(OR(CJD6="+",CJD6="*"),IF(CJE6="",IF(CJF6="",IF(CJG6="",4,3),2),1),)</totalsRowFormula>
    </tableColumn>
    <tableColumn id="2293" xr3:uid="{EBB7E049-10F9-45BB-8002-83BE283BBA1F}" uniqueName="2293" name="Column1.2293" totalsRowFunction="custom" queryTableFieldId="2293" dataDxfId="4541" totalsRowDxfId="1474">
      <totalsRowFormula>IF(OR(CJE6="+",CJE6="*"),IF(CJF6="",IF(CJG6="",IF(CJH6="",4,3),2),1),)</totalsRowFormula>
    </tableColumn>
    <tableColumn id="2294" xr3:uid="{A40AF59A-8203-43F3-9C5D-2F04EBB34EA4}" uniqueName="2294" name="Column1.2294" totalsRowFunction="custom" queryTableFieldId="2294" totalsRowDxfId="1473">
      <totalsRowFormula>IF(OR(CJF6="+",CJF6="*"),IF(CJG6="",IF(CJH6="",IF(CJI6="",4,3),2),1),)</totalsRowFormula>
    </tableColumn>
    <tableColumn id="2295" xr3:uid="{9A123711-9F47-4FB8-960B-A12B93DE6154}" uniqueName="2295" name="Column1.2295" totalsRowFunction="custom" queryTableFieldId="2295" totalsRowDxfId="1472">
      <totalsRowFormula>IF(OR(CJG6="+",CJG6="*"),IF(CJH6="",IF(CJI6="",IF(CJJ6="",4,3),2),1),)</totalsRowFormula>
    </tableColumn>
    <tableColumn id="2296" xr3:uid="{D123E4B6-F095-4934-A2BF-19EE37B2F369}" uniqueName="2296" name="Column1.2296" totalsRowFunction="custom" queryTableFieldId="2296" dataDxfId="4540" totalsRowDxfId="1471">
      <totalsRowFormula>IF(OR(CJH6="+",CJH6="*"),IF(CJI6="",IF(CJJ6="",IF(CJK6="",4,3),2),1),)</totalsRowFormula>
    </tableColumn>
    <tableColumn id="2297" xr3:uid="{F843C212-2197-45D8-B42B-65972A9C1EA7}" uniqueName="2297" name="Column1.2297" totalsRowFunction="custom" queryTableFieldId="2297" dataDxfId="4539" totalsRowDxfId="1470">
      <totalsRowFormula>IF(OR(CJI6="+",CJI6="*"),IF(CJJ6="",IF(CJK6="",IF(CJL6="",4,3),2),1),)</totalsRowFormula>
    </tableColumn>
    <tableColumn id="2298" xr3:uid="{4BF9AA7E-37E5-4830-AFF2-2A1F524F5AE8}" uniqueName="2298" name="Column1.2298" totalsRowFunction="custom" queryTableFieldId="2298" totalsRowDxfId="1469">
      <totalsRowFormula>IF(OR(CJJ6="+",CJJ6="*"),IF(CJK6="",IF(CJL6="",IF(CJM6="",4,3),2),1),)</totalsRowFormula>
    </tableColumn>
    <tableColumn id="2299" xr3:uid="{D4932B00-2D46-4955-9433-AFC1E5F03BF2}" uniqueName="2299" name="Column1.2299" totalsRowFunction="custom" queryTableFieldId="2299" totalsRowDxfId="1468">
      <totalsRowFormula>IF(OR(CJK6="+",CJK6="*"),IF(CJL6="",IF(CJM6="",IF(CJN6="",4,3),2),1),)</totalsRowFormula>
    </tableColumn>
    <tableColumn id="2300" xr3:uid="{DB9BE266-3B95-4159-93B2-2A9A9DE19A5F}" uniqueName="2300" name="Column1.2300" totalsRowFunction="custom" queryTableFieldId="2300" totalsRowDxfId="1467">
      <totalsRowFormula>IF(OR(CJL6="+",CJL6="*"),IF(CJM6="",IF(CJN6="",IF(CJO6="",4,3),2),1),)</totalsRowFormula>
    </tableColumn>
    <tableColumn id="2301" xr3:uid="{8C6A2D11-C660-4B54-9D87-CC91389AC4A5}" uniqueName="2301" name="Column1.2301" totalsRowFunction="custom" queryTableFieldId="2301" dataDxfId="4538" totalsRowDxfId="1466">
      <totalsRowFormula>IF(OR(CJM6="+",CJM6="*"),IF(CJN6="",IF(CJO6="",IF(CJP6="",4,3),2),1),)</totalsRowFormula>
    </tableColumn>
    <tableColumn id="2302" xr3:uid="{538E733F-4E8D-4183-9DE4-4172ABBFBD27}" uniqueName="2302" name="Column1.2302" totalsRowFunction="custom" queryTableFieldId="2302" dataDxfId="4537" totalsRowDxfId="1465">
      <totalsRowFormula>IF(OR(CJN6="+",CJN6="*"),IF(CJO6="",IF(CJP6="",IF(CJQ6="",4,3),2),1),)</totalsRowFormula>
    </tableColumn>
    <tableColumn id="2303" xr3:uid="{C6D48DD8-C48A-4961-8C97-FD8D7530A819}" uniqueName="2303" name="Column1.2303" totalsRowFunction="custom" queryTableFieldId="2303" totalsRowDxfId="1464">
      <totalsRowFormula>IF(OR(CJO6="+",CJO6="*"),IF(CJP6="",IF(CJQ6="",IF(CJR6="",4,3),2),1),)</totalsRowFormula>
    </tableColumn>
    <tableColumn id="2304" xr3:uid="{C054E7AB-E05E-4A5F-8D07-E1022F33B971}" uniqueName="2304" name="Column1.2304" totalsRowFunction="custom" queryTableFieldId="2304" dataDxfId="4536" totalsRowDxfId="1463">
      <totalsRowFormula>IF(OR(CJP6="+",CJP6="*"),IF(CJQ6="",IF(CJR6="",IF(CJS6="",4,3),2),1),)</totalsRowFormula>
    </tableColumn>
    <tableColumn id="2305" xr3:uid="{77628FB1-1C58-4DBD-89EA-90F92F911D64}" uniqueName="2305" name="Column1.2305" totalsRowFunction="custom" queryTableFieldId="2305" dataDxfId="4535" totalsRowDxfId="1462">
      <totalsRowFormula>IF(OR(CJQ6="+",CJQ6="*"),IF(CJR6="",IF(CJS6="",IF(CJT6="",4,3),2),1),)</totalsRowFormula>
    </tableColumn>
    <tableColumn id="2306" xr3:uid="{46EDDBC6-D38E-461D-9385-CEC9757ADB7E}" uniqueName="2306" name="Column1.2306" totalsRowFunction="custom" queryTableFieldId="2306" totalsRowDxfId="1461">
      <totalsRowFormula>IF(OR(CJR6="+",CJR6="*"),IF(CJS6="",IF(CJT6="",IF(CJU6="",4,3),2),1),)</totalsRowFormula>
    </tableColumn>
    <tableColumn id="2307" xr3:uid="{547E121B-56F7-4551-971A-DBF76F243C78}" uniqueName="2307" name="Column1.2307" totalsRowFunction="custom" queryTableFieldId="2307" totalsRowDxfId="1460">
      <totalsRowFormula>IF(OR(CJS6="+",CJS6="*"),IF(CJT6="",IF(CJU6="",IF(CJV6="",4,3),2),1),)</totalsRowFormula>
    </tableColumn>
    <tableColumn id="2308" xr3:uid="{E789F10A-DC6C-49E9-886B-C1FD4D0A7221}" uniqueName="2308" name="Column1.2308" totalsRowFunction="custom" queryTableFieldId="2308" totalsRowDxfId="1459">
      <totalsRowFormula>IF(OR(CJT6="+",CJT6="*"),IF(CJU6="",IF(CJV6="",IF(CJW6="",4,3),2),1),)</totalsRowFormula>
    </tableColumn>
    <tableColumn id="2309" xr3:uid="{1D92EBB7-2423-48D4-8136-97BEBA620BF9}" uniqueName="2309" name="Column1.2309" totalsRowFunction="custom" queryTableFieldId="2309" dataDxfId="4534" totalsRowDxfId="1458">
      <totalsRowFormula>IF(OR(CJU6="+",CJU6="*"),IF(CJV6="",IF(CJW6="",IF(CJX6="",4,3),2),1),)</totalsRowFormula>
    </tableColumn>
    <tableColumn id="2310" xr3:uid="{8890F2B9-F9F8-4E37-82DE-E6CA534244CC}" uniqueName="2310" name="Column1.2310" totalsRowFunction="custom" queryTableFieldId="2310" dataDxfId="4533" totalsRowDxfId="1457">
      <totalsRowFormula>IF(OR(CJV6="+",CJV6="*"),IF(CJW6="",IF(CJX6="",IF(CJY6="",4,3),2),1),)</totalsRowFormula>
    </tableColumn>
    <tableColumn id="2311" xr3:uid="{D28A391F-AED9-46A3-A724-8B805FC676E0}" uniqueName="2311" name="Column1.2311" totalsRowFunction="custom" queryTableFieldId="2311" totalsRowDxfId="1456">
      <totalsRowFormula>IF(OR(CJW6="+",CJW6="*"),IF(CJX6="",IF(CJY6="",IF(CJZ6="",4,3),2),1),)</totalsRowFormula>
    </tableColumn>
    <tableColumn id="2312" xr3:uid="{BB0F2E5D-2187-4B23-80DB-54882E6985A6}" uniqueName="2312" name="Column1.2312" totalsRowFunction="custom" queryTableFieldId="2312" totalsRowDxfId="1455">
      <totalsRowFormula>IF(OR(CJX6="+",CJX6="*"),IF(CJY6="",IF(CJZ6="",IF(CKA6="",4,3),2),1),)</totalsRowFormula>
    </tableColumn>
    <tableColumn id="2313" xr3:uid="{798FD075-73E4-4AA2-944B-0235705BF942}" uniqueName="2313" name="Column1.2313" totalsRowFunction="custom" queryTableFieldId="2313" dataDxfId="4532" totalsRowDxfId="1454">
      <totalsRowFormula>IF(OR(CJY6="+",CJY6="*"),IF(CJZ6="",IF(CKA6="",IF(CKB6="",4,3),2),1),)</totalsRowFormula>
    </tableColumn>
    <tableColumn id="2314" xr3:uid="{2B045777-697E-4A92-B373-DAF41A8C0D38}" uniqueName="2314" name="Column1.2314" totalsRowFunction="custom" queryTableFieldId="2314" dataDxfId="4531" totalsRowDxfId="1453">
      <totalsRowFormula>IF(OR(CJZ6="+",CJZ6="*"),IF(CKA6="",IF(CKB6="",IF(CKC6="",4,3),2),1),)</totalsRowFormula>
    </tableColumn>
    <tableColumn id="2315" xr3:uid="{18FFC75A-A35E-4203-AB9F-A63860D20DA7}" uniqueName="2315" name="Column1.2315" totalsRowFunction="custom" queryTableFieldId="2315" totalsRowDxfId="1452">
      <totalsRowFormula>IF(OR(CKA6="+",CKA6="*"),IF(CKB6="",IF(CKC6="",IF(CKD6="",4,3),2),1),)</totalsRowFormula>
    </tableColumn>
    <tableColumn id="2316" xr3:uid="{F481FC84-B6C5-4CE6-BFA4-45EA7B4ABC43}" uniqueName="2316" name="Column1.2316" totalsRowFunction="custom" queryTableFieldId="2316" dataDxfId="4530" totalsRowDxfId="1451">
      <totalsRowFormula>IF(OR(CKB6="+",CKB6="*"),IF(CKC6="",IF(CKD6="",IF(CKE6="",4,3),2),1),)</totalsRowFormula>
    </tableColumn>
    <tableColumn id="2317" xr3:uid="{648933EC-79AD-43D5-A5B7-D9A1F9BC058D}" uniqueName="2317" name="Column1.2317" totalsRowFunction="custom" queryTableFieldId="2317" dataDxfId="4529" totalsRowDxfId="1450">
      <totalsRowFormula>IF(OR(CKC6="+",CKC6="*"),IF(CKD6="",IF(CKE6="",IF(CKF6="",4,3),2),1),)</totalsRowFormula>
    </tableColumn>
    <tableColumn id="2318" xr3:uid="{1C37F1C2-AC92-44DF-B995-91A19FBD0723}" uniqueName="2318" name="Column1.2318" totalsRowFunction="custom" queryTableFieldId="2318" totalsRowDxfId="1449">
      <totalsRowFormula>IF(OR(CKD6="+",CKD6="*"),IF(CKE6="",IF(CKF6="",IF(CKG6="",4,3),2),1),)</totalsRowFormula>
    </tableColumn>
    <tableColumn id="2319" xr3:uid="{46A1D291-F12C-4BA6-BB1D-077DA2098EF7}" uniqueName="2319" name="Column1.2319" totalsRowFunction="custom" queryTableFieldId="2319" totalsRowDxfId="1448">
      <totalsRowFormula>IF(OR(CKE6="+",CKE6="*"),IF(CKF6="",IF(CKG6="",IF(CKH6="",4,3),2),1),)</totalsRowFormula>
    </tableColumn>
    <tableColumn id="2320" xr3:uid="{F4DC4C3E-AEEC-4BD3-9973-E8668D1C7740}" uniqueName="2320" name="Column1.2320" totalsRowFunction="custom" queryTableFieldId="2320" dataDxfId="4528" totalsRowDxfId="1447">
      <totalsRowFormula>IF(OR(CKF6="+",CKF6="*"),IF(CKG6="",IF(CKH6="",IF(CKI6="",4,3),2),1),)</totalsRowFormula>
    </tableColumn>
    <tableColumn id="2321" xr3:uid="{C50BEE25-010B-475D-BF87-5EF00023BFBC}" uniqueName="2321" name="Column1.2321" totalsRowFunction="custom" queryTableFieldId="2321" dataDxfId="4527" totalsRowDxfId="1446">
      <totalsRowFormula>IF(OR(CKG6="+",CKG6="*"),IF(CKH6="",IF(CKI6="",IF(CKJ6="",4,3),2),1),)</totalsRowFormula>
    </tableColumn>
    <tableColumn id="2322" xr3:uid="{3477A591-081A-4B91-8D82-894BE28F4BE9}" uniqueName="2322" name="Column1.2322" totalsRowFunction="custom" queryTableFieldId="2322" totalsRowDxfId="1445">
      <totalsRowFormula>IF(OR(CKH6="+",CKH6="*"),IF(CKI6="",IF(CKJ6="",IF(CKK6="",4,3),2),1),)</totalsRowFormula>
    </tableColumn>
    <tableColumn id="2323" xr3:uid="{D70844F2-868E-428F-BEF6-2834EA3CA99D}" uniqueName="2323" name="Column1.2323" totalsRowFunction="custom" queryTableFieldId="2323" totalsRowDxfId="1444">
      <totalsRowFormula>IF(OR(CKI6="+",CKI6="*"),IF(CKJ6="",IF(CKK6="",IF(CKL6="",4,3),2),1),)</totalsRowFormula>
    </tableColumn>
    <tableColumn id="2324" xr3:uid="{8203757A-7BB5-482B-8388-310DDC234418}" uniqueName="2324" name="Column1.2324" totalsRowFunction="custom" queryTableFieldId="2324" dataDxfId="4526" totalsRowDxfId="1443">
      <totalsRowFormula>IF(OR(CKJ6="+",CKJ6="*"),IF(CKK6="",IF(CKL6="",IF(CKM6="",4,3),2),1),)</totalsRowFormula>
    </tableColumn>
    <tableColumn id="2325" xr3:uid="{9DEB922D-1D1F-4F82-A88F-494BD6D41BC4}" uniqueName="2325" name="Column1.2325" totalsRowFunction="custom" queryTableFieldId="2325" dataDxfId="4525" totalsRowDxfId="1442">
      <totalsRowFormula>IF(OR(CKK6="+",CKK6="*"),IF(CKL6="",IF(CKM6="",IF(CKN6="",4,3),2),1),)</totalsRowFormula>
    </tableColumn>
    <tableColumn id="2326" xr3:uid="{4A56CF52-3BE6-48BC-B681-6EBDDEA3FF10}" uniqueName="2326" name="Column1.2326" totalsRowFunction="custom" queryTableFieldId="2326" totalsRowDxfId="1441">
      <totalsRowFormula>IF(OR(CKL6="+",CKL6="*"),IF(CKM6="",IF(CKN6="",IF(CKO6="",4,3),2),1),)</totalsRowFormula>
    </tableColumn>
    <tableColumn id="2327" xr3:uid="{869947AA-FAF5-47B7-82E8-5436309C3F5D}" uniqueName="2327" name="Column1.2327" totalsRowFunction="custom" queryTableFieldId="2327" totalsRowDxfId="1440">
      <totalsRowFormula>IF(OR(CKM6="+",CKM6="*"),IF(CKN6="",IF(CKO6="",IF(CKP6="",4,3),2),1),)</totalsRowFormula>
    </tableColumn>
    <tableColumn id="2328" xr3:uid="{889FA7FB-7584-402C-B2CB-AE1EA35CAAC9}" uniqueName="2328" name="Column1.2328" totalsRowFunction="custom" queryTableFieldId="2328" dataDxfId="4524" totalsRowDxfId="1439">
      <totalsRowFormula>IF(OR(CKN6="+",CKN6="*"),IF(CKO6="",IF(CKP6="",IF(CKQ6="",4,3),2),1),)</totalsRowFormula>
    </tableColumn>
    <tableColumn id="2329" xr3:uid="{8F1DA0C5-C1CD-4829-8DE9-64E33A483219}" uniqueName="2329" name="Column1.2329" totalsRowFunction="custom" queryTableFieldId="2329" dataDxfId="4523" totalsRowDxfId="1438">
      <totalsRowFormula>IF(OR(CKO6="+",CKO6="*"),IF(CKP6="",IF(CKQ6="",IF(CKR6="",4,3),2),1),)</totalsRowFormula>
    </tableColumn>
    <tableColumn id="2330" xr3:uid="{D939AA72-81D4-4AF5-985E-59113B2E92EE}" uniqueName="2330" name="Column1.2330" totalsRowFunction="custom" queryTableFieldId="2330" totalsRowDxfId="1437">
      <totalsRowFormula>IF(OR(CKP6="+",CKP6="*"),IF(CKQ6="",IF(CKR6="",IF(CKS6="",4,3),2),1),)</totalsRowFormula>
    </tableColumn>
    <tableColumn id="2331" xr3:uid="{9DA06689-4581-4B28-9639-B9A3E41D8243}" uniqueName="2331" name="Column1.2331" totalsRowFunction="custom" queryTableFieldId="2331" totalsRowDxfId="1436">
      <totalsRowFormula>IF(OR(CKQ6="+",CKQ6="*"),IF(CKR6="",IF(CKS6="",IF(CKT6="",4,3),2),1),)</totalsRowFormula>
    </tableColumn>
    <tableColumn id="2332" xr3:uid="{0F16073B-40B3-4E1E-BFB0-4949E75FCEF6}" uniqueName="2332" name="Column1.2332" totalsRowFunction="custom" queryTableFieldId="2332" dataDxfId="4522" totalsRowDxfId="1435">
      <totalsRowFormula>IF(OR(CKR6="+",CKR6="*"),IF(CKS6="",IF(CKT6="",IF(CKU6="",4,3),2),1),)</totalsRowFormula>
    </tableColumn>
    <tableColumn id="2333" xr3:uid="{788496A5-BD95-4D88-8410-43F5565B9841}" uniqueName="2333" name="Column1.2333" totalsRowFunction="custom" queryTableFieldId="2333" dataDxfId="4521" totalsRowDxfId="1434">
      <totalsRowFormula>IF(OR(CKS6="+",CKS6="*"),IF(CKT6="",IF(CKU6="",IF(CKV6="",4,3),2),1),)</totalsRowFormula>
    </tableColumn>
    <tableColumn id="2334" xr3:uid="{64D86176-E32C-4E78-833F-219E0ECE793D}" uniqueName="2334" name="Column1.2334" totalsRowFunction="custom" queryTableFieldId="2334" totalsRowDxfId="1433">
      <totalsRowFormula>IF(OR(CKT6="+",CKT6="*"),IF(CKU6="",IF(CKV6="",IF(CKW6="",4,3),2),1),)</totalsRowFormula>
    </tableColumn>
    <tableColumn id="2335" xr3:uid="{0461DC45-1BD3-4420-BA11-02F95330EAEC}" uniqueName="2335" name="Column1.2335" totalsRowFunction="custom" queryTableFieldId="2335" totalsRowDxfId="1432">
      <totalsRowFormula>IF(OR(CKU6="+",CKU6="*"),IF(CKV6="",IF(CKW6="",IF(CKX6="",4,3),2),1),)</totalsRowFormula>
    </tableColumn>
    <tableColumn id="2336" xr3:uid="{B9D744A9-80B6-4162-AF3B-93A7414AAB7A}" uniqueName="2336" name="Column1.2336" totalsRowFunction="custom" queryTableFieldId="2336" totalsRowDxfId="1431">
      <totalsRowFormula>IF(OR(CKV6="+",CKV6="*"),IF(CKW6="",IF(CKX6="",IF(CKY6="",4,3),2),1),)</totalsRowFormula>
    </tableColumn>
    <tableColumn id="2337" xr3:uid="{01D0DDB7-8BFC-46F8-8487-A1A2BA62D2BB}" uniqueName="2337" name="Column1.2337" totalsRowFunction="custom" queryTableFieldId="2337" dataDxfId="4520" totalsRowDxfId="1430">
      <totalsRowFormula>IF(OR(CKW6="+",CKW6="*"),IF(CKX6="",IF(CKY6="",IF(CKZ6="",4,3),2),1),)</totalsRowFormula>
    </tableColumn>
    <tableColumn id="2338" xr3:uid="{F42AF891-A4E3-4FE7-9F7C-0D283568B764}" uniqueName="2338" name="Column1.2338" totalsRowFunction="custom" queryTableFieldId="2338" dataDxfId="4519" totalsRowDxfId="1429">
      <totalsRowFormula>IF(OR(CKX6="+",CKX6="*"),IF(CKY6="",IF(CKZ6="",IF(CLA6="",4,3),2),1),)</totalsRowFormula>
    </tableColumn>
    <tableColumn id="2339" xr3:uid="{2BC3B59E-5456-44A3-862D-179205DF3CF9}" uniqueName="2339" name="Column1.2339" totalsRowFunction="custom" queryTableFieldId="2339" totalsRowDxfId="1428">
      <totalsRowFormula>IF(OR(CKY6="+",CKY6="*"),IF(CKZ6="",IF(CLA6="",IF(CLB6="",4,3),2),1),)</totalsRowFormula>
    </tableColumn>
    <tableColumn id="2340" xr3:uid="{EE7ADDC9-2A84-4B72-8D92-11295397855D}" uniqueName="2340" name="Column1.2340" totalsRowFunction="custom" queryTableFieldId="2340" dataDxfId="4518" totalsRowDxfId="1427">
      <totalsRowFormula>IF(OR(CKZ6="+",CKZ6="*"),IF(CLA6="",IF(CLB6="",IF(CLC6="",4,3),2),1),)</totalsRowFormula>
    </tableColumn>
    <tableColumn id="2341" xr3:uid="{4A2D2CF0-28E8-4E03-B3E0-0891404E04AA}" uniqueName="2341" name="Column1.2341" totalsRowFunction="custom" queryTableFieldId="2341" dataDxfId="4517" totalsRowDxfId="1426">
      <totalsRowFormula>IF(OR(CLA6="+",CLA6="*"),IF(CLB6="",IF(CLC6="",IF(CLD6="",4,3),2),1),)</totalsRowFormula>
    </tableColumn>
    <tableColumn id="2342" xr3:uid="{84FDFBC0-EFE9-4EED-A8AE-2589A4339840}" uniqueName="2342" name="Column1.2342" totalsRowFunction="custom" queryTableFieldId="2342" totalsRowDxfId="1425">
      <totalsRowFormula>IF(OR(CLB6="+",CLB6="*"),IF(CLC6="",IF(CLD6="",IF(CLE6="",4,3),2),1),)</totalsRowFormula>
    </tableColumn>
    <tableColumn id="2343" xr3:uid="{EE8B457B-EC00-4110-B0A8-E9C9FBE178DD}" uniqueName="2343" name="Column1.2343" totalsRowFunction="custom" queryTableFieldId="2343" totalsRowDxfId="1424">
      <totalsRowFormula>IF(OR(CLC6="+",CLC6="*"),IF(CLD6="",IF(CLE6="",IF(CLF6="",4,3),2),1),)</totalsRowFormula>
    </tableColumn>
    <tableColumn id="2344" xr3:uid="{998B967A-DE70-4460-92E3-D93C065BE3EB}" uniqueName="2344" name="Column1.2344" totalsRowFunction="custom" queryTableFieldId="2344" dataDxfId="4516" totalsRowDxfId="1423">
      <totalsRowFormula>IF(OR(CLD6="+",CLD6="*"),IF(CLE6="",IF(CLF6="",IF(CLG6="",4,3),2),1),)</totalsRowFormula>
    </tableColumn>
    <tableColumn id="2345" xr3:uid="{5791A011-F7DE-4A46-99BB-47D6C467AE2C}" uniqueName="2345" name="Column1.2345" totalsRowFunction="custom" queryTableFieldId="2345" dataDxfId="4515" totalsRowDxfId="1422">
      <totalsRowFormula>IF(OR(CLE6="+",CLE6="*"),IF(CLF6="",IF(CLG6="",IF(CLH6="",4,3),2),1),)</totalsRowFormula>
    </tableColumn>
    <tableColumn id="2346" xr3:uid="{2ACE24DB-D282-4860-9DCF-EF12441A18A8}" uniqueName="2346" name="Column1.2346" totalsRowFunction="custom" queryTableFieldId="2346" totalsRowDxfId="1421">
      <totalsRowFormula>IF(OR(CLF6="+",CLF6="*"),IF(CLG6="",IF(CLH6="",IF(CLI6="",4,3),2),1),)</totalsRowFormula>
    </tableColumn>
    <tableColumn id="2347" xr3:uid="{465F6D76-E8EF-4C1E-AD01-9997A7F8C782}" uniqueName="2347" name="Column1.2347" totalsRowFunction="custom" queryTableFieldId="2347" dataDxfId="4514" totalsRowDxfId="1420">
      <totalsRowFormula>IF(OR(CLG6="+",CLG6="*"),IF(CLH6="",IF(CLI6="",IF(CLJ6="",4,3),2),1),)</totalsRowFormula>
    </tableColumn>
    <tableColumn id="2348" xr3:uid="{D6B80B73-60F0-4A5D-BAAC-DAC9C096AE5D}" uniqueName="2348" name="Column1.2348" totalsRowFunction="custom" queryTableFieldId="2348" dataDxfId="4513" totalsRowDxfId="1419">
      <totalsRowFormula>IF(OR(CLH6="+",CLH6="*"),IF(CLI6="",IF(CLJ6="",IF(CLK6="",4,3),2),1),)</totalsRowFormula>
    </tableColumn>
    <tableColumn id="2349" xr3:uid="{155F1253-8F61-4DB8-8AA0-FBC24E8EC6C5}" uniqueName="2349" name="Column1.2349" totalsRowFunction="custom" queryTableFieldId="2349" totalsRowDxfId="1418">
      <totalsRowFormula>IF(OR(CLI6="+",CLI6="*"),IF(CLJ6="",IF(CLK6="",IF(CLL6="",4,3),2),1),)</totalsRowFormula>
    </tableColumn>
    <tableColumn id="2350" xr3:uid="{003574A8-6907-4FDC-B85F-B8ABBFAD7612}" uniqueName="2350" name="Column1.2350" totalsRowFunction="custom" queryTableFieldId="2350" dataDxfId="4512" totalsRowDxfId="1417">
      <totalsRowFormula>IF(OR(CLJ6="+",CLJ6="*"),IF(CLK6="",IF(CLL6="",IF(CLM6="",4,3),2),1),)</totalsRowFormula>
    </tableColumn>
    <tableColumn id="2351" xr3:uid="{74D1ED69-2209-4FA3-89BC-04341F13CC26}" uniqueName="2351" name="Column1.2351" totalsRowFunction="custom" queryTableFieldId="2351" dataDxfId="4511" totalsRowDxfId="1416">
      <totalsRowFormula>IF(OR(CLK6="+",CLK6="*"),IF(CLL6="",IF(CLM6="",IF(CLN6="",4,3),2),1),)</totalsRowFormula>
    </tableColumn>
    <tableColumn id="2352" xr3:uid="{7E2E04FC-7701-4774-9F74-A31CCC193501}" uniqueName="2352" name="Column1.2352" totalsRowFunction="custom" queryTableFieldId="2352" totalsRowDxfId="1415">
      <totalsRowFormula>IF(OR(CLL6="+",CLL6="*"),IF(CLM6="",IF(CLN6="",IF(CLO6="",4,3),2),1),)</totalsRowFormula>
    </tableColumn>
    <tableColumn id="2353" xr3:uid="{2B44680F-0996-4A0D-860E-18CDB03E7C07}" uniqueName="2353" name="Column1.2353" totalsRowFunction="custom" queryTableFieldId="2353" totalsRowDxfId="1414">
      <totalsRowFormula>IF(OR(CLM6="+",CLM6="*"),IF(CLN6="",IF(CLO6="",IF(CLP6="",4,3),2),1),)</totalsRowFormula>
    </tableColumn>
    <tableColumn id="2354" xr3:uid="{CF99DB5C-F741-45BF-9A9B-D8B6FA925B87}" uniqueName="2354" name="Column1.2354" totalsRowFunction="custom" queryTableFieldId="2354" dataDxfId="4510" totalsRowDxfId="1413">
      <totalsRowFormula>IF(OR(CLN6="+",CLN6="*"),IF(CLO6="",IF(CLP6="",IF(CLQ6="",4,3),2),1),)</totalsRowFormula>
    </tableColumn>
    <tableColumn id="2355" xr3:uid="{CA927BD4-53B4-4149-85AE-97BE23A31B99}" uniqueName="2355" name="Column1.2355" totalsRowFunction="custom" queryTableFieldId="2355" dataDxfId="4509" totalsRowDxfId="1412">
      <totalsRowFormula>IF(OR(CLO6="+",CLO6="*"),IF(CLP6="",IF(CLQ6="",IF(CLR6="",4,3),2),1),)</totalsRowFormula>
    </tableColumn>
    <tableColumn id="2356" xr3:uid="{6BB63C71-BF96-4145-B070-5D2C376FF748}" uniqueName="2356" name="Column1.2356" totalsRowFunction="custom" queryTableFieldId="2356" totalsRowDxfId="1411">
      <totalsRowFormula>IF(OR(CLP6="+",CLP6="*"),IF(CLQ6="",IF(CLR6="",IF(CLS6="",4,3),2),1),)</totalsRowFormula>
    </tableColumn>
    <tableColumn id="2357" xr3:uid="{AED807A5-B9E6-4FB9-8120-23A106C2B02D}" uniqueName="2357" name="Column1.2357" totalsRowFunction="custom" queryTableFieldId="2357" totalsRowDxfId="1410">
      <totalsRowFormula>IF(OR(CLQ6="+",CLQ6="*"),IF(CLR6="",IF(CLS6="",IF(CLT6="",4,3),2),1),)</totalsRowFormula>
    </tableColumn>
    <tableColumn id="2358" xr3:uid="{BA77F971-4736-4DE9-B2D0-67C45D0B4DBC}" uniqueName="2358" name="Column1.2358" totalsRowFunction="custom" queryTableFieldId="2358" dataDxfId="4508" totalsRowDxfId="1409">
      <totalsRowFormula>IF(OR(CLR6="+",CLR6="*"),IF(CLS6="",IF(CLT6="",IF(CLU6="",4,3),2),1),)</totalsRowFormula>
    </tableColumn>
    <tableColumn id="2359" xr3:uid="{B5A6E3B7-012A-46D8-9C28-20BED5128F60}" uniqueName="2359" name="Column1.2359" totalsRowFunction="custom" queryTableFieldId="2359" dataDxfId="4507" totalsRowDxfId="1408">
      <totalsRowFormula>IF(OR(CLS6="+",CLS6="*"),IF(CLT6="",IF(CLU6="",IF(CLV6="",4,3),2),1),)</totalsRowFormula>
    </tableColumn>
    <tableColumn id="2360" xr3:uid="{BEB245D5-BCAD-4D58-8A91-409A358A15D8}" uniqueName="2360" name="Column1.2360" totalsRowFunction="custom" queryTableFieldId="2360" totalsRowDxfId="1407">
      <totalsRowFormula>IF(OR(CLT6="+",CLT6="*"),IF(CLU6="",IF(CLV6="",IF(CLW6="",4,3),2),1),)</totalsRowFormula>
    </tableColumn>
    <tableColumn id="2361" xr3:uid="{ECDD1EF2-8F60-4F42-A0D5-4E3CD33E74B2}" uniqueName="2361" name="Column1.2361" totalsRowFunction="custom" queryTableFieldId="2361" dataDxfId="4506" totalsRowDxfId="1406">
      <totalsRowFormula>IF(OR(CLU6="+",CLU6="*"),IF(CLV6="",IF(CLW6="",IF(CLX6="",4,3),2),1),)</totalsRowFormula>
    </tableColumn>
    <tableColumn id="2362" xr3:uid="{ED31F0FA-402E-483A-8DBF-5920350ABCC4}" uniqueName="2362" name="Column1.2362" totalsRowFunction="custom" queryTableFieldId="2362" dataDxfId="4505" totalsRowDxfId="1405">
      <totalsRowFormula>IF(OR(CLV6="+",CLV6="*"),IF(CLW6="",IF(CLX6="",IF(CLY6="",4,3),2),1),)</totalsRowFormula>
    </tableColumn>
    <tableColumn id="2363" xr3:uid="{35B843F8-8D77-421F-ABCE-F77A119EF4EE}" uniqueName="2363" name="Column1.2363" totalsRowFunction="custom" queryTableFieldId="2363" totalsRowDxfId="1404">
      <totalsRowFormula>IF(OR(CLW6="+",CLW6="*"),IF(CLX6="",IF(CLY6="",IF(CLZ6="",4,3),2),1),)</totalsRowFormula>
    </tableColumn>
    <tableColumn id="2364" xr3:uid="{5348E693-F566-4744-89B2-9C824E475635}" uniqueName="2364" name="Column1.2364" totalsRowFunction="custom" queryTableFieldId="2364" totalsRowDxfId="1403">
      <totalsRowFormula>IF(OR(CLX6="+",CLX6="*"),IF(CLY6="",IF(CLZ6="",IF(CMA6="",4,3),2),1),)</totalsRowFormula>
    </tableColumn>
    <tableColumn id="2365" xr3:uid="{4D6E0B37-FFE3-4FDB-B8C5-FCD351503376}" uniqueName="2365" name="Column1.2365" totalsRowFunction="custom" queryTableFieldId="2365" dataDxfId="4504" totalsRowDxfId="1402">
      <totalsRowFormula>IF(OR(CLY6="+",CLY6="*"),IF(CLZ6="",IF(CMA6="",IF(CMB6="",4,3),2),1),)</totalsRowFormula>
    </tableColumn>
    <tableColumn id="2366" xr3:uid="{09AE6E00-4DC2-42B3-973B-267D90000A42}" uniqueName="2366" name="Column1.2366" totalsRowFunction="custom" queryTableFieldId="2366" dataDxfId="4503" totalsRowDxfId="1401">
      <totalsRowFormula>IF(OR(CLZ6="+",CLZ6="*"),IF(CMA6="",IF(CMB6="",IF(CMC6="",4,3),2),1),)</totalsRowFormula>
    </tableColumn>
    <tableColumn id="2367" xr3:uid="{EC570742-E2A3-47D1-B52E-F87E2C358D86}" uniqueName="2367" name="Column1.2367" totalsRowFunction="custom" queryTableFieldId="2367" totalsRowDxfId="1400">
      <totalsRowFormula>IF(OR(CMA6="+",CMA6="*"),IF(CMB6="",IF(CMC6="",IF(CMD6="",4,3),2),1),)</totalsRowFormula>
    </tableColumn>
    <tableColumn id="2368" xr3:uid="{216B1FF4-87D5-474F-B52E-E7D4CAAA0562}" uniqueName="2368" name="Column1.2368" totalsRowFunction="custom" queryTableFieldId="2368" totalsRowDxfId="1399">
      <totalsRowFormula>IF(OR(CMB6="+",CMB6="*"),IF(CMC6="",IF(CMD6="",IF(CME6="",4,3),2),1),)</totalsRowFormula>
    </tableColumn>
    <tableColumn id="2369" xr3:uid="{9E31E5B7-A962-4E6F-8EF6-7A1B0B903129}" uniqueName="2369" name="Column1.2369" totalsRowFunction="custom" queryTableFieldId="2369" dataDxfId="4502" totalsRowDxfId="1398">
      <totalsRowFormula>IF(OR(CMC6="+",CMC6="*"),IF(CMD6="",IF(CME6="",IF(CMF6="",4,3),2),1),)</totalsRowFormula>
    </tableColumn>
    <tableColumn id="2370" xr3:uid="{53CDBDFA-A118-4F64-8EF3-F1C70F8E98B1}" uniqueName="2370" name="Column1.2370" totalsRowFunction="custom" queryTableFieldId="2370" dataDxfId="4501" totalsRowDxfId="1397">
      <totalsRowFormula>IF(OR(CMD6="+",CMD6="*"),IF(CME6="",IF(CMF6="",IF(CMG6="",4,3),2),1),)</totalsRowFormula>
    </tableColumn>
    <tableColumn id="2371" xr3:uid="{7A4E73EA-E29B-46D6-B968-BD513BD50FB1}" uniqueName="2371" name="Column1.2371" totalsRowFunction="custom" queryTableFieldId="2371" totalsRowDxfId="1396">
      <totalsRowFormula>IF(OR(CME6="+",CME6="*"),IF(CMF6="",IF(CMG6="",IF(CMH6="",4,3),2),1),)</totalsRowFormula>
    </tableColumn>
    <tableColumn id="2372" xr3:uid="{2207BEAE-8462-4DFC-B667-DD4060F1336C}" uniqueName="2372" name="Column1.2372" totalsRowFunction="custom" queryTableFieldId="2372" dataDxfId="4500" totalsRowDxfId="1395">
      <totalsRowFormula>IF(OR(CMF6="+",CMF6="*"),IF(CMG6="",IF(CMH6="",IF(CMI6="",4,3),2),1),)</totalsRowFormula>
    </tableColumn>
    <tableColumn id="2373" xr3:uid="{FA7E830B-1C92-455C-B9CE-FD3CCAB43C97}" uniqueName="2373" name="Column1.2373" totalsRowFunction="custom" queryTableFieldId="2373" dataDxfId="4499" totalsRowDxfId="1394">
      <totalsRowFormula>IF(OR(CMG6="+",CMG6="*"),IF(CMH6="",IF(CMI6="",IF(CMJ6="",4,3),2),1),)</totalsRowFormula>
    </tableColumn>
    <tableColumn id="2374" xr3:uid="{CA5577A8-09EE-4091-B0A6-5382E51E04CB}" uniqueName="2374" name="Column1.2374" totalsRowFunction="custom" queryTableFieldId="2374" totalsRowDxfId="1393">
      <totalsRowFormula>IF(OR(CMH6="+",CMH6="*"),IF(CMI6="",IF(CMJ6="",IF(CMK6="",4,3),2),1),)</totalsRowFormula>
    </tableColumn>
    <tableColumn id="2375" xr3:uid="{78ABE651-C565-40B7-8043-D2F4FA240C9A}" uniqueName="2375" name="Column1.2375" totalsRowFunction="custom" queryTableFieldId="2375" totalsRowDxfId="1392">
      <totalsRowFormula>IF(OR(CMI6="+",CMI6="*"),IF(CMJ6="",IF(CMK6="",IF(CML6="",4,3),2),1),)</totalsRowFormula>
    </tableColumn>
    <tableColumn id="2376" xr3:uid="{601630D2-933C-490E-9C26-CB1258D3618A}" uniqueName="2376" name="Column1.2376" totalsRowFunction="custom" queryTableFieldId="2376" dataDxfId="4498" totalsRowDxfId="1391">
      <totalsRowFormula>IF(OR(CMJ6="+",CMJ6="*"),IF(CMK6="",IF(CML6="",IF(CMM6="",4,3),2),1),)</totalsRowFormula>
    </tableColumn>
    <tableColumn id="2377" xr3:uid="{AD2A6F74-9EBA-40E0-B9A3-ADD4A3FF425E}" uniqueName="2377" name="Column1.2377" totalsRowFunction="custom" queryTableFieldId="2377" dataDxfId="4497" totalsRowDxfId="1390">
      <totalsRowFormula>IF(OR(CMK6="+",CMK6="*"),IF(CML6="",IF(CMM6="",IF(CMN6="",4,3),2),1),)</totalsRowFormula>
    </tableColumn>
    <tableColumn id="2378" xr3:uid="{1240B357-9646-42D5-A2A3-EB5F671E1B95}" uniqueName="2378" name="Column1.2378" totalsRowFunction="custom" queryTableFieldId="2378" totalsRowDxfId="1389">
      <totalsRowFormula>IF(OR(CML6="+",CML6="*"),IF(CMM6="",IF(CMN6="",IF(CMO6="",4,3),2),1),)</totalsRowFormula>
    </tableColumn>
    <tableColumn id="2379" xr3:uid="{8672CC0F-3847-49F6-A8D3-C281F137BD1B}" uniqueName="2379" name="Column1.2379" totalsRowFunction="custom" queryTableFieldId="2379" dataDxfId="4496" totalsRowDxfId="1388">
      <totalsRowFormula>IF(OR(CMM6="+",CMM6="*"),IF(CMN6="",IF(CMO6="",IF(CMP6="",4,3),2),1),)</totalsRowFormula>
    </tableColumn>
    <tableColumn id="2380" xr3:uid="{EF9ABCCE-A3A6-4CDE-9A67-DF3173B97CA1}" uniqueName="2380" name="Column1.2380" totalsRowFunction="custom" queryTableFieldId="2380" dataDxfId="4495" totalsRowDxfId="1387">
      <totalsRowFormula>IF(OR(CMN6="+",CMN6="*"),IF(CMO6="",IF(CMP6="",IF(CMQ6="",4,3),2),1),)</totalsRowFormula>
    </tableColumn>
    <tableColumn id="2381" xr3:uid="{8FBDDBF1-5C32-497E-822C-7DE6C69459A9}" uniqueName="2381" name="Column1.2381" totalsRowFunction="custom" queryTableFieldId="2381" totalsRowDxfId="1386">
      <totalsRowFormula>IF(OR(CMO6="+",CMO6="*"),IF(CMP6="",IF(CMQ6="",IF(CMR6="",4,3),2),1),)</totalsRowFormula>
    </tableColumn>
    <tableColumn id="2382" xr3:uid="{E17F8025-BE6D-43EE-BA9C-1DD94A451D5B}" uniqueName="2382" name="Column1.2382" totalsRowFunction="custom" queryTableFieldId="2382" dataDxfId="4494" totalsRowDxfId="1385">
      <totalsRowFormula>IF(OR(CMP6="+",CMP6="*"),IF(CMQ6="",IF(CMR6="",IF(CMS6="",4,3),2),1),)</totalsRowFormula>
    </tableColumn>
    <tableColumn id="2383" xr3:uid="{A39F2CCF-E118-4370-AC9A-C5226114D016}" uniqueName="2383" name="Column1.2383" totalsRowFunction="custom" queryTableFieldId="2383" dataDxfId="4493" totalsRowDxfId="1384">
      <totalsRowFormula>IF(OR(CMQ6="+",CMQ6="*"),IF(CMR6="",IF(CMS6="",IF(CMT6="",4,3),2),1),)</totalsRowFormula>
    </tableColumn>
    <tableColumn id="2384" xr3:uid="{4F0D69E1-EBDF-4D7E-B6F4-0BBD4B6ADBA4}" uniqueName="2384" name="Column1.2384" totalsRowFunction="custom" queryTableFieldId="2384" totalsRowDxfId="1383">
      <totalsRowFormula>IF(OR(CMR6="+",CMR6="*"),IF(CMS6="",IF(CMT6="",IF(CMU6="",4,3),2),1),)</totalsRowFormula>
    </tableColumn>
    <tableColumn id="2385" xr3:uid="{EC77FED4-AF73-4492-A4B5-450A2A874664}" uniqueName="2385" name="Column1.2385" totalsRowFunction="custom" queryTableFieldId="2385" totalsRowDxfId="1382">
      <totalsRowFormula>IF(OR(CMS6="+",CMS6="*"),IF(CMT6="",IF(CMU6="",IF(CMV6="",4,3),2),1),)</totalsRowFormula>
    </tableColumn>
    <tableColumn id="2386" xr3:uid="{0F4AF58B-303C-43DB-A61E-3E9EEAEC4C01}" uniqueName="2386" name="Column1.2386" totalsRowFunction="custom" queryTableFieldId="2386" dataDxfId="4492" totalsRowDxfId="1381">
      <totalsRowFormula>IF(OR(CMT6="+",CMT6="*"),IF(CMU6="",IF(CMV6="",IF(CMW6="",4,3),2),1),)</totalsRowFormula>
    </tableColumn>
    <tableColumn id="2387" xr3:uid="{89ADD3A3-4F4E-4229-A7A4-A8760B78138D}" uniqueName="2387" name="Column1.2387" totalsRowFunction="custom" queryTableFieldId="2387" dataDxfId="4491" totalsRowDxfId="1380">
      <totalsRowFormula>IF(OR(CMU6="+",CMU6="*"),IF(CMV6="",IF(CMW6="",IF(CMX6="",4,3),2),1),)</totalsRowFormula>
    </tableColumn>
    <tableColumn id="2388" xr3:uid="{A82593BA-B7CD-41A2-9C4A-BAA6A77D2ACC}" uniqueName="2388" name="Column1.2388" totalsRowFunction="custom" queryTableFieldId="2388" totalsRowDxfId="1379">
      <totalsRowFormula>IF(OR(CMV6="+",CMV6="*"),IF(CMW6="",IF(CMX6="",IF(CMY6="",4,3),2),1),)</totalsRowFormula>
    </tableColumn>
    <tableColumn id="2389" xr3:uid="{2630E68E-063B-4C5A-B2DF-3AC2E1896A9C}" uniqueName="2389" name="Column1.2389" totalsRowFunction="custom" queryTableFieldId="2389" totalsRowDxfId="1378">
      <totalsRowFormula>IF(OR(CMW6="+",CMW6="*"),IF(CMX6="",IF(CMY6="",IF(CMZ6="",4,3),2),1),)</totalsRowFormula>
    </tableColumn>
    <tableColumn id="2390" xr3:uid="{D7600E3D-15A5-4B20-AAB8-735136518FBE}" uniqueName="2390" name="Column1.2390" totalsRowFunction="custom" queryTableFieldId="2390" dataDxfId="4490" totalsRowDxfId="1377">
      <totalsRowFormula>IF(OR(CMX6="+",CMX6="*"),IF(CMY6="",IF(CMZ6="",IF(CNA6="",4,3),2),1),)</totalsRowFormula>
    </tableColumn>
    <tableColumn id="2391" xr3:uid="{DC81D9E6-E897-46AD-A8A7-B08999195250}" uniqueName="2391" name="Column1.2391" totalsRowFunction="custom" queryTableFieldId="2391" dataDxfId="4489" totalsRowDxfId="1376">
      <totalsRowFormula>IF(OR(CMY6="+",CMY6="*"),IF(CMZ6="",IF(CNA6="",IF(CNB6="",4,3),2),1),)</totalsRowFormula>
    </tableColumn>
    <tableColumn id="2392" xr3:uid="{494124F3-E9D8-4FE2-ACC7-D813AF63CAF3}" uniqueName="2392" name="Column1.2392" totalsRowFunction="custom" queryTableFieldId="2392" totalsRowDxfId="1375">
      <totalsRowFormula>IF(OR(CMZ6="+",CMZ6="*"),IF(CNA6="",IF(CNB6="",IF(CNC6="",4,3),2),1),)</totalsRowFormula>
    </tableColumn>
    <tableColumn id="2393" xr3:uid="{335D7BD5-DB04-49D8-90CB-FE20EA72FD5C}" uniqueName="2393" name="Column1.2393" totalsRowFunction="custom" queryTableFieldId="2393" totalsRowDxfId="1374">
      <totalsRowFormula>IF(OR(CNA6="+",CNA6="*"),IF(CNB6="",IF(CNC6="",IF(CND6="",4,3),2),1),)</totalsRowFormula>
    </tableColumn>
    <tableColumn id="2394" xr3:uid="{425FFBAF-DC5B-48BD-B082-B8DEA6445E03}" uniqueName="2394" name="Column1.2394" totalsRowFunction="custom" queryTableFieldId="2394" dataDxfId="4488" totalsRowDxfId="1373">
      <totalsRowFormula>IF(OR(CNB6="+",CNB6="*"),IF(CNC6="",IF(CND6="",IF(CNE6="",4,3),2),1),)</totalsRowFormula>
    </tableColumn>
    <tableColumn id="2395" xr3:uid="{D084AB2F-6166-41BD-9903-DC1A14B23160}" uniqueName="2395" name="Column1.2395" totalsRowFunction="custom" queryTableFieldId="2395" dataDxfId="4487" totalsRowDxfId="1372">
      <totalsRowFormula>IF(OR(CNC6="+",CNC6="*"),IF(CND6="",IF(CNE6="",IF(CNF6="",4,3),2),1),)</totalsRowFormula>
    </tableColumn>
    <tableColumn id="2396" xr3:uid="{773CD4C9-38DA-4509-8E3A-D657EED9A47E}" uniqueName="2396" name="Column1.2396" totalsRowFunction="custom" queryTableFieldId="2396" totalsRowDxfId="1371">
      <totalsRowFormula>IF(OR(CND6="+",CND6="*"),IF(CNE6="",IF(CNF6="",IF(CNG6="",4,3),2),1),)</totalsRowFormula>
    </tableColumn>
    <tableColumn id="2397" xr3:uid="{C0F490F5-4ABA-452B-A020-9B2B684F6C30}" uniqueName="2397" name="Column1.2397" totalsRowFunction="custom" queryTableFieldId="2397" totalsRowDxfId="1370">
      <totalsRowFormula>IF(OR(CNE6="+",CNE6="*"),IF(CNF6="",IF(CNG6="",IF(CNH6="",4,3),2),1),)</totalsRowFormula>
    </tableColumn>
    <tableColumn id="2398" xr3:uid="{49328459-939F-42C6-BD4F-3B3AE278553F}" uniqueName="2398" name="Column1.2398" totalsRowFunction="custom" queryTableFieldId="2398" dataDxfId="4486" totalsRowDxfId="1369">
      <totalsRowFormula>IF(OR(CNF6="+",CNF6="*"),IF(CNG6="",IF(CNH6="",IF(CNI6="",4,3),2),1),)</totalsRowFormula>
    </tableColumn>
    <tableColumn id="2399" xr3:uid="{AAFF064B-0202-495B-B08C-373BBCBC3AC9}" uniqueName="2399" name="Column1.2399" totalsRowFunction="custom" queryTableFieldId="2399" dataDxfId="4485" totalsRowDxfId="1368">
      <totalsRowFormula>IF(OR(CNG6="+",CNG6="*"),IF(CNH6="",IF(CNI6="",IF(CNJ6="",4,3),2),1),)</totalsRowFormula>
    </tableColumn>
    <tableColumn id="2400" xr3:uid="{7C4598D5-BCAE-4419-89DA-B07EB217EA14}" uniqueName="2400" name="Column1.2400" totalsRowFunction="custom" queryTableFieldId="2400" totalsRowDxfId="1367">
      <totalsRowFormula>IF(OR(CNH6="+",CNH6="*"),IF(CNI6="",IF(CNJ6="",IF(CNK6="",4,3),2),1),)</totalsRowFormula>
    </tableColumn>
    <tableColumn id="2401" xr3:uid="{ED362162-B199-485E-ADAE-57DEE18B6354}" uniqueName="2401" name="Column1.2401" totalsRowFunction="custom" queryTableFieldId="2401" dataDxfId="4484" totalsRowDxfId="1366">
      <totalsRowFormula>IF(OR(CNI6="+",CNI6="*"),IF(CNJ6="",IF(CNK6="",IF(CNL6="",4,3),2),1),)</totalsRowFormula>
    </tableColumn>
    <tableColumn id="2402" xr3:uid="{EA4D008A-195C-4FC3-870A-A6FEDA9865F8}" uniqueName="2402" name="Column1.2402" totalsRowFunction="custom" queryTableFieldId="2402" dataDxfId="4483" totalsRowDxfId="1365">
      <totalsRowFormula>IF(OR(CNJ6="+",CNJ6="*"),IF(CNK6="",IF(CNL6="",IF(CNM6="",4,3),2),1),)</totalsRowFormula>
    </tableColumn>
    <tableColumn id="2403" xr3:uid="{1DA7945E-210C-43BE-BBE4-5098219CEE00}" uniqueName="2403" name="Column1.2403" totalsRowFunction="custom" queryTableFieldId="2403" totalsRowDxfId="1364">
      <totalsRowFormula>IF(OR(CNK6="+",CNK6="*"),IF(CNL6="",IF(CNM6="",IF(CNN6="",4,3),2),1),)</totalsRowFormula>
    </tableColumn>
    <tableColumn id="2404" xr3:uid="{077D1E2D-AA59-49E5-A341-BBEA89B248D2}" uniqueName="2404" name="Column1.2404" totalsRowFunction="custom" queryTableFieldId="2404" dataDxfId="4482" totalsRowDxfId="1363">
      <totalsRowFormula>IF(OR(CNL6="+",CNL6="*"),IF(CNM6="",IF(CNN6="",IF(CNO6="",4,3),2),1),)</totalsRowFormula>
    </tableColumn>
    <tableColumn id="2405" xr3:uid="{E674EB84-4EFA-4CED-8E06-3BB0F8B61861}" uniqueName="2405" name="Column1.2405" totalsRowFunction="custom" queryTableFieldId="2405" dataDxfId="4481" totalsRowDxfId="1362">
      <totalsRowFormula>IF(OR(CNM6="+",CNM6="*"),IF(CNN6="",IF(CNO6="",IF(CNP6="",4,3),2),1),)</totalsRowFormula>
    </tableColumn>
    <tableColumn id="2406" xr3:uid="{ED947F50-6DD1-4484-ACB9-CBE4AC42F6A9}" uniqueName="2406" name="Column1.2406" totalsRowFunction="custom" queryTableFieldId="2406" totalsRowDxfId="1361">
      <totalsRowFormula>IF(OR(CNN6="+",CNN6="*"),IF(CNO6="",IF(CNP6="",IF(CNQ6="",4,3),2),1),)</totalsRowFormula>
    </tableColumn>
    <tableColumn id="2407" xr3:uid="{15E970B8-9681-4D2E-AC0E-B21402478BFE}" uniqueName="2407" name="Column1.2407" totalsRowFunction="custom" queryTableFieldId="2407" totalsRowDxfId="1360">
      <totalsRowFormula>IF(OR(CNO6="+",CNO6="*"),IF(CNP6="",IF(CNQ6="",IF(CNR6="",4,3),2),1),)</totalsRowFormula>
    </tableColumn>
    <tableColumn id="2408" xr3:uid="{CE4A8BCE-E76A-4C5C-ACE3-8A0A95A52959}" uniqueName="2408" name="Column1.2408" totalsRowFunction="custom" queryTableFieldId="2408" dataDxfId="4480" totalsRowDxfId="1359">
      <totalsRowFormula>IF(OR(CNP6="+",CNP6="*"),IF(CNQ6="",IF(CNR6="",IF(CNS6="",4,3),2),1),)</totalsRowFormula>
    </tableColumn>
    <tableColumn id="2409" xr3:uid="{EFCF63AE-E98B-4C95-AC82-1F246084B136}" uniqueName="2409" name="Column1.2409" totalsRowFunction="custom" queryTableFieldId="2409" dataDxfId="4479" totalsRowDxfId="1358">
      <totalsRowFormula>IF(OR(CNQ6="+",CNQ6="*"),IF(CNR6="",IF(CNS6="",IF(CNT6="",4,3),2),1),)</totalsRowFormula>
    </tableColumn>
    <tableColumn id="2410" xr3:uid="{F4756DED-B13D-4AD9-9F29-7F2A8B0D9613}" uniqueName="2410" name="Column1.2410" totalsRowFunction="custom" queryTableFieldId="2410" totalsRowDxfId="1357">
      <totalsRowFormula>IF(OR(CNR6="+",CNR6="*"),IF(CNS6="",IF(CNT6="",IF(CNU6="",4,3),2),1),)</totalsRowFormula>
    </tableColumn>
    <tableColumn id="2411" xr3:uid="{3C8C67DE-4830-43D4-8A6F-562C5C30529C}" uniqueName="2411" name="Column1.2411" totalsRowFunction="custom" queryTableFieldId="2411" totalsRowDxfId="1356">
      <totalsRowFormula>IF(OR(CNS6="+",CNS6="*"),IF(CNT6="",IF(CNU6="",IF(CNV6="",4,3),2),1),)</totalsRowFormula>
    </tableColumn>
    <tableColumn id="2412" xr3:uid="{400511D6-C427-417F-BFF2-5E8EE3043648}" uniqueName="2412" name="Column1.2412" totalsRowFunction="custom" queryTableFieldId="2412" dataDxfId="4478" totalsRowDxfId="1355">
      <totalsRowFormula>IF(OR(CNT6="+",CNT6="*"),IF(CNU6="",IF(CNV6="",IF(CNW6="",4,3),2),1),)</totalsRowFormula>
    </tableColumn>
    <tableColumn id="2413" xr3:uid="{E6924AEE-DD86-42F5-9BDB-FF37E2880AC2}" uniqueName="2413" name="Column1.2413" totalsRowFunction="custom" queryTableFieldId="2413" dataDxfId="4477" totalsRowDxfId="1354">
      <totalsRowFormula>IF(OR(CNU6="+",CNU6="*"),IF(CNV6="",IF(CNW6="",IF(CNX6="",4,3),2),1),)</totalsRowFormula>
    </tableColumn>
    <tableColumn id="2414" xr3:uid="{309222F0-8232-4412-8E57-8196AE6E2AC8}" uniqueName="2414" name="Column1.2414" totalsRowFunction="custom" queryTableFieldId="2414" totalsRowDxfId="1353">
      <totalsRowFormula>IF(OR(CNV6="+",CNV6="*"),IF(CNW6="",IF(CNX6="",IF(CNY6="",4,3),2),1),)</totalsRowFormula>
    </tableColumn>
    <tableColumn id="2415" xr3:uid="{65903139-FF42-4FD1-B9AF-BAA1C4337E5D}" uniqueName="2415" name="Column1.2415" totalsRowFunction="custom" queryTableFieldId="2415" dataDxfId="4476" totalsRowDxfId="1352">
      <totalsRowFormula>IF(OR(CNW6="+",CNW6="*"),IF(CNX6="",IF(CNY6="",IF(CNZ6="",4,3),2),1),)</totalsRowFormula>
    </tableColumn>
    <tableColumn id="2416" xr3:uid="{93E9EB78-9A44-43A4-A607-290C8BFF0123}" uniqueName="2416" name="Column1.2416" totalsRowFunction="custom" queryTableFieldId="2416" dataDxfId="4475" totalsRowDxfId="1351">
      <totalsRowFormula>IF(OR(CNX6="+",CNX6="*"),IF(CNY6="",IF(CNZ6="",IF(COA6="",4,3),2),1),)</totalsRowFormula>
    </tableColumn>
    <tableColumn id="2417" xr3:uid="{AB5C927C-F2E8-4419-B262-A8F19ED80A0D}" uniqueName="2417" name="Column1.2417" totalsRowFunction="custom" queryTableFieldId="2417" totalsRowDxfId="1350">
      <totalsRowFormula>IF(OR(CNY6="+",CNY6="*"),IF(CNZ6="",IF(COA6="",IF(COB6="",4,3),2),1),)</totalsRowFormula>
    </tableColumn>
    <tableColumn id="2418" xr3:uid="{C09B4C94-EA21-4D69-B364-9A261357BE33}" uniqueName="2418" name="Column1.2418" totalsRowFunction="custom" queryTableFieldId="2418" totalsRowDxfId="1349">
      <totalsRowFormula>IF(OR(CNZ6="+",CNZ6="*"),IF(COA6="",IF(COB6="",IF(COC6="",4,3),2),1),)</totalsRowFormula>
    </tableColumn>
    <tableColumn id="2419" xr3:uid="{90AC0E26-EE62-46BE-BC84-1F6270936557}" uniqueName="2419" name="Column1.2419" totalsRowFunction="custom" queryTableFieldId="2419" dataDxfId="4474" totalsRowDxfId="1348">
      <totalsRowFormula>IF(OR(COA6="+",COA6="*"),IF(COB6="",IF(COC6="",IF(COD6="",4,3),2),1),)</totalsRowFormula>
    </tableColumn>
    <tableColumn id="2420" xr3:uid="{F7B2B624-7A41-4116-A381-39CE88E3FB91}" uniqueName="2420" name="Column1.2420" totalsRowFunction="custom" queryTableFieldId="2420" dataDxfId="4473" totalsRowDxfId="1347">
      <totalsRowFormula>IF(OR(COB6="+",COB6="*"),IF(COC6="",IF(COD6="",IF(COE6="",4,3),2),1),)</totalsRowFormula>
    </tableColumn>
    <tableColumn id="2421" xr3:uid="{0077FB90-0860-43E9-A491-C6E253BEBC6B}" uniqueName="2421" name="Column1.2421" totalsRowFunction="custom" queryTableFieldId="2421" totalsRowDxfId="1346">
      <totalsRowFormula>IF(OR(COC6="+",COC6="*"),IF(COD6="",IF(COE6="",IF(COF6="",4,3),2),1),)</totalsRowFormula>
    </tableColumn>
    <tableColumn id="2422" xr3:uid="{E267895E-61E6-4D55-9FB0-9CA706D3DCB0}" uniqueName="2422" name="Column1.2422" totalsRowFunction="custom" queryTableFieldId="2422" totalsRowDxfId="1345">
      <totalsRowFormula>IF(OR(COD6="+",COD6="*"),IF(COE6="",IF(COF6="",IF(COG6="",4,3),2),1),)</totalsRowFormula>
    </tableColumn>
    <tableColumn id="2423" xr3:uid="{27302A1E-DA27-4A2F-BF98-C33BE395FE96}" uniqueName="2423" name="Column1.2423" totalsRowFunction="custom" queryTableFieldId="2423" dataDxfId="4472" totalsRowDxfId="1344">
      <totalsRowFormula>IF(OR(COE6="+",COE6="*"),IF(COF6="",IF(COG6="",IF(COH6="",4,3),2),1),)</totalsRowFormula>
    </tableColumn>
    <tableColumn id="2424" xr3:uid="{B42E3B17-E852-46C7-9149-6ABFB0F1A66E}" uniqueName="2424" name="Column1.2424" totalsRowFunction="custom" queryTableFieldId="2424" dataDxfId="4471" totalsRowDxfId="1343">
      <totalsRowFormula>IF(OR(COF6="+",COF6="*"),IF(COG6="",IF(COH6="",IF(COI6="",4,3),2),1),)</totalsRowFormula>
    </tableColumn>
    <tableColumn id="2425" xr3:uid="{3FE400D1-C293-4432-9202-24EE67092E45}" uniqueName="2425" name="Column1.2425" totalsRowFunction="custom" queryTableFieldId="2425" totalsRowDxfId="1342">
      <totalsRowFormula>IF(OR(COG6="+",COG6="*"),IF(COH6="",IF(COI6="",IF(COJ6="",4,3),2),1),)</totalsRowFormula>
    </tableColumn>
    <tableColumn id="2426" xr3:uid="{1E696A8A-C8D7-432C-B50A-676E0B85ED3E}" uniqueName="2426" name="Column1.2426" totalsRowFunction="custom" queryTableFieldId="2426" totalsRowDxfId="1341">
      <totalsRowFormula>IF(OR(COH6="+",COH6="*"),IF(COI6="",IF(COJ6="",IF(COK6="",4,3),2),1),)</totalsRowFormula>
    </tableColumn>
    <tableColumn id="2427" xr3:uid="{7E4FEFCE-A293-41C6-A09A-A44833280DEC}" uniqueName="2427" name="Column1.2427" totalsRowFunction="custom" queryTableFieldId="2427" dataDxfId="4470" totalsRowDxfId="1340">
      <totalsRowFormula>IF(OR(COI6="+",COI6="*"),IF(COJ6="",IF(COK6="",IF(COL6="",4,3),2),1),)</totalsRowFormula>
    </tableColumn>
    <tableColumn id="2428" xr3:uid="{015D6871-B167-4000-A4D7-931C69105677}" uniqueName="2428" name="Column1.2428" totalsRowFunction="custom" queryTableFieldId="2428" dataDxfId="4469" totalsRowDxfId="1339">
      <totalsRowFormula>IF(OR(COJ6="+",COJ6="*"),IF(COK6="",IF(COL6="",IF(COM6="",4,3),2),1),)</totalsRowFormula>
    </tableColumn>
    <tableColumn id="2429" xr3:uid="{D87D4FBB-57F6-4087-8036-CFDAC9861983}" uniqueName="2429" name="Column1.2429" totalsRowFunction="custom" queryTableFieldId="2429" totalsRowDxfId="1338">
      <totalsRowFormula>IF(OR(COK6="+",COK6="*"),IF(COL6="",IF(COM6="",IF(CON6="",4,3),2),1),)</totalsRowFormula>
    </tableColumn>
    <tableColumn id="2430" xr3:uid="{4D97BCBC-30DC-49F9-9611-BC88D7F3A221}" uniqueName="2430" name="Column1.2430" totalsRowFunction="custom" queryTableFieldId="2430" dataDxfId="4468" totalsRowDxfId="1337">
      <totalsRowFormula>IF(OR(COL6="+",COL6="*"),IF(COM6="",IF(CON6="",IF(COO6="",4,3),2),1),)</totalsRowFormula>
    </tableColumn>
    <tableColumn id="2431" xr3:uid="{1C624ADF-E638-4DBC-B7E7-292BC7EE032E}" uniqueName="2431" name="Column1.2431" totalsRowFunction="custom" queryTableFieldId="2431" dataDxfId="4467" totalsRowDxfId="1336">
      <totalsRowFormula>IF(OR(COM6="+",COM6="*"),IF(CON6="",IF(COO6="",IF(COP6="",4,3),2),1),)</totalsRowFormula>
    </tableColumn>
    <tableColumn id="2432" xr3:uid="{325E3443-A5BE-49D2-8F68-8B5858419F81}" uniqueName="2432" name="Column1.2432" totalsRowFunction="custom" queryTableFieldId="2432" totalsRowDxfId="1335">
      <totalsRowFormula>IF(OR(CON6="+",CON6="*"),IF(COO6="",IF(COP6="",IF(COQ6="",4,3),2),1),)</totalsRowFormula>
    </tableColumn>
    <tableColumn id="2433" xr3:uid="{F0309ABA-41F1-4DD8-95DE-D58C7172DFA5}" uniqueName="2433" name="Column1.2433" totalsRowFunction="custom" queryTableFieldId="2433" totalsRowDxfId="1334">
      <totalsRowFormula>IF(OR(COO6="+",COO6="*"),IF(COP6="",IF(COQ6="",IF(COR6="",4,3),2),1),)</totalsRowFormula>
    </tableColumn>
    <tableColumn id="2434" xr3:uid="{92EFFDFF-E00C-4364-BF2A-7BD382085D30}" uniqueName="2434" name="Column1.2434" totalsRowFunction="custom" queryTableFieldId="2434" totalsRowDxfId="1333">
      <totalsRowFormula>IF(OR(COP6="+",COP6="*"),IF(COQ6="",IF(COR6="",IF(COS6="",4,3),2),1),)</totalsRowFormula>
    </tableColumn>
    <tableColumn id="2435" xr3:uid="{90574575-51D0-49A1-8DF2-4D3B221A681A}" uniqueName="2435" name="Column1.2435" totalsRowFunction="custom" queryTableFieldId="2435" dataDxfId="4466" totalsRowDxfId="1332">
      <totalsRowFormula>IF(OR(COQ6="+",COQ6="*"),IF(COR6="",IF(COS6="",IF(COT6="",4,3),2),1),)</totalsRowFormula>
    </tableColumn>
    <tableColumn id="2436" xr3:uid="{714B2D7B-DE9B-4935-82F2-4EAB8D345538}" uniqueName="2436" name="Column1.2436" totalsRowFunction="custom" queryTableFieldId="2436" dataDxfId="4465" totalsRowDxfId="1331">
      <totalsRowFormula>IF(OR(COR6="+",COR6="*"),IF(COS6="",IF(COT6="",IF(COU6="",4,3),2),1),)</totalsRowFormula>
    </tableColumn>
    <tableColumn id="2437" xr3:uid="{74828CF6-914F-4221-B676-4BDFCC9C9F37}" uniqueName="2437" name="Column1.2437" totalsRowFunction="custom" queryTableFieldId="2437" totalsRowDxfId="1330">
      <totalsRowFormula>IF(OR(COS6="+",COS6="*"),IF(COT6="",IF(COU6="",IF(COV6="",4,3),2),1),)</totalsRowFormula>
    </tableColumn>
    <tableColumn id="2438" xr3:uid="{F756A1B8-FDB7-43A8-B8D1-6D59A3977F93}" uniqueName="2438" name="Column1.2438" totalsRowFunction="custom" queryTableFieldId="2438" totalsRowDxfId="1329">
      <totalsRowFormula>IF(OR(COT6="+",COT6="*"),IF(COU6="",IF(COV6="",IF(COW6="",4,3),2),1),)</totalsRowFormula>
    </tableColumn>
    <tableColumn id="2439" xr3:uid="{C9571822-599D-438F-B1A6-168DF4891ABA}" uniqueName="2439" name="Column1.2439" totalsRowFunction="custom" queryTableFieldId="2439" dataDxfId="4464" totalsRowDxfId="1328">
      <totalsRowFormula>IF(OR(COU6="+",COU6="*"),IF(COV6="",IF(COW6="",IF(COX6="",4,3),2),1),)</totalsRowFormula>
    </tableColumn>
    <tableColumn id="2440" xr3:uid="{2CD56572-16ED-4FE0-ACEE-D245BB57AEDB}" uniqueName="2440" name="Column1.2440" totalsRowFunction="custom" queryTableFieldId="2440" dataDxfId="4463" totalsRowDxfId="1327">
      <totalsRowFormula>IF(OR(COV6="+",COV6="*"),IF(COW6="",IF(COX6="",IF(COY6="",4,3),2),1),)</totalsRowFormula>
    </tableColumn>
    <tableColumn id="2441" xr3:uid="{B550F9E4-6547-4E15-814D-E04230290568}" uniqueName="2441" name="Column1.2441" totalsRowFunction="custom" queryTableFieldId="2441" totalsRowDxfId="1326">
      <totalsRowFormula>IF(OR(COW6="+",COW6="*"),IF(COX6="",IF(COY6="",IF(COZ6="",4,3),2),1),)</totalsRowFormula>
    </tableColumn>
    <tableColumn id="2442" xr3:uid="{AC0CB353-DA08-4319-AC4A-166A60C1374E}" uniqueName="2442" name="Column1.2442" totalsRowFunction="custom" queryTableFieldId="2442" totalsRowDxfId="1325">
      <totalsRowFormula>IF(OR(COX6="+",COX6="*"),IF(COY6="",IF(COZ6="",IF(CPA6="",4,3),2),1),)</totalsRowFormula>
    </tableColumn>
    <tableColumn id="2443" xr3:uid="{70051F23-C29C-4E2B-876B-48153BADC9FA}" uniqueName="2443" name="Column1.2443" totalsRowFunction="custom" queryTableFieldId="2443" totalsRowDxfId="1324">
      <totalsRowFormula>IF(OR(COY6="+",COY6="*"),IF(COZ6="",IF(CPA6="",IF(CPB6="",4,3),2),1),)</totalsRowFormula>
    </tableColumn>
    <tableColumn id="2444" xr3:uid="{03EE3E7F-2F75-41DA-AAB3-63453C3B3FBA}" uniqueName="2444" name="Column1.2444" totalsRowFunction="custom" queryTableFieldId="2444" dataDxfId="4462" totalsRowDxfId="1323">
      <totalsRowFormula>IF(OR(COZ6="+",COZ6="*"),IF(CPA6="",IF(CPB6="",IF(CPC6="",4,3),2),1),)</totalsRowFormula>
    </tableColumn>
    <tableColumn id="2445" xr3:uid="{EF5246A6-8120-4797-8CFB-2AC53C9BF174}" uniqueName="2445" name="Column1.2445" totalsRowFunction="custom" queryTableFieldId="2445" dataDxfId="4461" totalsRowDxfId="1322">
      <totalsRowFormula>IF(OR(CPA6="+",CPA6="*"),IF(CPB6="",IF(CPC6="",IF(CPD6="",4,3),2),1),)</totalsRowFormula>
    </tableColumn>
    <tableColumn id="2446" xr3:uid="{66E6DCFA-0887-4CB7-A4D7-C60C3F26C2A3}" uniqueName="2446" name="Column1.2446" totalsRowFunction="custom" queryTableFieldId="2446" totalsRowDxfId="1321">
      <totalsRowFormula>IF(OR(CPB6="+",CPB6="*"),IF(CPC6="",IF(CPD6="",IF(CPE6="",4,3),2),1),)</totalsRowFormula>
    </tableColumn>
    <tableColumn id="2447" xr3:uid="{9D2BCBC3-4482-4807-A742-C796C88E4310}" uniqueName="2447" name="Column1.2447" totalsRowFunction="custom" queryTableFieldId="2447" dataDxfId="4460" totalsRowDxfId="1320">
      <totalsRowFormula>IF(OR(CPC6="+",CPC6="*"),IF(CPD6="",IF(CPE6="",IF(CPF6="",4,3),2),1),)</totalsRowFormula>
    </tableColumn>
    <tableColumn id="2448" xr3:uid="{C8BA2732-193C-4767-9F1A-9BCA9E6481CE}" uniqueName="2448" name="Column1.2448" totalsRowFunction="custom" queryTableFieldId="2448" dataDxfId="4459" totalsRowDxfId="1319">
      <totalsRowFormula>IF(OR(CPD6="+",CPD6="*"),IF(CPE6="",IF(CPF6="",IF(CPG6="",4,3),2),1),)</totalsRowFormula>
    </tableColumn>
    <tableColumn id="2449" xr3:uid="{4856D873-889B-42AA-926B-5A6D84573F7E}" uniqueName="2449" name="Column1.2449" totalsRowFunction="custom" queryTableFieldId="2449" totalsRowDxfId="1318">
      <totalsRowFormula>IF(OR(CPE6="+",CPE6="*"),IF(CPF6="",IF(CPG6="",IF(CPH6="",4,3),2),1),)</totalsRowFormula>
    </tableColumn>
    <tableColumn id="2450" xr3:uid="{BB6FB100-5B43-41DF-ACB2-22E6529717D7}" uniqueName="2450" name="Column1.2450" totalsRowFunction="custom" queryTableFieldId="2450" dataDxfId="4458" totalsRowDxfId="1317">
      <totalsRowFormula>IF(OR(CPF6="+",CPF6="*"),IF(CPG6="",IF(CPH6="",IF(CPI6="",4,3),2),1),)</totalsRowFormula>
    </tableColumn>
    <tableColumn id="2451" xr3:uid="{1A9DA8CC-B441-4698-A4B1-720555A92450}" uniqueName="2451" name="Column1.2451" totalsRowFunction="custom" queryTableFieldId="2451" dataDxfId="4457" totalsRowDxfId="1316">
      <totalsRowFormula>IF(OR(CPG6="+",CPG6="*"),IF(CPH6="",IF(CPI6="",IF(CPJ6="",4,3),2),1),)</totalsRowFormula>
    </tableColumn>
    <tableColumn id="2452" xr3:uid="{43BEEF0C-B80E-4288-9A81-2FB7F30C23CA}" uniqueName="2452" name="Column1.2452" totalsRowFunction="custom" queryTableFieldId="2452" totalsRowDxfId="1315">
      <totalsRowFormula>IF(OR(CPH6="+",CPH6="*"),IF(CPI6="",IF(CPJ6="",IF(CPK6="",4,3),2),1),)</totalsRowFormula>
    </tableColumn>
    <tableColumn id="2453" xr3:uid="{F5E6A020-594C-4C6B-9F4A-C0727524547C}" uniqueName="2453" name="Column1.2453" totalsRowFunction="custom" queryTableFieldId="2453" totalsRowDxfId="1314">
      <totalsRowFormula>IF(OR(CPI6="+",CPI6="*"),IF(CPJ6="",IF(CPK6="",IF(CPL6="",4,3),2),1),)</totalsRowFormula>
    </tableColumn>
    <tableColumn id="2454" xr3:uid="{24AFBDC8-F694-478B-AB4B-65637E459DAC}" uniqueName="2454" name="Column1.2454" totalsRowFunction="custom" queryTableFieldId="2454" dataDxfId="4456" totalsRowDxfId="1313">
      <totalsRowFormula>IF(OR(CPJ6="+",CPJ6="*"),IF(CPK6="",IF(CPL6="",IF(CPM6="",4,3),2),1),)</totalsRowFormula>
    </tableColumn>
    <tableColumn id="2455" xr3:uid="{D776E980-E22E-47DC-AC90-CDB0BE2AA625}" uniqueName="2455" name="Column1.2455" totalsRowFunction="custom" queryTableFieldId="2455" dataDxfId="4455" totalsRowDxfId="1312">
      <totalsRowFormula>IF(OR(CPK6="+",CPK6="*"),IF(CPL6="",IF(CPM6="",IF(CPN6="",4,3),2),1),)</totalsRowFormula>
    </tableColumn>
    <tableColumn id="2456" xr3:uid="{13605D52-82B1-41DC-890D-A4A657AD045F}" uniqueName="2456" name="Column1.2456" totalsRowFunction="custom" queryTableFieldId="2456" totalsRowDxfId="1311">
      <totalsRowFormula>IF(OR(CPL6="+",CPL6="*"),IF(CPM6="",IF(CPN6="",IF(CPO6="",4,3),2),1),)</totalsRowFormula>
    </tableColumn>
    <tableColumn id="2457" xr3:uid="{7686937D-CE13-4CF4-855B-C2874B86239D}" uniqueName="2457" name="Column1.2457" totalsRowFunction="custom" queryTableFieldId="2457" dataDxfId="4454" totalsRowDxfId="1310">
      <totalsRowFormula>IF(OR(CPM6="+",CPM6="*"),IF(CPN6="",IF(CPO6="",IF(CPP6="",4,3),2),1),)</totalsRowFormula>
    </tableColumn>
    <tableColumn id="2458" xr3:uid="{F807F4CC-FDDB-4A15-A428-55066017B1DC}" uniqueName="2458" name="Column1.2458" totalsRowFunction="custom" queryTableFieldId="2458" dataDxfId="4453" totalsRowDxfId="1309">
      <totalsRowFormula>IF(OR(CPN6="+",CPN6="*"),IF(CPO6="",IF(CPP6="",IF(CPQ6="",4,3),2),1),)</totalsRowFormula>
    </tableColumn>
    <tableColumn id="2459" xr3:uid="{E84B46B2-0B47-4380-9A5A-B5B75743AB43}" uniqueName="2459" name="Column1.2459" totalsRowFunction="custom" queryTableFieldId="2459" totalsRowDxfId="1308">
      <totalsRowFormula>IF(OR(CPO6="+",CPO6="*"),IF(CPP6="",IF(CPQ6="",IF(CPR6="",4,3),2),1),)</totalsRowFormula>
    </tableColumn>
    <tableColumn id="2460" xr3:uid="{8562DD18-9BF4-40B9-88B7-DC31E8A70E78}" uniqueName="2460" name="Column1.2460" totalsRowFunction="custom" queryTableFieldId="2460" totalsRowDxfId="1307">
      <totalsRowFormula>IF(OR(CPP6="+",CPP6="*"),IF(CPQ6="",IF(CPR6="",IF(CPS6="",4,3),2),1),)</totalsRowFormula>
    </tableColumn>
    <tableColumn id="2461" xr3:uid="{F8FA3511-3A1B-45D0-B1EF-154F57B8D6BE}" uniqueName="2461" name="Column1.2461" totalsRowFunction="custom" queryTableFieldId="2461" dataDxfId="4452" totalsRowDxfId="1306">
      <totalsRowFormula>IF(OR(CPQ6="+",CPQ6="*"),IF(CPR6="",IF(CPS6="",IF(CPT6="",4,3),2),1),)</totalsRowFormula>
    </tableColumn>
    <tableColumn id="2462" xr3:uid="{36B296AD-4B46-4110-AE7A-F0B4F13B23DE}" uniqueName="2462" name="Column1.2462" totalsRowFunction="custom" queryTableFieldId="2462" dataDxfId="4451" totalsRowDxfId="1305">
      <totalsRowFormula>IF(OR(CPR6="+",CPR6="*"),IF(CPS6="",IF(CPT6="",IF(CPU6="",4,3),2),1),)</totalsRowFormula>
    </tableColumn>
    <tableColumn id="2463" xr3:uid="{2687ACE5-6251-4E8F-A618-FC5CC80CD637}" uniqueName="2463" name="Column1.2463" totalsRowFunction="custom" queryTableFieldId="2463" totalsRowDxfId="1304">
      <totalsRowFormula>IF(OR(CPS6="+",CPS6="*"),IF(CPT6="",IF(CPU6="",IF(CPV6="",4,3),2),1),)</totalsRowFormula>
    </tableColumn>
    <tableColumn id="2464" xr3:uid="{06B5403E-A12C-4FDD-908E-C5945ABB16BA}" uniqueName="2464" name="Column1.2464" totalsRowFunction="custom" queryTableFieldId="2464" totalsRowDxfId="1303">
      <totalsRowFormula>IF(OR(CPT6="+",CPT6="*"),IF(CPU6="",IF(CPV6="",IF(CPW6="",4,3),2),1),)</totalsRowFormula>
    </tableColumn>
    <tableColumn id="2465" xr3:uid="{0E153DDE-B57D-4403-9495-A609209218E5}" uniqueName="2465" name="Column1.2465" totalsRowFunction="custom" queryTableFieldId="2465" totalsRowDxfId="1302">
      <totalsRowFormula>IF(OR(CPU6="+",CPU6="*"),IF(CPV6="",IF(CPW6="",IF(CPX6="",4,3),2),1),)</totalsRowFormula>
    </tableColumn>
    <tableColumn id="2466" xr3:uid="{37E9B031-91D6-4FDB-A612-3782D9E98B0E}" uniqueName="2466" name="Column1.2466" totalsRowFunction="custom" queryTableFieldId="2466" dataDxfId="4450" totalsRowDxfId="1301">
      <totalsRowFormula>IF(OR(CPV6="+",CPV6="*"),IF(CPW6="",IF(CPX6="",IF(CPY6="",4,3),2),1),)</totalsRowFormula>
    </tableColumn>
    <tableColumn id="2467" xr3:uid="{AE6227F2-A825-46EE-9F54-D9DE955FA83E}" uniqueName="2467" name="Column1.2467" totalsRowFunction="custom" queryTableFieldId="2467" dataDxfId="4449" totalsRowDxfId="1300">
      <totalsRowFormula>IF(OR(CPW6="+",CPW6="*"),IF(CPX6="",IF(CPY6="",IF(CPZ6="",4,3),2),1),)</totalsRowFormula>
    </tableColumn>
    <tableColumn id="2468" xr3:uid="{76F37C2B-1A01-4631-B036-1D4D9D82899E}" uniqueName="2468" name="Column1.2468" totalsRowFunction="custom" queryTableFieldId="2468" totalsRowDxfId="1299">
      <totalsRowFormula>IF(OR(CPX6="+",CPX6="*"),IF(CPY6="",IF(CPZ6="",IF(CQA6="",4,3),2),1),)</totalsRowFormula>
    </tableColumn>
    <tableColumn id="2469" xr3:uid="{4F0D7C25-A4AD-4C82-8A6F-D3664622678F}" uniqueName="2469" name="Column1.2469" totalsRowFunction="custom" queryTableFieldId="2469" totalsRowDxfId="1298">
      <totalsRowFormula>IF(OR(CPY6="+",CPY6="*"),IF(CPZ6="",IF(CQA6="",IF(CQB6="",4,3),2),1),)</totalsRowFormula>
    </tableColumn>
    <tableColumn id="2470" xr3:uid="{0C109DE0-B3D1-435D-9C1E-B31E84A76541}" uniqueName="2470" name="Column1.2470" totalsRowFunction="custom" queryTableFieldId="2470" dataDxfId="4448" totalsRowDxfId="1297">
      <totalsRowFormula>IF(OR(CPZ6="+",CPZ6="*"),IF(CQA6="",IF(CQB6="",IF(CQC6="",4,3),2),1),)</totalsRowFormula>
    </tableColumn>
    <tableColumn id="2471" xr3:uid="{71F2BB97-C2B8-4375-9D2B-4A644FFB5866}" uniqueName="2471" name="Column1.2471" totalsRowFunction="custom" queryTableFieldId="2471" dataDxfId="4447" totalsRowDxfId="1296">
      <totalsRowFormula>IF(OR(CQA6="+",CQA6="*"),IF(CQB6="",IF(CQC6="",IF(CQD6="",4,3),2),1),)</totalsRowFormula>
    </tableColumn>
    <tableColumn id="2472" xr3:uid="{7A6D9436-34D0-4B8B-ABBA-DCF422D3DBCC}" uniqueName="2472" name="Column1.2472" totalsRowFunction="custom" queryTableFieldId="2472" totalsRowDxfId="1295">
      <totalsRowFormula>IF(OR(CQB6="+",CQB6="*"),IF(CQC6="",IF(CQD6="",IF(CQE6="",4,3),2),1),)</totalsRowFormula>
    </tableColumn>
    <tableColumn id="2473" xr3:uid="{3F33B02F-C0B5-40F4-A3D2-95F025879E28}" uniqueName="2473" name="Column1.2473" totalsRowFunction="custom" queryTableFieldId="2473" dataDxfId="4446" totalsRowDxfId="1294">
      <totalsRowFormula>IF(OR(CQC6="+",CQC6="*"),IF(CQD6="",IF(CQE6="",IF(CQF6="",4,3),2),1),)</totalsRowFormula>
    </tableColumn>
    <tableColumn id="2474" xr3:uid="{96AAF335-7D06-4FA6-981D-C8681C87817C}" uniqueName="2474" name="Column1.2474" totalsRowFunction="custom" queryTableFieldId="2474" dataDxfId="4445" totalsRowDxfId="1293">
      <totalsRowFormula>IF(OR(CQD6="+",CQD6="*"),IF(CQE6="",IF(CQF6="",IF(CQG6="",4,3),2),1),)</totalsRowFormula>
    </tableColumn>
    <tableColumn id="2475" xr3:uid="{93A0F384-DEEA-4D66-BD03-563E9C7256C0}" uniqueName="2475" name="Column1.2475" totalsRowFunction="custom" queryTableFieldId="2475" totalsRowDxfId="1292">
      <totalsRowFormula>IF(OR(CQE6="+",CQE6="*"),IF(CQF6="",IF(CQG6="",IF(CQH6="",4,3),2),1),)</totalsRowFormula>
    </tableColumn>
    <tableColumn id="2476" xr3:uid="{7AD7F320-C597-4E4D-8408-79A4E84B7B5C}" uniqueName="2476" name="Column1.2476" totalsRowFunction="custom" queryTableFieldId="2476" totalsRowDxfId="1291">
      <totalsRowFormula>IF(OR(CQF6="+",CQF6="*"),IF(CQG6="",IF(CQH6="",IF(CQI6="",4,3),2),1),)</totalsRowFormula>
    </tableColumn>
    <tableColumn id="2477" xr3:uid="{4FAB261C-840C-4B31-AEAB-608AE47E820D}" uniqueName="2477" name="Column1.2477" totalsRowFunction="custom" queryTableFieldId="2477" dataDxfId="4444" totalsRowDxfId="1290">
      <totalsRowFormula>IF(OR(CQG6="+",CQG6="*"),IF(CQH6="",IF(CQI6="",IF(CQJ6="",4,3),2),1),)</totalsRowFormula>
    </tableColumn>
    <tableColumn id="2478" xr3:uid="{EC9000F5-47E1-4E5E-B92A-69AD4968CF5D}" uniqueName="2478" name="Column1.2478" totalsRowFunction="custom" queryTableFieldId="2478" dataDxfId="4443" totalsRowDxfId="1289">
      <totalsRowFormula>IF(OR(CQH6="+",CQH6="*"),IF(CQI6="",IF(CQJ6="",IF(CQK6="",4,3),2),1),)</totalsRowFormula>
    </tableColumn>
    <tableColumn id="2479" xr3:uid="{1CE23E52-9637-464C-A62F-6B48B5F70E2D}" uniqueName="2479" name="Column1.2479" totalsRowFunction="custom" queryTableFieldId="2479" totalsRowDxfId="1288">
      <totalsRowFormula>IF(OR(CQI6="+",CQI6="*"),IF(CQJ6="",IF(CQK6="",IF(CQL6="",4,3),2),1),)</totalsRowFormula>
    </tableColumn>
    <tableColumn id="2480" xr3:uid="{9F1972A4-45B6-493D-A67D-ABBFC2D9886B}" uniqueName="2480" name="Column1.2480" totalsRowFunction="custom" queryTableFieldId="2480" dataDxfId="4442" totalsRowDxfId="1287">
      <totalsRowFormula>IF(OR(CQJ6="+",CQJ6="*"),IF(CQK6="",IF(CQL6="",IF(CQM6="",4,3),2),1),)</totalsRowFormula>
    </tableColumn>
    <tableColumn id="2481" xr3:uid="{E7D8E9EC-9212-48F2-A5DF-A5144DEDABFD}" uniqueName="2481" name="Column1.2481" totalsRowFunction="custom" queryTableFieldId="2481" dataDxfId="4441" totalsRowDxfId="1286">
      <totalsRowFormula>IF(OR(CQK6="+",CQK6="*"),IF(CQL6="",IF(CQM6="",IF(CQN6="",4,3),2),1),)</totalsRowFormula>
    </tableColumn>
    <tableColumn id="2482" xr3:uid="{FD5B3B40-1F07-4E35-91C9-1C2529AA8931}" uniqueName="2482" name="Column1.2482" totalsRowFunction="custom" queryTableFieldId="2482" totalsRowDxfId="1285">
      <totalsRowFormula>IF(OR(CQL6="+",CQL6="*"),IF(CQM6="",IF(CQN6="",IF(CQO6="",4,3),2),1),)</totalsRowFormula>
    </tableColumn>
    <tableColumn id="2483" xr3:uid="{D5B9BE65-9E4B-4900-9F8A-C30E34F392BD}" uniqueName="2483" name="Column1.2483" totalsRowFunction="custom" queryTableFieldId="2483" totalsRowDxfId="1284">
      <totalsRowFormula>IF(OR(CQM6="+",CQM6="*"),IF(CQN6="",IF(CQO6="",IF(CQP6="",4,3),2),1),)</totalsRowFormula>
    </tableColumn>
    <tableColumn id="2484" xr3:uid="{E32ACCD8-0D36-45C0-A6A3-5D41E0BE200C}" uniqueName="2484" name="Column1.2484" totalsRowFunction="custom" queryTableFieldId="2484" totalsRowDxfId="1283">
      <totalsRowFormula>IF(OR(CQN6="+",CQN6="*"),IF(CQO6="",IF(CQP6="",IF(CQQ6="",4,3),2),1),)</totalsRowFormula>
    </tableColumn>
    <tableColumn id="2485" xr3:uid="{0FF87B14-9B8B-4EF6-83FF-BFF220589309}" uniqueName="2485" name="Column1.2485" totalsRowFunction="custom" queryTableFieldId="2485" dataDxfId="4440" totalsRowDxfId="1282">
      <totalsRowFormula>IF(OR(CQO6="+",CQO6="*"),IF(CQP6="",IF(CQQ6="",IF(CQR6="",4,3),2),1),)</totalsRowFormula>
    </tableColumn>
    <tableColumn id="2486" xr3:uid="{30916814-B0BE-447B-8908-FC58D83EF071}" uniqueName="2486" name="Column1.2486" totalsRowFunction="custom" queryTableFieldId="2486" dataDxfId="4439" totalsRowDxfId="1281">
      <totalsRowFormula>IF(OR(CQP6="+",CQP6="*"),IF(CQQ6="",IF(CQR6="",IF(CQS6="",4,3),2),1),)</totalsRowFormula>
    </tableColumn>
    <tableColumn id="2487" xr3:uid="{D32836A4-A6FF-4B87-BB2D-B8F8BC788C90}" uniqueName="2487" name="Column1.2487" totalsRowFunction="custom" queryTableFieldId="2487" totalsRowDxfId="1280">
      <totalsRowFormula>IF(OR(CQQ6="+",CQQ6="*"),IF(CQR6="",IF(CQS6="",IF(CQT6="",4,3),2),1),)</totalsRowFormula>
    </tableColumn>
    <tableColumn id="2488" xr3:uid="{FA5DA47C-F7C0-4F31-96B8-07E703ABE54A}" uniqueName="2488" name="Column1.2488" totalsRowFunction="custom" queryTableFieldId="2488" totalsRowDxfId="1279">
      <totalsRowFormula>IF(OR(CQR6="+",CQR6="*"),IF(CQS6="",IF(CQT6="",IF(CQU6="",4,3),2),1),)</totalsRowFormula>
    </tableColumn>
    <tableColumn id="2489" xr3:uid="{D146216F-659F-48CC-9C01-A94549E082F0}" uniqueName="2489" name="Column1.2489" totalsRowFunction="custom" queryTableFieldId="2489" totalsRowDxfId="1278">
      <totalsRowFormula>IF(OR(CQS6="+",CQS6="*"),IF(CQT6="",IF(CQU6="",IF(CQV6="",4,3),2),1),)</totalsRowFormula>
    </tableColumn>
    <tableColumn id="2490" xr3:uid="{AC5655E5-55EC-495C-B891-90A2BBE0D1A3}" uniqueName="2490" name="Column1.2490" totalsRowFunction="custom" queryTableFieldId="2490" dataDxfId="4438" totalsRowDxfId="1277">
      <totalsRowFormula>IF(OR(CQT6="+",CQT6="*"),IF(CQU6="",IF(CQV6="",IF(CQW6="",4,3),2),1),)</totalsRowFormula>
    </tableColumn>
    <tableColumn id="2491" xr3:uid="{9DBAB89F-1397-4BE5-87CD-6EF3D229AD2E}" uniqueName="2491" name="Column1.2491" totalsRowFunction="custom" queryTableFieldId="2491" dataDxfId="4437" totalsRowDxfId="1276">
      <totalsRowFormula>IF(OR(CQU6="+",CQU6="*"),IF(CQV6="",IF(CQW6="",IF(CQX6="",4,3),2),1),)</totalsRowFormula>
    </tableColumn>
    <tableColumn id="2492" xr3:uid="{F71A928C-11DF-4125-B4CE-3DC462B5D167}" uniqueName="2492" name="Column1.2492" totalsRowFunction="custom" queryTableFieldId="2492" totalsRowDxfId="1275">
      <totalsRowFormula>IF(OR(CQV6="+",CQV6="*"),IF(CQW6="",IF(CQX6="",IF(CQY6="",4,3),2),1),)</totalsRowFormula>
    </tableColumn>
    <tableColumn id="2493" xr3:uid="{8DF66079-270B-4FFC-8EA0-851E9DCFFBC8}" uniqueName="2493" name="Column1.2493" totalsRowFunction="custom" queryTableFieldId="2493" totalsRowDxfId="1274">
      <totalsRowFormula>IF(OR(CQW6="+",CQW6="*"),IF(CQX6="",IF(CQY6="",IF(CQZ6="",4,3),2),1),)</totalsRowFormula>
    </tableColumn>
    <tableColumn id="2494" xr3:uid="{A0A52224-A797-4BAE-A39F-3976095F5F0D}" uniqueName="2494" name="Column1.2494" totalsRowFunction="custom" queryTableFieldId="2494" totalsRowDxfId="1273">
      <totalsRowFormula>IF(OR(CQX6="+",CQX6="*"),IF(CQY6="",IF(CQZ6="",IF(CRA6="",4,3),2),1),)</totalsRowFormula>
    </tableColumn>
    <tableColumn id="2495" xr3:uid="{FE31EB79-E1B5-40D4-B6EB-73F5640E9BFF}" uniqueName="2495" name="Column1.2495" totalsRowFunction="custom" queryTableFieldId="2495" dataDxfId="4436" totalsRowDxfId="1272">
      <totalsRowFormula>IF(OR(CQY6="+",CQY6="*"),IF(CQZ6="",IF(CRA6="",IF(CRB6="",4,3),2),1),)</totalsRowFormula>
    </tableColumn>
    <tableColumn id="2496" xr3:uid="{AC6B9BAF-697B-4F0E-8E15-6ADC614ED337}" uniqueName="2496" name="Column1.2496" totalsRowFunction="custom" queryTableFieldId="2496" dataDxfId="4435" totalsRowDxfId="1271">
      <totalsRowFormula>IF(OR(CQZ6="+",CQZ6="*"),IF(CRA6="",IF(CRB6="",IF(CRC6="",4,3),2),1),)</totalsRowFormula>
    </tableColumn>
    <tableColumn id="2497" xr3:uid="{1B29B197-BB94-4C9F-BA92-66273F704252}" uniqueName="2497" name="Column1.2497" totalsRowFunction="custom" queryTableFieldId="2497" totalsRowDxfId="1270">
      <totalsRowFormula>IF(OR(CRA6="+",CRA6="*"),IF(CRB6="",IF(CRC6="",IF(CRD6="",4,3),2),1),)</totalsRowFormula>
    </tableColumn>
    <tableColumn id="2498" xr3:uid="{BADAD995-F540-457C-BC0C-37B149C00663}" uniqueName="2498" name="Column1.2498" totalsRowFunction="custom" queryTableFieldId="2498" totalsRowDxfId="1269">
      <totalsRowFormula>IF(OR(CRB6="+",CRB6="*"),IF(CRC6="",IF(CRD6="",IF(CRE6="",4,3),2),1),)</totalsRowFormula>
    </tableColumn>
    <tableColumn id="2499" xr3:uid="{ACC708A0-3716-480E-A88F-A9110EF21850}" uniqueName="2499" name="Column1.2499" totalsRowFunction="custom" queryTableFieldId="2499" totalsRowDxfId="1268">
      <totalsRowFormula>IF(OR(CRC6="+",CRC6="*"),IF(CRD6="",IF(CRE6="",IF(CRF6="",4,3),2),1),)</totalsRowFormula>
    </tableColumn>
    <tableColumn id="2500" xr3:uid="{05643D5B-4108-4047-AD22-7864CC07932A}" uniqueName="2500" name="Column1.2500" totalsRowFunction="custom" queryTableFieldId="2500" dataDxfId="4434" totalsRowDxfId="1267">
      <totalsRowFormula>IF(OR(CRD6="+",CRD6="*"),IF(CRE6="",IF(CRF6="",IF(CRG6="",4,3),2),1),)</totalsRowFormula>
    </tableColumn>
    <tableColumn id="2501" xr3:uid="{DA1EAA67-B088-431A-82ED-2EE5B9FAAA94}" uniqueName="2501" name="Column1.2501" totalsRowFunction="custom" queryTableFieldId="2501" dataDxfId="4433" totalsRowDxfId="1266">
      <totalsRowFormula>IF(OR(CRE6="+",CRE6="*"),IF(CRF6="",IF(CRG6="",IF(CRH6="",4,3),2),1),)</totalsRowFormula>
    </tableColumn>
    <tableColumn id="2502" xr3:uid="{D990CC4C-81D3-41B3-98F5-573C4D7A1EE8}" uniqueName="2502" name="Column1.2502" totalsRowFunction="custom" queryTableFieldId="2502" totalsRowDxfId="1265">
      <totalsRowFormula>IF(OR(CRF6="+",CRF6="*"),IF(CRG6="",IF(CRH6="",IF(CRI6="",4,3),2),1),)</totalsRowFormula>
    </tableColumn>
    <tableColumn id="2503" xr3:uid="{448C5768-B842-4DDD-B618-1595F61B9396}" uniqueName="2503" name="Column1.2503" totalsRowFunction="custom" queryTableFieldId="2503" dataDxfId="4432" totalsRowDxfId="1264">
      <totalsRowFormula>IF(OR(CRG6="+",CRG6="*"),IF(CRH6="",IF(CRI6="",IF(CRJ6="",4,3),2),1),)</totalsRowFormula>
    </tableColumn>
    <tableColumn id="2504" xr3:uid="{301DBA7D-C9D3-4C3E-A3D4-4130D9050D48}" uniqueName="2504" name="Column1.2504" totalsRowFunction="custom" queryTableFieldId="2504" dataDxfId="4431" totalsRowDxfId="1263">
      <totalsRowFormula>IF(OR(CRH6="+",CRH6="*"),IF(CRI6="",IF(CRJ6="",IF(CRK6="",4,3),2),1),)</totalsRowFormula>
    </tableColumn>
    <tableColumn id="2505" xr3:uid="{CDCC32CC-0DE3-4964-8EE0-5C3CD9CCF836}" uniqueName="2505" name="Column1.2505" totalsRowFunction="custom" queryTableFieldId="2505" totalsRowDxfId="1262">
      <totalsRowFormula>IF(OR(CRI6="+",CRI6="*"),IF(CRJ6="",IF(CRK6="",IF(CRL6="",4,3),2),1),)</totalsRowFormula>
    </tableColumn>
    <tableColumn id="2506" xr3:uid="{27E45AEC-C55A-41AD-ABFE-4431B2E8EEFD}" uniqueName="2506" name="Column1.2506" totalsRowFunction="custom" queryTableFieldId="2506" totalsRowDxfId="1261">
      <totalsRowFormula>IF(OR(CRJ6="+",CRJ6="*"),IF(CRK6="",IF(CRL6="",IF(CRM6="",4,3),2),1),)</totalsRowFormula>
    </tableColumn>
    <tableColumn id="2507" xr3:uid="{A49E2E62-44A6-48D1-8AF8-824ECAEFF3C9}" uniqueName="2507" name="Column1.2507" totalsRowFunction="custom" queryTableFieldId="2507" totalsRowDxfId="1260">
      <totalsRowFormula>IF(OR(CRK6="+",CRK6="*"),IF(CRL6="",IF(CRM6="",IF(CRN6="",4,3),2),1),)</totalsRowFormula>
    </tableColumn>
    <tableColumn id="2508" xr3:uid="{CDD33369-5F5E-46BB-8172-B14280732A6D}" uniqueName="2508" name="Column1.2508" totalsRowFunction="custom" queryTableFieldId="2508" dataDxfId="4430" totalsRowDxfId="1259">
      <totalsRowFormula>IF(OR(CRL6="+",CRL6="*"),IF(CRM6="",IF(CRN6="",IF(CRO6="",4,3),2),1),)</totalsRowFormula>
    </tableColumn>
    <tableColumn id="2509" xr3:uid="{83288281-02CC-4A2D-980A-5872DBBF0441}" uniqueName="2509" name="Column1.2509" totalsRowFunction="custom" queryTableFieldId="2509" dataDxfId="4429" totalsRowDxfId="1258">
      <totalsRowFormula>IF(OR(CRM6="+",CRM6="*"),IF(CRN6="",IF(CRO6="",IF(CRP6="",4,3),2),1),)</totalsRowFormula>
    </tableColumn>
    <tableColumn id="2510" xr3:uid="{6EAA26BC-3B0B-4E75-BD61-C1C790270387}" uniqueName="2510" name="Column1.2510" totalsRowFunction="custom" queryTableFieldId="2510" totalsRowDxfId="1257">
      <totalsRowFormula>IF(OR(CRN6="+",CRN6="*"),IF(CRO6="",IF(CRP6="",IF(CRQ6="",4,3),2),1),)</totalsRowFormula>
    </tableColumn>
    <tableColumn id="2511" xr3:uid="{E2337DC5-D177-40A0-9DCE-8EEB808886C1}" uniqueName="2511" name="Column1.2511" totalsRowFunction="custom" queryTableFieldId="2511" dataDxfId="4428" totalsRowDxfId="1256">
      <totalsRowFormula>IF(OR(CRO6="+",CRO6="*"),IF(CRP6="",IF(CRQ6="",IF(CRR6="",4,3),2),1),)</totalsRowFormula>
    </tableColumn>
    <tableColumn id="2512" xr3:uid="{C9AC91EC-FC19-43E6-91C1-47FCC6F1BAE0}" uniqueName="2512" name="Column1.2512" totalsRowFunction="custom" queryTableFieldId="2512" dataDxfId="4427" totalsRowDxfId="1255">
      <totalsRowFormula>IF(OR(CRP6="+",CRP6="*"),IF(CRQ6="",IF(CRR6="",IF(CRS6="",4,3),2),1),)</totalsRowFormula>
    </tableColumn>
    <tableColumn id="2513" xr3:uid="{7102A222-45A9-466F-B95E-C3EF31C774B0}" uniqueName="2513" name="Column1.2513" totalsRowFunction="custom" queryTableFieldId="2513" totalsRowDxfId="1254">
      <totalsRowFormula>IF(OR(CRQ6="+",CRQ6="*"),IF(CRR6="",IF(CRS6="",IF(CRT6="",4,3),2),1),)</totalsRowFormula>
    </tableColumn>
    <tableColumn id="2514" xr3:uid="{B6D05002-3A0C-463E-AC44-7579D3E915B9}" uniqueName="2514" name="Column1.2514" totalsRowFunction="custom" queryTableFieldId="2514" totalsRowDxfId="1253">
      <totalsRowFormula>IF(OR(CRR6="+",CRR6="*"),IF(CRS6="",IF(CRT6="",IF(CRU6="",4,3),2),1),)</totalsRowFormula>
    </tableColumn>
    <tableColumn id="2515" xr3:uid="{75C1FCEA-AC98-4663-968E-38E6F54189B3}" uniqueName="2515" name="Column1.2515" totalsRowFunction="custom" queryTableFieldId="2515" totalsRowDxfId="1252">
      <totalsRowFormula>IF(OR(CRS6="+",CRS6="*"),IF(CRT6="",IF(CRU6="",IF(CRV6="",4,3),2),1),)</totalsRowFormula>
    </tableColumn>
    <tableColumn id="2516" xr3:uid="{EAD88A8A-20BB-4412-9951-303060C09647}" uniqueName="2516" name="Column1.2516" totalsRowFunction="custom" queryTableFieldId="2516" dataDxfId="4426" totalsRowDxfId="1251">
      <totalsRowFormula>IF(OR(CRT6="+",CRT6="*"),IF(CRU6="",IF(CRV6="",IF(CRW6="",4,3),2),1),)</totalsRowFormula>
    </tableColumn>
    <tableColumn id="2517" xr3:uid="{C7EA338A-6318-4A82-8773-AAC7D62F195C}" uniqueName="2517" name="Column1.2517" totalsRowFunction="custom" queryTableFieldId="2517" dataDxfId="4425" totalsRowDxfId="1250">
      <totalsRowFormula>IF(OR(CRU6="+",CRU6="*"),IF(CRV6="",IF(CRW6="",IF(CRX6="",4,3),2),1),)</totalsRowFormula>
    </tableColumn>
    <tableColumn id="2518" xr3:uid="{B6F2E899-B174-4801-B395-C5EC5817A66D}" uniqueName="2518" name="Column1.2518" totalsRowFunction="custom" queryTableFieldId="2518" totalsRowDxfId="1249">
      <totalsRowFormula>IF(OR(CRV6="+",CRV6="*"),IF(CRW6="",IF(CRX6="",IF(CRY6="",4,3),2),1),)</totalsRowFormula>
    </tableColumn>
    <tableColumn id="2519" xr3:uid="{5C250F0E-8D76-4B26-8C47-A000C0875FAA}" uniqueName="2519" name="Column1.2519" totalsRowFunction="custom" queryTableFieldId="2519" totalsRowDxfId="1248">
      <totalsRowFormula>IF(OR(CRW6="+",CRW6="*"),IF(CRX6="",IF(CRY6="",IF(CRZ6="",4,3),2),1),)</totalsRowFormula>
    </tableColumn>
    <tableColumn id="2520" xr3:uid="{F25680B4-178F-43FA-9152-CB845725A374}" uniqueName="2520" name="Column1.2520" totalsRowFunction="custom" queryTableFieldId="2520" dataDxfId="4424" totalsRowDxfId="1247">
      <totalsRowFormula>IF(OR(CRX6="+",CRX6="*"),IF(CRY6="",IF(CRZ6="",IF(CSA6="",4,3),2),1),)</totalsRowFormula>
    </tableColumn>
    <tableColumn id="2521" xr3:uid="{BCD0A9C4-1443-47C6-BC0E-D5F31FE74588}" uniqueName="2521" name="Column1.2521" totalsRowFunction="custom" queryTableFieldId="2521" dataDxfId="4423" totalsRowDxfId="1246">
      <totalsRowFormula>IF(OR(CRY6="+",CRY6="*"),IF(CRZ6="",IF(CSA6="",IF(CSB6="",4,3),2),1),)</totalsRowFormula>
    </tableColumn>
    <tableColumn id="2522" xr3:uid="{A7949E21-7F7C-473C-8051-B0FE32471C76}" uniqueName="2522" name="Column1.2522" totalsRowFunction="custom" queryTableFieldId="2522" totalsRowDxfId="1245">
      <totalsRowFormula>IF(OR(CRZ6="+",CRZ6="*"),IF(CSA6="",IF(CSB6="",IF(CSC6="",4,3),2),1),)</totalsRowFormula>
    </tableColumn>
    <tableColumn id="2523" xr3:uid="{C13FECC1-DC8E-48F0-98E2-050676A1ABFB}" uniqueName="2523" name="Column1.2523" totalsRowFunction="custom" queryTableFieldId="2523" totalsRowDxfId="1244">
      <totalsRowFormula>IF(OR(CSA6="+",CSA6="*"),IF(CSB6="",IF(CSC6="",IF(CSD6="",4,3),2),1),)</totalsRowFormula>
    </tableColumn>
    <tableColumn id="2524" xr3:uid="{24C3BC49-39DA-42F7-8DA6-0405A590D491}" uniqueName="2524" name="Column1.2524" totalsRowFunction="custom" queryTableFieldId="2524" totalsRowDxfId="1243">
      <totalsRowFormula>IF(OR(CSB6="+",CSB6="*"),IF(CSC6="",IF(CSD6="",IF(CSE6="",4,3),2),1),)</totalsRowFormula>
    </tableColumn>
    <tableColumn id="2525" xr3:uid="{DB858ACF-ABAE-4861-931A-055C3B104B59}" uniqueName="2525" name="Column1.2525" totalsRowFunction="custom" queryTableFieldId="2525" dataDxfId="4422" totalsRowDxfId="1242">
      <totalsRowFormula>IF(OR(CSC6="+",CSC6="*"),IF(CSD6="",IF(CSE6="",IF(CSF6="",4,3),2),1),)</totalsRowFormula>
    </tableColumn>
    <tableColumn id="2526" xr3:uid="{3B8AC12B-162A-48A7-9D68-1D347CA7FF82}" uniqueName="2526" name="Column1.2526" totalsRowFunction="custom" queryTableFieldId="2526" dataDxfId="4421" totalsRowDxfId="1241">
      <totalsRowFormula>IF(OR(CSD6="+",CSD6="*"),IF(CSE6="",IF(CSF6="",IF(CSG6="",4,3),2),1),)</totalsRowFormula>
    </tableColumn>
    <tableColumn id="2527" xr3:uid="{590AF52B-C0C6-4A54-9BF0-37CFC31AE820}" uniqueName="2527" name="Column1.2527" totalsRowFunction="custom" queryTableFieldId="2527" totalsRowDxfId="1240">
      <totalsRowFormula>IF(OR(CSE6="+",CSE6="*"),IF(CSF6="",IF(CSG6="",IF(CSH6="",4,3),2),1),)</totalsRowFormula>
    </tableColumn>
    <tableColumn id="2528" xr3:uid="{8E0FC786-48D4-43D9-8573-DA5A36B87BAD}" uniqueName="2528" name="Column1.2528" totalsRowFunction="custom" queryTableFieldId="2528" totalsRowDxfId="1239">
      <totalsRowFormula>IF(OR(CSF6="+",CSF6="*"),IF(CSG6="",IF(CSH6="",IF(CSI6="",4,3),2),1),)</totalsRowFormula>
    </tableColumn>
    <tableColumn id="2529" xr3:uid="{1B0E02E4-2E74-4912-8861-1D5364125E4B}" uniqueName="2529" name="Column1.2529" totalsRowFunction="custom" queryTableFieldId="2529" dataDxfId="4420" totalsRowDxfId="1238">
      <totalsRowFormula>IF(OR(CSG6="+",CSG6="*"),IF(CSH6="",IF(CSI6="",IF(CSJ6="",4,3),2),1),)</totalsRowFormula>
    </tableColumn>
    <tableColumn id="2530" xr3:uid="{C30218DD-C088-4202-902B-6F75D426E23B}" uniqueName="2530" name="Column1.2530" totalsRowFunction="custom" queryTableFieldId="2530" dataDxfId="4419" totalsRowDxfId="1237">
      <totalsRowFormula>IF(OR(CSH6="+",CSH6="*"),IF(CSI6="",IF(CSJ6="",IF(CSK6="",4,3),2),1),)</totalsRowFormula>
    </tableColumn>
    <tableColumn id="2531" xr3:uid="{2096910E-9938-45CF-8E16-E9CE126BD00B}" uniqueName="2531" name="Column1.2531" totalsRowFunction="custom" queryTableFieldId="2531" totalsRowDxfId="1236">
      <totalsRowFormula>IF(OR(CSI6="+",CSI6="*"),IF(CSJ6="",IF(CSK6="",IF(CSL6="",4,3),2),1),)</totalsRowFormula>
    </tableColumn>
    <tableColumn id="2532" xr3:uid="{D873745C-A89C-4B0A-99CE-09990069ED7B}" uniqueName="2532" name="Column1.2532" totalsRowFunction="custom" queryTableFieldId="2532" totalsRowDxfId="1235">
      <totalsRowFormula>IF(OR(CSJ6="+",CSJ6="*"),IF(CSK6="",IF(CSL6="",IF(CSM6="",4,3),2),1),)</totalsRowFormula>
    </tableColumn>
    <tableColumn id="2533" xr3:uid="{C85F8C3E-CEDD-42A6-B3B2-4D4E119F4D07}" uniqueName="2533" name="Column1.2533" totalsRowFunction="custom" queryTableFieldId="2533" dataDxfId="4418" totalsRowDxfId="1234">
      <totalsRowFormula>IF(OR(CSK6="+",CSK6="*"),IF(CSL6="",IF(CSM6="",IF(CSN6="",4,3),2),1),)</totalsRowFormula>
    </tableColumn>
    <tableColumn id="2534" xr3:uid="{82FE9379-A60D-4AF3-8F19-9AFDC9D54202}" uniqueName="2534" name="Column1.2534" totalsRowFunction="custom" queryTableFieldId="2534" dataDxfId="4417" totalsRowDxfId="1233">
      <totalsRowFormula>IF(OR(CSL6="+",CSL6="*"),IF(CSM6="",IF(CSN6="",IF(CSO6="",4,3),2),1),)</totalsRowFormula>
    </tableColumn>
    <tableColumn id="2535" xr3:uid="{F082E7B8-46E1-4B70-BB62-7D9EE0D2E681}" uniqueName="2535" name="Column1.2535" totalsRowFunction="custom" queryTableFieldId="2535" totalsRowDxfId="1232">
      <totalsRowFormula>IF(OR(CSM6="+",CSM6="*"),IF(CSN6="",IF(CSO6="",IF(CSP6="",4,3),2),1),)</totalsRowFormula>
    </tableColumn>
    <tableColumn id="2536" xr3:uid="{E07E94AF-828D-4DCF-9BE3-D7F08C2DDDDA}" uniqueName="2536" name="Column1.2536" totalsRowFunction="custom" queryTableFieldId="2536" totalsRowDxfId="1231">
      <totalsRowFormula>IF(OR(CSN6="+",CSN6="*"),IF(CSO6="",IF(CSP6="",IF(CSQ6="",4,3),2),1),)</totalsRowFormula>
    </tableColumn>
    <tableColumn id="2537" xr3:uid="{D6502639-8D52-45CD-A32C-87F3C60840AF}" uniqueName="2537" name="Column1.2537" totalsRowFunction="custom" queryTableFieldId="2537" dataDxfId="4416" totalsRowDxfId="1230">
      <totalsRowFormula>IF(OR(CSO6="+",CSO6="*"),IF(CSP6="",IF(CSQ6="",IF(CSR6="",4,3),2),1),)</totalsRowFormula>
    </tableColumn>
    <tableColumn id="2538" xr3:uid="{5E0AE49D-8A6F-406B-963A-B8492D91C838}" uniqueName="2538" name="Column1.2538" totalsRowFunction="custom" queryTableFieldId="2538" dataDxfId="4415" totalsRowDxfId="1229">
      <totalsRowFormula>IF(OR(CSP6="+",CSP6="*"),IF(CSQ6="",IF(CSR6="",IF(CSS6="",4,3),2),1),)</totalsRowFormula>
    </tableColumn>
    <tableColumn id="2539" xr3:uid="{58AAFB6D-C523-4FA5-B1EA-445891133EEA}" uniqueName="2539" name="Column1.2539" totalsRowFunction="custom" queryTableFieldId="2539" totalsRowDxfId="1228">
      <totalsRowFormula>IF(OR(CSQ6="+",CSQ6="*"),IF(CSR6="",IF(CSS6="",IF(CST6="",4,3),2),1),)</totalsRowFormula>
    </tableColumn>
    <tableColumn id="2540" xr3:uid="{5D100297-7220-4154-A4CB-B556520666AD}" uniqueName="2540" name="Column1.2540" totalsRowFunction="custom" queryTableFieldId="2540" totalsRowDxfId="1227">
      <totalsRowFormula>IF(OR(CSR6="+",CSR6="*"),IF(CSS6="",IF(CST6="",IF(CSU6="",4,3),2),1),)</totalsRowFormula>
    </tableColumn>
    <tableColumn id="2541" xr3:uid="{4C29232C-4A1C-45A8-BDE5-A624B4BE28C7}" uniqueName="2541" name="Column1.2541" totalsRowFunction="custom" queryTableFieldId="2541" dataDxfId="4414" totalsRowDxfId="1226">
      <totalsRowFormula>IF(OR(CSS6="+",CSS6="*"),IF(CST6="",IF(CSU6="",IF(CSV6="",4,3),2),1),)</totalsRowFormula>
    </tableColumn>
    <tableColumn id="2542" xr3:uid="{1225E263-91E6-49B1-AFAE-A8604E8F499C}" uniqueName="2542" name="Column1.2542" totalsRowFunction="custom" queryTableFieldId="2542" dataDxfId="4413" totalsRowDxfId="1225">
      <totalsRowFormula>IF(OR(CST6="+",CST6="*"),IF(CSU6="",IF(CSV6="",IF(CSW6="",4,3),2),1),)</totalsRowFormula>
    </tableColumn>
    <tableColumn id="2543" xr3:uid="{178B1D89-9E98-4F9B-8552-C56284748910}" uniqueName="2543" name="Column1.2543" totalsRowFunction="custom" queryTableFieldId="2543" totalsRowDxfId="1224">
      <totalsRowFormula>IF(OR(CSU6="+",CSU6="*"),IF(CSV6="",IF(CSW6="",IF(CSX6="",4,3),2),1),)</totalsRowFormula>
    </tableColumn>
    <tableColumn id="2544" xr3:uid="{F430A3B6-9794-495F-9C35-3B98257AD43D}" uniqueName="2544" name="Column1.2544" totalsRowFunction="custom" queryTableFieldId="2544" totalsRowDxfId="1223">
      <totalsRowFormula>IF(OR(CSV6="+",CSV6="*"),IF(CSW6="",IF(CSX6="",IF(CSY6="",4,3),2),1),)</totalsRowFormula>
    </tableColumn>
    <tableColumn id="2545" xr3:uid="{571522BF-5618-47A6-9C06-0D45367D0B12}" uniqueName="2545" name="Column1.2545" totalsRowFunction="custom" queryTableFieldId="2545" dataDxfId="4412" totalsRowDxfId="1222">
      <totalsRowFormula>IF(OR(CSW6="+",CSW6="*"),IF(CSX6="",IF(CSY6="",IF(CSZ6="",4,3),2),1),)</totalsRowFormula>
    </tableColumn>
    <tableColumn id="2546" xr3:uid="{149D825E-CD25-4911-9BAE-B1347D67BA9A}" uniqueName="2546" name="Column1.2546" totalsRowFunction="custom" queryTableFieldId="2546" dataDxfId="4411" totalsRowDxfId="1221">
      <totalsRowFormula>IF(OR(CSX6="+",CSX6="*"),IF(CSY6="",IF(CSZ6="",IF(CTA6="",4,3),2),1),)</totalsRowFormula>
    </tableColumn>
    <tableColumn id="2547" xr3:uid="{E7F0017D-0D37-45FC-83EB-E700BE0FE170}" uniqueName="2547" name="Column1.2547" totalsRowFunction="custom" queryTableFieldId="2547" totalsRowDxfId="1220">
      <totalsRowFormula>IF(OR(CSY6="+",CSY6="*"),IF(CSZ6="",IF(CTA6="",IF(CTB6="",4,3),2),1),)</totalsRowFormula>
    </tableColumn>
    <tableColumn id="2548" xr3:uid="{AF2B6C6E-82E6-4209-B4FB-8323D856EB5A}" uniqueName="2548" name="Column1.2548" totalsRowFunction="custom" queryTableFieldId="2548" totalsRowDxfId="1219">
      <totalsRowFormula>IF(OR(CSZ6="+",CSZ6="*"),IF(CTA6="",IF(CTB6="",IF(CTC6="",4,3),2),1),)</totalsRowFormula>
    </tableColumn>
    <tableColumn id="2549" xr3:uid="{9AFE3020-93C4-46A0-936B-36EADB65C9AF}" uniqueName="2549" name="Column1.2549" totalsRowFunction="custom" queryTableFieldId="2549" dataDxfId="4410" totalsRowDxfId="1218">
      <totalsRowFormula>IF(OR(CTA6="+",CTA6="*"),IF(CTB6="",IF(CTC6="",IF(CTD6="",4,3),2),1),)</totalsRowFormula>
    </tableColumn>
    <tableColumn id="2550" xr3:uid="{E8A6B318-F083-4591-8171-BA65C74DDEC0}" uniqueName="2550" name="Column1.2550" totalsRowFunction="custom" queryTableFieldId="2550" dataDxfId="4409" totalsRowDxfId="1217">
      <totalsRowFormula>IF(OR(CTB6="+",CTB6="*"),IF(CTC6="",IF(CTD6="",IF(CTE6="",4,3),2),1),)</totalsRowFormula>
    </tableColumn>
    <tableColumn id="2551" xr3:uid="{4D5A54A1-08D8-4D6E-91BA-265AC89BAE5D}" uniqueName="2551" name="Column1.2551" totalsRowFunction="custom" queryTableFieldId="2551" totalsRowDxfId="1216">
      <totalsRowFormula>IF(OR(CTC6="+",CTC6="*"),IF(CTD6="",IF(CTE6="",IF(CTF6="",4,3),2),1),)</totalsRowFormula>
    </tableColumn>
    <tableColumn id="2552" xr3:uid="{36AAC605-2F99-42B7-930D-82E61A57A00F}" uniqueName="2552" name="Column1.2552" totalsRowFunction="custom" queryTableFieldId="2552" totalsRowDxfId="1215">
      <totalsRowFormula>IF(OR(CTD6="+",CTD6="*"),IF(CTE6="",IF(CTF6="",IF(CTG6="",4,3),2),1),)</totalsRowFormula>
    </tableColumn>
    <tableColumn id="2553" xr3:uid="{CB72A139-DE52-41CB-B2E9-A15FD740ED43}" uniqueName="2553" name="Column1.2553" totalsRowFunction="custom" queryTableFieldId="2553" dataDxfId="4408" totalsRowDxfId="1214">
      <totalsRowFormula>IF(OR(CTE6="+",CTE6="*"),IF(CTF6="",IF(CTG6="",IF(CTH6="",4,3),2),1),)</totalsRowFormula>
    </tableColumn>
    <tableColumn id="2554" xr3:uid="{CCF6F1EB-1D8A-4416-9C36-D9D94F87A52E}" uniqueName="2554" name="Column1.2554" totalsRowFunction="custom" queryTableFieldId="2554" dataDxfId="4407" totalsRowDxfId="1213">
      <totalsRowFormula>IF(OR(CTF6="+",CTF6="*"),IF(CTG6="",IF(CTH6="",IF(CTI6="",4,3),2),1),)</totalsRowFormula>
    </tableColumn>
    <tableColumn id="2555" xr3:uid="{20074DCE-C18A-45B8-94A2-876BE99FCBE6}" uniqueName="2555" name="Column1.2555" totalsRowFunction="custom" queryTableFieldId="2555" totalsRowDxfId="1212">
      <totalsRowFormula>IF(OR(CTG6="+",CTG6="*"),IF(CTH6="",IF(CTI6="",IF(CTJ6="",4,3),2),1),)</totalsRowFormula>
    </tableColumn>
    <tableColumn id="2556" xr3:uid="{38362808-3266-476E-98EB-C16EA2199972}" uniqueName="2556" name="Column1.2556" totalsRowFunction="custom" queryTableFieldId="2556" totalsRowDxfId="1211">
      <totalsRowFormula>IF(OR(CTH6="+",CTH6="*"),IF(CTI6="",IF(CTJ6="",IF(CTK6="",4,3),2),1),)</totalsRowFormula>
    </tableColumn>
    <tableColumn id="2557" xr3:uid="{4753A055-1336-4EC4-A437-7A07F30A2970}" uniqueName="2557" name="Column1.2557" totalsRowFunction="custom" queryTableFieldId="2557" dataDxfId="4406" totalsRowDxfId="1210">
      <totalsRowFormula>IF(OR(CTI6="+",CTI6="*"),IF(CTJ6="",IF(CTK6="",IF(CTL6="",4,3),2),1),)</totalsRowFormula>
    </tableColumn>
    <tableColumn id="2558" xr3:uid="{E38EDD50-E79E-4B84-8989-4398FC354AC4}" uniqueName="2558" name="Column1.2558" totalsRowFunction="custom" queryTableFieldId="2558" dataDxfId="4405" totalsRowDxfId="1209">
      <totalsRowFormula>IF(OR(CTJ6="+",CTJ6="*"),IF(CTK6="",IF(CTL6="",IF(CTM6="",4,3),2),1),)</totalsRowFormula>
    </tableColumn>
    <tableColumn id="2559" xr3:uid="{AE6C80A8-06C9-4C5F-8D5A-4DC9EE3F748A}" uniqueName="2559" name="Column1.2559" totalsRowFunction="custom" queryTableFieldId="2559" totalsRowDxfId="1208">
      <totalsRowFormula>IF(OR(CTK6="+",CTK6="*"),IF(CTL6="",IF(CTM6="",IF(CTN6="",4,3),2),1),)</totalsRowFormula>
    </tableColumn>
    <tableColumn id="2560" xr3:uid="{7BD081B1-D828-4142-BD6A-3B3536A2C9C6}" uniqueName="2560" name="Column1.2560" totalsRowFunction="custom" queryTableFieldId="2560" dataDxfId="4404" totalsRowDxfId="1207">
      <totalsRowFormula>IF(OR(CTL6="+",CTL6="*"),IF(CTM6="",IF(CTN6="",IF(CTO6="",4,3),2),1),)</totalsRowFormula>
    </tableColumn>
    <tableColumn id="2561" xr3:uid="{62DA975A-31F0-4012-9903-67CCE3F97B3F}" uniqueName="2561" name="Column1.2561" totalsRowFunction="custom" queryTableFieldId="2561" dataDxfId="4403" totalsRowDxfId="1206">
      <totalsRowFormula>IF(OR(CTM6="+",CTM6="*"),IF(CTN6="",IF(CTO6="",IF(CTP6="",4,3),2),1),)</totalsRowFormula>
    </tableColumn>
    <tableColumn id="2562" xr3:uid="{B3545EC3-6848-4938-8EC4-F942FE48D4FB}" uniqueName="2562" name="Column1.2562" totalsRowFunction="custom" queryTableFieldId="2562" totalsRowDxfId="1205">
      <totalsRowFormula>IF(OR(CTN6="+",CTN6="*"),IF(CTO6="",IF(CTP6="",IF(CTQ6="",4,3),2),1),)</totalsRowFormula>
    </tableColumn>
    <tableColumn id="2563" xr3:uid="{A7C03562-7101-45C8-9980-4531BB46CD9B}" uniqueName="2563" name="Column1.2563" totalsRowFunction="custom" queryTableFieldId="2563" dataDxfId="4402" totalsRowDxfId="1204">
      <totalsRowFormula>IF(OR(CTO6="+",CTO6="*"),IF(CTP6="",IF(CTQ6="",IF(CTR6="",4,3),2),1),)</totalsRowFormula>
    </tableColumn>
    <tableColumn id="2564" xr3:uid="{F607E619-464F-4C5D-B9BB-228BEAAE3975}" uniqueName="2564" name="Column1.2564" totalsRowFunction="custom" queryTableFieldId="2564" dataDxfId="4401" totalsRowDxfId="1203">
      <totalsRowFormula>IF(OR(CTP6="+",CTP6="*"),IF(CTQ6="",IF(CTR6="",IF(CTS6="",4,3),2),1),)</totalsRowFormula>
    </tableColumn>
    <tableColumn id="2565" xr3:uid="{17E0FB89-7D29-47CB-9B7D-CC0BD9F13AFC}" uniqueName="2565" name="Column1.2565" totalsRowFunction="custom" queryTableFieldId="2565" totalsRowDxfId="1202">
      <totalsRowFormula>IF(OR(CTQ6="+",CTQ6="*"),IF(CTR6="",IF(CTS6="",IF(CTT6="",4,3),2),1),)</totalsRowFormula>
    </tableColumn>
    <tableColumn id="2566" xr3:uid="{0C0108F6-8618-46DB-A0CE-F3FF4842B635}" uniqueName="2566" name="Column1.2566" totalsRowFunction="custom" queryTableFieldId="2566" totalsRowDxfId="1201">
      <totalsRowFormula>IF(OR(CTR6="+",CTR6="*"),IF(CTS6="",IF(CTT6="",IF(CTU6="",4,3),2),1),)</totalsRowFormula>
    </tableColumn>
    <tableColumn id="2567" xr3:uid="{A7AF5B66-83A8-4D57-B838-2167B8B0438B}" uniqueName="2567" name="Column1.2567" totalsRowFunction="custom" queryTableFieldId="2567" dataDxfId="4400" totalsRowDxfId="1200">
      <totalsRowFormula>IF(OR(CTS6="+",CTS6="*"),IF(CTT6="",IF(CTU6="",IF(CTV6="",4,3),2),1),)</totalsRowFormula>
    </tableColumn>
    <tableColumn id="2568" xr3:uid="{B857AFAD-37BB-4547-94AD-7BCC95AAB215}" uniqueName="2568" name="Column1.2568" totalsRowFunction="custom" queryTableFieldId="2568" dataDxfId="4399" totalsRowDxfId="1199">
      <totalsRowFormula>IF(OR(CTT6="+",CTT6="*"),IF(CTU6="",IF(CTV6="",IF(CTW6="",4,3),2),1),)</totalsRowFormula>
    </tableColumn>
    <tableColumn id="2569" xr3:uid="{88571783-3935-4924-8225-598ACA7B1B29}" uniqueName="2569" name="Column1.2569" totalsRowFunction="custom" queryTableFieldId="2569" totalsRowDxfId="1198">
      <totalsRowFormula>IF(OR(CTU6="+",CTU6="*"),IF(CTV6="",IF(CTW6="",IF(CTX6="",4,3),2),1),)</totalsRowFormula>
    </tableColumn>
    <tableColumn id="2570" xr3:uid="{FE8329C4-AE6B-463E-8BC6-5DB0E8BD89A0}" uniqueName="2570" name="Column1.2570" totalsRowFunction="custom" queryTableFieldId="2570" totalsRowDxfId="1197">
      <totalsRowFormula>IF(OR(CTV6="+",CTV6="*"),IF(CTW6="",IF(CTX6="",IF(CTY6="",4,3),2),1),)</totalsRowFormula>
    </tableColumn>
    <tableColumn id="2571" xr3:uid="{C984DC4F-3D3D-41C6-9EC0-0E11672F72E9}" uniqueName="2571" name="Column1.2571" totalsRowFunction="custom" queryTableFieldId="2571" totalsRowDxfId="1196">
      <totalsRowFormula>IF(OR(CTW6="+",CTW6="*"),IF(CTX6="",IF(CTY6="",IF(CTZ6="",4,3),2),1),)</totalsRowFormula>
    </tableColumn>
    <tableColumn id="2572" xr3:uid="{EFB622A4-F3C6-426C-AF47-08A91E30FAEB}" uniqueName="2572" name="Column1.2572" totalsRowFunction="custom" queryTableFieldId="2572" dataDxfId="4398" totalsRowDxfId="1195">
      <totalsRowFormula>IF(OR(CTX6="+",CTX6="*"),IF(CTY6="",IF(CTZ6="",IF(CUA6="",4,3),2),1),)</totalsRowFormula>
    </tableColumn>
    <tableColumn id="2573" xr3:uid="{96E4C275-9A70-4810-9A1C-38EB77B82E18}" uniqueName="2573" name="Column1.2573" totalsRowFunction="custom" queryTableFieldId="2573" dataDxfId="4397" totalsRowDxfId="1194">
      <totalsRowFormula>IF(OR(CTY6="+",CTY6="*"),IF(CTZ6="",IF(CUA6="",IF(CUB6="",4,3),2),1),)</totalsRowFormula>
    </tableColumn>
    <tableColumn id="2574" xr3:uid="{AA579AE0-2A35-4EB3-A8E9-1883FD7EDD35}" uniqueName="2574" name="Column1.2574" totalsRowFunction="custom" queryTableFieldId="2574" totalsRowDxfId="1193">
      <totalsRowFormula>IF(OR(CTZ6="+",CTZ6="*"),IF(CUA6="",IF(CUB6="",IF(CUC6="",4,3),2),1),)</totalsRowFormula>
    </tableColumn>
    <tableColumn id="2575" xr3:uid="{B8A17FB6-26E2-4FA2-99F7-104BD71056F7}" uniqueName="2575" name="Column1.2575" totalsRowFunction="custom" queryTableFieldId="2575" dataDxfId="4396" totalsRowDxfId="1192">
      <totalsRowFormula>IF(OR(CUA6="+",CUA6="*"),IF(CUB6="",IF(CUC6="",IF(CUD6="",4,3),2),1),)</totalsRowFormula>
    </tableColumn>
    <tableColumn id="2576" xr3:uid="{5372A5EF-1A66-47AD-84CF-0FF093F73733}" uniqueName="2576" name="Column1.2576" totalsRowFunction="custom" queryTableFieldId="2576" dataDxfId="4395" totalsRowDxfId="1191">
      <totalsRowFormula>IF(OR(CUB6="+",CUB6="*"),IF(CUC6="",IF(CUD6="",IF(CUE6="",4,3),2),1),)</totalsRowFormula>
    </tableColumn>
    <tableColumn id="2577" xr3:uid="{A6E3D403-A475-477C-B439-C80F432E16F4}" uniqueName="2577" name="Column1.2577" totalsRowFunction="custom" queryTableFieldId="2577" totalsRowDxfId="1190">
      <totalsRowFormula>IF(OR(CUC6="+",CUC6="*"),IF(CUD6="",IF(CUE6="",IF(CUF6="",4,3),2),1),)</totalsRowFormula>
    </tableColumn>
    <tableColumn id="2578" xr3:uid="{2A80FF55-D9BF-4E5F-ACE9-351A03205433}" uniqueName="2578" name="Column1.2578" totalsRowFunction="custom" queryTableFieldId="2578" totalsRowDxfId="1189">
      <totalsRowFormula>IF(OR(CUD6="+",CUD6="*"),IF(CUE6="",IF(CUF6="",IF(CUG6="",4,3),2),1),)</totalsRowFormula>
    </tableColumn>
    <tableColumn id="2579" xr3:uid="{22D56880-0792-4920-BA50-F8F2A625FDAE}" uniqueName="2579" name="Column1.2579" totalsRowFunction="custom" queryTableFieldId="2579" dataDxfId="4394" totalsRowDxfId="1188">
      <totalsRowFormula>IF(OR(CUE6="+",CUE6="*"),IF(CUF6="",IF(CUG6="",IF(CUH6="",4,3),2),1),)</totalsRowFormula>
    </tableColumn>
    <tableColumn id="2580" xr3:uid="{2799E9CB-4C91-4F34-8CF4-F081280E76BB}" uniqueName="2580" name="Column1.2580" totalsRowFunction="custom" queryTableFieldId="2580" dataDxfId="4393" totalsRowDxfId="1187">
      <totalsRowFormula>IF(OR(CUF6="+",CUF6="*"),IF(CUG6="",IF(CUH6="",IF(CUI6="",4,3),2),1),)</totalsRowFormula>
    </tableColumn>
    <tableColumn id="2581" xr3:uid="{7A002ED8-006B-4C0D-B689-27544698DB2E}" uniqueName="2581" name="Column1.2581" totalsRowFunction="custom" queryTableFieldId="2581" totalsRowDxfId="1186">
      <totalsRowFormula>IF(OR(CUG6="+",CUG6="*"),IF(CUH6="",IF(CUI6="",IF(CUJ6="",4,3),2),1),)</totalsRowFormula>
    </tableColumn>
    <tableColumn id="2582" xr3:uid="{3CC7FB17-ABB8-4018-B475-D431557FD975}" uniqueName="2582" name="Column1.2582" totalsRowFunction="custom" queryTableFieldId="2582" dataDxfId="4392" totalsRowDxfId="1185">
      <totalsRowFormula>IF(OR(CUH6="+",CUH6="*"),IF(CUI6="",IF(CUJ6="",IF(CUK6="",4,3),2),1),)</totalsRowFormula>
    </tableColumn>
    <tableColumn id="2583" xr3:uid="{AAC533AC-69AD-4454-ACC0-E537787D2B48}" uniqueName="2583" name="Column1.2583" totalsRowFunction="custom" queryTableFieldId="2583" dataDxfId="4391" totalsRowDxfId="1184">
      <totalsRowFormula>IF(OR(CUI6="+",CUI6="*"),IF(CUJ6="",IF(CUK6="",IF(CUL6="",4,3),2),1),)</totalsRowFormula>
    </tableColumn>
    <tableColumn id="2584" xr3:uid="{89124C8C-7F36-4EBB-A6A0-3539A1AB800D}" uniqueName="2584" name="Column1.2584" totalsRowFunction="custom" queryTableFieldId="2584" totalsRowDxfId="1183">
      <totalsRowFormula>IF(OR(CUJ6="+",CUJ6="*"),IF(CUK6="",IF(CUL6="",IF(CUM6="",4,3),2),1),)</totalsRowFormula>
    </tableColumn>
    <tableColumn id="2585" xr3:uid="{4C8F111B-F34F-4678-90BD-C745AB576F64}" uniqueName="2585" name="Column1.2585" totalsRowFunction="custom" queryTableFieldId="2585" dataDxfId="4390" totalsRowDxfId="1182">
      <totalsRowFormula>IF(OR(CUK6="+",CUK6="*"),IF(CUL6="",IF(CUM6="",IF(CUN6="",4,3),2),1),)</totalsRowFormula>
    </tableColumn>
    <tableColumn id="2586" xr3:uid="{9167F544-B28A-4341-AD54-3C34041EBA2E}" uniqueName="2586" name="Column1.2586" totalsRowFunction="custom" queryTableFieldId="2586" dataDxfId="4389" totalsRowDxfId="1181">
      <totalsRowFormula>IF(OR(CUL6="+",CUL6="*"),IF(CUM6="",IF(CUN6="",IF(CUO6="",4,3),2),1),)</totalsRowFormula>
    </tableColumn>
    <tableColumn id="2587" xr3:uid="{FFF0E386-6839-415D-9434-B95299EA0258}" uniqueName="2587" name="Column1.2587" totalsRowFunction="custom" queryTableFieldId="2587" totalsRowDxfId="1180">
      <totalsRowFormula>IF(OR(CUM6="+",CUM6="*"),IF(CUN6="",IF(CUO6="",IF(CUP6="",4,3),2),1),)</totalsRowFormula>
    </tableColumn>
    <tableColumn id="2588" xr3:uid="{F2D4AD60-1ABD-4173-9459-EB593E91206E}" uniqueName="2588" name="Column1.2588" totalsRowFunction="custom" queryTableFieldId="2588" totalsRowDxfId="1179">
      <totalsRowFormula>IF(OR(CUN6="+",CUN6="*"),IF(CUO6="",IF(CUP6="",IF(CUQ6="",4,3),2),1),)</totalsRowFormula>
    </tableColumn>
    <tableColumn id="2589" xr3:uid="{57F3CFB2-171D-42CF-80BD-5EFC4313B2BC}" uniqueName="2589" name="Column1.2589" totalsRowFunction="custom" queryTableFieldId="2589" totalsRowDxfId="1178">
      <totalsRowFormula>IF(OR(CUO6="+",CUO6="*"),IF(CUP6="",IF(CUQ6="",IF(CUR6="",4,3),2),1),)</totalsRowFormula>
    </tableColumn>
    <tableColumn id="2590" xr3:uid="{99FC3AF2-EEE6-4E35-9CE0-E00D23B197C7}" uniqueName="2590" name="Column1.2590" totalsRowFunction="custom" queryTableFieldId="2590" dataDxfId="4388" totalsRowDxfId="1177">
      <totalsRowFormula>IF(OR(CUP6="+",CUP6="*"),IF(CUQ6="",IF(CUR6="",IF(CUS6="",4,3),2),1),)</totalsRowFormula>
    </tableColumn>
    <tableColumn id="2591" xr3:uid="{349E3424-E803-4EA5-B563-472F31AB5821}" uniqueName="2591" name="Column1.2591" totalsRowFunction="custom" queryTableFieldId="2591" dataDxfId="4387" totalsRowDxfId="1176">
      <totalsRowFormula>IF(OR(CUQ6="+",CUQ6="*"),IF(CUR6="",IF(CUS6="",IF(CUT6="",4,3),2),1),)</totalsRowFormula>
    </tableColumn>
    <tableColumn id="2592" xr3:uid="{45B4EF83-9844-43CD-8366-568E31F6DBB4}" uniqueName="2592" name="Column1.2592" totalsRowFunction="custom" queryTableFieldId="2592" totalsRowDxfId="1175">
      <totalsRowFormula>IF(OR(CUR6="+",CUR6="*"),IF(CUS6="",IF(CUT6="",IF(CUU6="",4,3),2),1),)</totalsRowFormula>
    </tableColumn>
    <tableColumn id="2593" xr3:uid="{4081B693-AA31-49B1-8BEA-EF47199A051E}" uniqueName="2593" name="Column1.2593" totalsRowFunction="custom" queryTableFieldId="2593" totalsRowDxfId="1174">
      <totalsRowFormula>IF(OR(CUS6="+",CUS6="*"),IF(CUT6="",IF(CUU6="",IF(CUV6="",4,3),2),1),)</totalsRowFormula>
    </tableColumn>
    <tableColumn id="2594" xr3:uid="{7F2EB857-E1C3-4276-B68B-38799011C364}" uniqueName="2594" name="Column1.2594" totalsRowFunction="custom" queryTableFieldId="2594" dataDxfId="4386" totalsRowDxfId="1173">
      <totalsRowFormula>IF(OR(CUT6="+",CUT6="*"),IF(CUU6="",IF(CUV6="",IF(CUW6="",4,3),2),1),)</totalsRowFormula>
    </tableColumn>
    <tableColumn id="2595" xr3:uid="{6BAECBD0-33CD-4DF4-8FD5-3180CD128788}" uniqueName="2595" name="Column1.2595" totalsRowFunction="custom" queryTableFieldId="2595" dataDxfId="4385" totalsRowDxfId="1172">
      <totalsRowFormula>IF(OR(CUU6="+",CUU6="*"),IF(CUV6="",IF(CUW6="",IF(CUX6="",4,3),2),1),)</totalsRowFormula>
    </tableColumn>
    <tableColumn id="2596" xr3:uid="{FBC32F35-5A02-4502-9FBA-07AA147003C3}" uniqueName="2596" name="Column1.2596" totalsRowFunction="custom" queryTableFieldId="2596" totalsRowDxfId="1171">
      <totalsRowFormula>IF(OR(CUV6="+",CUV6="*"),IF(CUW6="",IF(CUX6="",IF(CUY6="",4,3),2),1),)</totalsRowFormula>
    </tableColumn>
    <tableColumn id="2597" xr3:uid="{219C6C6C-0D62-4F06-9659-29C2683C67B3}" uniqueName="2597" name="Column1.2597" totalsRowFunction="custom" queryTableFieldId="2597" totalsRowDxfId="1170">
      <totalsRowFormula>IF(OR(CUW6="+",CUW6="*"),IF(CUX6="",IF(CUY6="",IF(CUZ6="",4,3),2),1),)</totalsRowFormula>
    </tableColumn>
    <tableColumn id="2598" xr3:uid="{D204E825-1946-408C-9E9D-B94D5D3E61EC}" uniqueName="2598" name="Column1.2598" totalsRowFunction="custom" queryTableFieldId="2598" totalsRowDxfId="1169">
      <totalsRowFormula>IF(OR(CUX6="+",CUX6="*"),IF(CUY6="",IF(CUZ6="",IF(CVA6="",4,3),2),1),)</totalsRowFormula>
    </tableColumn>
    <tableColumn id="2599" xr3:uid="{3CEA5AD5-3B6C-4391-B3F8-0615B561425A}" uniqueName="2599" name="Column1.2599" totalsRowFunction="custom" queryTableFieldId="2599" dataDxfId="4384" totalsRowDxfId="1168">
      <totalsRowFormula>IF(OR(CUY6="+",CUY6="*"),IF(CUZ6="",IF(CVA6="",IF(CVB6="",4,3),2),1),)</totalsRowFormula>
    </tableColumn>
    <tableColumn id="2600" xr3:uid="{3ED7C694-8793-4A4A-8B9A-BE132C78E34A}" uniqueName="2600" name="Column1.2600" totalsRowFunction="custom" queryTableFieldId="2600" dataDxfId="4383" totalsRowDxfId="1167">
      <totalsRowFormula>IF(OR(CUZ6="+",CUZ6="*"),IF(CVA6="",IF(CVB6="",IF(CVC6="",4,3),2),1),)</totalsRowFormula>
    </tableColumn>
    <tableColumn id="2601" xr3:uid="{6C21C3FA-CF6A-4155-9B50-FC5EC77E6FB0}" uniqueName="2601" name="Column1.2601" totalsRowFunction="custom" queryTableFieldId="2601" totalsRowDxfId="1166">
      <totalsRowFormula>IF(OR(CVA6="+",CVA6="*"),IF(CVB6="",IF(CVC6="",IF(CVD6="",4,3),2),1),)</totalsRowFormula>
    </tableColumn>
    <tableColumn id="2602" xr3:uid="{1B0B0DC1-D614-42C5-B078-E2BEEB60BD77}" uniqueName="2602" name="Column1.2602" totalsRowFunction="custom" queryTableFieldId="2602" dataDxfId="4382" totalsRowDxfId="1165">
      <totalsRowFormula>IF(OR(CVB6="+",CVB6="*"),IF(CVC6="",IF(CVD6="",IF(CVE6="",4,3),2),1),)</totalsRowFormula>
    </tableColumn>
    <tableColumn id="2603" xr3:uid="{388F1B1B-F65D-48F6-8771-5C0014629D9C}" uniqueName="2603" name="Column1.2603" totalsRowFunction="custom" queryTableFieldId="2603" dataDxfId="4381" totalsRowDxfId="1164">
      <totalsRowFormula>IF(OR(CVC6="+",CVC6="*"),IF(CVD6="",IF(CVE6="",IF(CVF6="",4,3),2),1),)</totalsRowFormula>
    </tableColumn>
    <tableColumn id="2604" xr3:uid="{31E135E5-9ECD-43D1-80CE-263A9A12A22A}" uniqueName="2604" name="Column1.2604" totalsRowFunction="custom" queryTableFieldId="2604" totalsRowDxfId="1163">
      <totalsRowFormula>IF(OR(CVD6="+",CVD6="*"),IF(CVE6="",IF(CVF6="",IF(CVG6="",4,3),2),1),)</totalsRowFormula>
    </tableColumn>
    <tableColumn id="2605" xr3:uid="{EDD5AF03-885D-4539-BF80-40AED59BE3A1}" uniqueName="2605" name="Column1.2605" totalsRowFunction="custom" queryTableFieldId="2605" totalsRowDxfId="1162">
      <totalsRowFormula>IF(OR(CVE6="+",CVE6="*"),IF(CVF6="",IF(CVG6="",IF(CVH6="",4,3),2),1),)</totalsRowFormula>
    </tableColumn>
    <tableColumn id="2606" xr3:uid="{74B3B306-64CB-4F92-9D28-20F519A85289}" uniqueName="2606" name="Column1.2606" totalsRowFunction="custom" queryTableFieldId="2606" totalsRowDxfId="1161">
      <totalsRowFormula>IF(OR(CVF6="+",CVF6="*"),IF(CVG6="",IF(CVH6="",IF(CVI6="",4,3),2),1),)</totalsRowFormula>
    </tableColumn>
    <tableColumn id="2607" xr3:uid="{24732E8E-D1D8-4CD2-8A47-53AD882A669B}" uniqueName="2607" name="Column1.2607" totalsRowFunction="custom" queryTableFieldId="2607" dataDxfId="4380" totalsRowDxfId="1160">
      <totalsRowFormula>IF(OR(CVG6="+",CVG6="*"),IF(CVH6="",IF(CVI6="",IF(CVJ6="",4,3),2),1),)</totalsRowFormula>
    </tableColumn>
    <tableColumn id="2608" xr3:uid="{BCDA4571-5C6C-4E41-8E83-65BE22C4C523}" uniqueName="2608" name="Column1.2608" totalsRowFunction="custom" queryTableFieldId="2608" dataDxfId="4379" totalsRowDxfId="1159">
      <totalsRowFormula>IF(OR(CVH6="+",CVH6="*"),IF(CVI6="",IF(CVJ6="",IF(CVK6="",4,3),2),1),)</totalsRowFormula>
    </tableColumn>
    <tableColumn id="2609" xr3:uid="{97494E9D-F7BA-4D51-B6A3-3FD712D9F659}" uniqueName="2609" name="Column1.2609" totalsRowFunction="custom" queryTableFieldId="2609" totalsRowDxfId="1158">
      <totalsRowFormula>IF(OR(CVI6="+",CVI6="*"),IF(CVJ6="",IF(CVK6="",IF(CVL6="",4,3),2),1),)</totalsRowFormula>
    </tableColumn>
    <tableColumn id="2610" xr3:uid="{E4C96FEF-7975-4FBD-8BB8-D777CA49E3B4}" uniqueName="2610" name="Column1.2610" totalsRowFunction="custom" queryTableFieldId="2610" totalsRowDxfId="1157">
      <totalsRowFormula>IF(OR(CVJ6="+",CVJ6="*"),IF(CVK6="",IF(CVL6="",IF(CVM6="",4,3),2),1),)</totalsRowFormula>
    </tableColumn>
    <tableColumn id="2611" xr3:uid="{5F3B9DD1-5969-4D22-96F5-B9E851A429F0}" uniqueName="2611" name="Column1.2611" totalsRowFunction="custom" queryTableFieldId="2611" totalsRowDxfId="1156">
      <totalsRowFormula>IF(OR(CVK6="+",CVK6="*"),IF(CVL6="",IF(CVM6="",IF(CVN6="",4,3),2),1),)</totalsRowFormula>
    </tableColumn>
    <tableColumn id="2612" xr3:uid="{C1E1F2E8-CAF6-49D4-93AE-7D71454DBBB6}" uniqueName="2612" name="Column1.2612" totalsRowFunction="custom" queryTableFieldId="2612" dataDxfId="4378" totalsRowDxfId="1155">
      <totalsRowFormula>IF(OR(CVL6="+",CVL6="*"),IF(CVM6="",IF(CVN6="",IF(CVO6="",4,3),2),1),)</totalsRowFormula>
    </tableColumn>
    <tableColumn id="2613" xr3:uid="{9375331D-45BB-4CD0-85D4-BBF7A245716C}" uniqueName="2613" name="Column1.2613" totalsRowFunction="custom" queryTableFieldId="2613" dataDxfId="4377" totalsRowDxfId="1154">
      <totalsRowFormula>IF(OR(CVM6="+",CVM6="*"),IF(CVN6="",IF(CVO6="",IF(CVP6="",4,3),2),1),)</totalsRowFormula>
    </tableColumn>
    <tableColumn id="2614" xr3:uid="{406B356F-97DF-46D3-8DDF-01363E964CFB}" uniqueName="2614" name="Column1.2614" totalsRowFunction="custom" queryTableFieldId="2614" totalsRowDxfId="1153">
      <totalsRowFormula>IF(OR(CVN6="+",CVN6="*"),IF(CVO6="",IF(CVP6="",IF(CVQ6="",4,3),2),1),)</totalsRowFormula>
    </tableColumn>
    <tableColumn id="2615" xr3:uid="{2A5EF642-6EC2-439C-BF33-99BF86F0C3F1}" uniqueName="2615" name="Column1.2615" totalsRowFunction="custom" queryTableFieldId="2615" dataDxfId="4376" totalsRowDxfId="1152">
      <totalsRowFormula>IF(OR(CVO6="+",CVO6="*"),IF(CVP6="",IF(CVQ6="",IF(CVR6="",4,3),2),1),)</totalsRowFormula>
    </tableColumn>
    <tableColumn id="2616" xr3:uid="{1F43E442-CB6B-44B3-9D22-9792F11EC21A}" uniqueName="2616" name="Column1.2616" totalsRowFunction="custom" queryTableFieldId="2616" dataDxfId="4375" totalsRowDxfId="1151">
      <totalsRowFormula>IF(OR(CVP6="+",CVP6="*"),IF(CVQ6="",IF(CVR6="",IF(CVS6="",4,3),2),1),)</totalsRowFormula>
    </tableColumn>
    <tableColumn id="2617" xr3:uid="{F91A0950-B06A-479A-9677-F89A8C0A7B54}" uniqueName="2617" name="Column1.2617" totalsRowFunction="custom" queryTableFieldId="2617" totalsRowDxfId="1150">
      <totalsRowFormula>IF(OR(CVQ6="+",CVQ6="*"),IF(CVR6="",IF(CVS6="",IF(CVT6="",4,3),2),1),)</totalsRowFormula>
    </tableColumn>
    <tableColumn id="2618" xr3:uid="{F57CA844-200C-413E-B563-CE33F7EFA66F}" uniqueName="2618" name="Column1.2618" totalsRowFunction="custom" queryTableFieldId="2618" totalsRowDxfId="1149">
      <totalsRowFormula>IF(OR(CVR6="+",CVR6="*"),IF(CVS6="",IF(CVT6="",IF(CVU6="",4,3),2),1),)</totalsRowFormula>
    </tableColumn>
    <tableColumn id="2619" xr3:uid="{0BCF038C-080F-4FFA-8895-D53973B40E39}" uniqueName="2619" name="Column1.2619" totalsRowFunction="custom" queryTableFieldId="2619" totalsRowDxfId="1148">
      <totalsRowFormula>IF(OR(CVS6="+",CVS6="*"),IF(CVT6="",IF(CVU6="",IF(CVV6="",4,3),2),1),)</totalsRowFormula>
    </tableColumn>
    <tableColumn id="2620" xr3:uid="{8678DEBE-3EC0-48E9-9DCE-7ADBD54C421A}" uniqueName="2620" name="Column1.2620" totalsRowFunction="custom" queryTableFieldId="2620" dataDxfId="4374" totalsRowDxfId="1147">
      <totalsRowFormula>IF(OR(CVT6="+",CVT6="*"),IF(CVU6="",IF(CVV6="",IF(CVW6="",4,3),2),1),)</totalsRowFormula>
    </tableColumn>
    <tableColumn id="2621" xr3:uid="{2D66B4B3-4A68-4349-B280-762601023FBB}" uniqueName="2621" name="Column1.2621" totalsRowFunction="custom" queryTableFieldId="2621" dataDxfId="4373" totalsRowDxfId="1146">
      <totalsRowFormula>IF(OR(CVU6="+",CVU6="*"),IF(CVV6="",IF(CVW6="",IF(CVX6="",4,3),2),1),)</totalsRowFormula>
    </tableColumn>
    <tableColumn id="2622" xr3:uid="{F6E7F046-89BF-4053-8F32-021C9B85A1CE}" uniqueName="2622" name="Column1.2622" totalsRowFunction="custom" queryTableFieldId="2622" totalsRowDxfId="1145">
      <totalsRowFormula>IF(OR(CVV6="+",CVV6="*"),IF(CVW6="",IF(CVX6="",IF(CVY6="",4,3),2),1),)</totalsRowFormula>
    </tableColumn>
    <tableColumn id="2623" xr3:uid="{6C3C7604-0FEF-40F6-92D5-A04E54B2D37F}" uniqueName="2623" name="Column1.2623" totalsRowFunction="custom" queryTableFieldId="2623" dataDxfId="4372" totalsRowDxfId="1144">
      <totalsRowFormula>IF(OR(CVW6="+",CVW6="*"),IF(CVX6="",IF(CVY6="",IF(CVZ6="",4,3),2),1),)</totalsRowFormula>
    </tableColumn>
    <tableColumn id="2624" xr3:uid="{FC6D7CCA-D3BE-4061-B147-FA6C3AB57549}" uniqueName="2624" name="Column1.2624" totalsRowFunction="custom" queryTableFieldId="2624" dataDxfId="4371" totalsRowDxfId="1143">
      <totalsRowFormula>IF(OR(CVX6="+",CVX6="*"),IF(CVY6="",IF(CVZ6="",IF(CWA6="",4,3),2),1),)</totalsRowFormula>
    </tableColumn>
    <tableColumn id="2625" xr3:uid="{BEA416EF-3A73-4DF0-8DE9-6DA65D194E58}" uniqueName="2625" name="Column1.2625" totalsRowFunction="custom" queryTableFieldId="2625" totalsRowDxfId="1142">
      <totalsRowFormula>IF(OR(CVY6="+",CVY6="*"),IF(CVZ6="",IF(CWA6="",IF(CWB6="",4,3),2),1),)</totalsRowFormula>
    </tableColumn>
    <tableColumn id="2626" xr3:uid="{655E0F0B-58EE-4F35-BDCE-A2CF14FFC95B}" uniqueName="2626" name="Column1.2626" totalsRowFunction="custom" queryTableFieldId="2626" totalsRowDxfId="1141">
      <totalsRowFormula>IF(OR(CVZ6="+",CVZ6="*"),IF(CWA6="",IF(CWB6="",IF(CWC6="",4,3),2),1),)</totalsRowFormula>
    </tableColumn>
    <tableColumn id="2627" xr3:uid="{A77065DE-4708-44AC-A2F2-6AC6C6FC7134}" uniqueName="2627" name="Column1.2627" totalsRowFunction="custom" queryTableFieldId="2627" totalsRowDxfId="1140">
      <totalsRowFormula>IF(OR(CWA6="+",CWA6="*"),IF(CWB6="",IF(CWC6="",IF(CWD6="",4,3),2),1),)</totalsRowFormula>
    </tableColumn>
    <tableColumn id="2628" xr3:uid="{80AFC75F-5B4B-4CE1-BEFC-682B8B531A4A}" uniqueName="2628" name="Column1.2628" totalsRowFunction="custom" queryTableFieldId="2628" dataDxfId="4370" totalsRowDxfId="1139">
      <totalsRowFormula>IF(OR(CWB6="+",CWB6="*"),IF(CWC6="",IF(CWD6="",IF(CWE6="",4,3),2),1),)</totalsRowFormula>
    </tableColumn>
    <tableColumn id="2629" xr3:uid="{9E07BF75-B448-4619-AC39-FA104A130FBE}" uniqueName="2629" name="Column1.2629" totalsRowFunction="custom" queryTableFieldId="2629" dataDxfId="4369" totalsRowDxfId="1138">
      <totalsRowFormula>IF(OR(CWC6="+",CWC6="*"),IF(CWD6="",IF(CWE6="",IF(CWF6="",4,3),2),1),)</totalsRowFormula>
    </tableColumn>
    <tableColumn id="2630" xr3:uid="{37D1141C-651D-4C1F-B0F8-58A8761B6DA5}" uniqueName="2630" name="Column1.2630" totalsRowFunction="custom" queryTableFieldId="2630" totalsRowDxfId="1137">
      <totalsRowFormula>IF(OR(CWD6="+",CWD6="*"),IF(CWE6="",IF(CWF6="",IF(CWG6="",4,3),2),1),)</totalsRowFormula>
    </tableColumn>
    <tableColumn id="2631" xr3:uid="{0CD342AC-AB7E-4DC7-A527-EEAFC0488DE3}" uniqueName="2631" name="Column1.2631" totalsRowFunction="custom" queryTableFieldId="2631" dataDxfId="4368" totalsRowDxfId="1136">
      <totalsRowFormula>IF(OR(CWE6="+",CWE6="*"),IF(CWF6="",IF(CWG6="",IF(CWH6="",4,3),2),1),)</totalsRowFormula>
    </tableColumn>
    <tableColumn id="2632" xr3:uid="{57640C74-EAAD-433A-989C-AFFE25348CFA}" uniqueName="2632" name="Column1.2632" totalsRowFunction="custom" queryTableFieldId="2632" dataDxfId="4367" totalsRowDxfId="1135">
      <totalsRowFormula>IF(OR(CWF6="+",CWF6="*"),IF(CWG6="",IF(CWH6="",IF(CWI6="",4,3),2),1),)</totalsRowFormula>
    </tableColumn>
    <tableColumn id="2633" xr3:uid="{FBB57A79-2A11-46A0-8169-BF2E41AD1B1F}" uniqueName="2633" name="Column1.2633" totalsRowFunction="custom" queryTableFieldId="2633" totalsRowDxfId="1134">
      <totalsRowFormula>IF(OR(CWG6="+",CWG6="*"),IF(CWH6="",IF(CWI6="",IF(CWJ6="",4,3),2),1),)</totalsRowFormula>
    </tableColumn>
    <tableColumn id="2634" xr3:uid="{9123106B-9CE6-4B15-82E8-7E8B2D4887CC}" uniqueName="2634" name="Column1.2634" totalsRowFunction="custom" queryTableFieldId="2634" totalsRowDxfId="1133">
      <totalsRowFormula>IF(OR(CWH6="+",CWH6="*"),IF(CWI6="",IF(CWJ6="",IF(CWK6="",4,3),2),1),)</totalsRowFormula>
    </tableColumn>
    <tableColumn id="2635" xr3:uid="{C84BD90D-F46A-45D3-B8A0-50DA4F7272AD}" uniqueName="2635" name="Column1.2635" totalsRowFunction="custom" queryTableFieldId="2635" dataDxfId="4366" totalsRowDxfId="1132">
      <totalsRowFormula>IF(OR(CWI6="+",CWI6="*"),IF(CWJ6="",IF(CWK6="",IF(CWL6="",4,3),2),1),)</totalsRowFormula>
    </tableColumn>
    <tableColumn id="2636" xr3:uid="{B96566A5-5E71-4B8B-AC9F-60DC89C77C76}" uniqueName="2636" name="Column1.2636" totalsRowFunction="custom" queryTableFieldId="2636" dataDxfId="4365" totalsRowDxfId="1131">
      <totalsRowFormula>IF(OR(CWJ6="+",CWJ6="*"),IF(CWK6="",IF(CWL6="",IF(CWM6="",4,3),2),1),)</totalsRowFormula>
    </tableColumn>
    <tableColumn id="2637" xr3:uid="{4549AC75-B188-4876-8733-378C862311D5}" uniqueName="2637" name="Column1.2637" totalsRowFunction="custom" queryTableFieldId="2637" totalsRowDxfId="1130">
      <totalsRowFormula>IF(OR(CWK6="+",CWK6="*"),IF(CWL6="",IF(CWM6="",IF(CWN6="",4,3),2),1),)</totalsRowFormula>
    </tableColumn>
    <tableColumn id="2638" xr3:uid="{F046B51F-2867-47D1-9123-E8E4F8668104}" uniqueName="2638" name="Column1.2638" totalsRowFunction="custom" queryTableFieldId="2638" dataDxfId="4364" totalsRowDxfId="1129">
      <totalsRowFormula>IF(OR(CWL6="+",CWL6="*"),IF(CWM6="",IF(CWN6="",IF(CWO6="",4,3),2),1),)</totalsRowFormula>
    </tableColumn>
    <tableColumn id="2639" xr3:uid="{526AC6DF-7764-4DC7-B171-9AEFEB21A392}" uniqueName="2639" name="Column1.2639" totalsRowFunction="custom" queryTableFieldId="2639" dataDxfId="4363" totalsRowDxfId="1128">
      <totalsRowFormula>IF(OR(CWM6="+",CWM6="*"),IF(CWN6="",IF(CWO6="",IF(CWP6="",4,3),2),1),)</totalsRowFormula>
    </tableColumn>
    <tableColumn id="2640" xr3:uid="{0B8D8E8D-74B7-4776-8863-6ACAE3ED3336}" uniqueName="2640" name="Column1.2640" totalsRowFunction="custom" queryTableFieldId="2640" totalsRowDxfId="1127">
      <totalsRowFormula>IF(OR(CWN6="+",CWN6="*"),IF(CWO6="",IF(CWP6="",IF(CWQ6="",4,3),2),1),)</totalsRowFormula>
    </tableColumn>
    <tableColumn id="2641" xr3:uid="{1FD4224C-10B6-45C2-9767-2138A2AA7567}" uniqueName="2641" name="Column1.2641" totalsRowFunction="custom" queryTableFieldId="2641" dataDxfId="4362" totalsRowDxfId="1126">
      <totalsRowFormula>IF(OR(CWO6="+",CWO6="*"),IF(CWP6="",IF(CWQ6="",IF(CWR6="",4,3),2),1),)</totalsRowFormula>
    </tableColumn>
    <tableColumn id="2642" xr3:uid="{BDBD34A1-4257-40AC-9A0E-32F8082CF061}" uniqueName="2642" name="Column1.2642" totalsRowFunction="custom" queryTableFieldId="2642" dataDxfId="4361" totalsRowDxfId="1125">
      <totalsRowFormula>IF(OR(CWP6="+",CWP6="*"),IF(CWQ6="",IF(CWR6="",IF(CWS6="",4,3),2),1),)</totalsRowFormula>
    </tableColumn>
    <tableColumn id="2643" xr3:uid="{67094AEC-7241-4578-8F69-AD512CD3A564}" uniqueName="2643" name="Column1.2643" totalsRowFunction="custom" queryTableFieldId="2643" totalsRowDxfId="1124">
      <totalsRowFormula>IF(OR(CWQ6="+",CWQ6="*"),IF(CWR6="",IF(CWS6="",IF(CWT6="",4,3),2),1),)</totalsRowFormula>
    </tableColumn>
    <tableColumn id="2644" xr3:uid="{58E47BFF-1040-4E95-9B4F-A38854588BE1}" uniqueName="2644" name="Column1.2644" totalsRowFunction="custom" queryTableFieldId="2644" dataDxfId="4360" totalsRowDxfId="1123">
      <totalsRowFormula>IF(OR(CWR6="+",CWR6="*"),IF(CWS6="",IF(CWT6="",IF(CWU6="",4,3),2),1),)</totalsRowFormula>
    </tableColumn>
    <tableColumn id="2645" xr3:uid="{76A3FFE0-ED60-4B4C-9CE5-FF280F29A442}" uniqueName="2645" name="Column1.2645" totalsRowFunction="custom" queryTableFieldId="2645" dataDxfId="4359" totalsRowDxfId="1122">
      <totalsRowFormula>IF(OR(CWS6="+",CWS6="*"),IF(CWT6="",IF(CWU6="",IF(CWV6="",4,3),2),1),)</totalsRowFormula>
    </tableColumn>
    <tableColumn id="2646" xr3:uid="{0DF6E191-9B72-4CE2-BD59-8E0797F6F2A2}" uniqueName="2646" name="Column1.2646" totalsRowFunction="custom" queryTableFieldId="2646" totalsRowDxfId="1121">
      <totalsRowFormula>IF(OR(CWT6="+",CWT6="*"),IF(CWU6="",IF(CWV6="",IF(CWW6="",4,3),2),1),)</totalsRowFormula>
    </tableColumn>
    <tableColumn id="2647" xr3:uid="{BA937E68-44F1-4A43-B0EB-B8249B2A94E0}" uniqueName="2647" name="Column1.2647" totalsRowFunction="custom" queryTableFieldId="2647" totalsRowDxfId="1120">
      <totalsRowFormula>IF(OR(CWU6="+",CWU6="*"),IF(CWV6="",IF(CWW6="",IF(CWX6="",4,3),2),1),)</totalsRowFormula>
    </tableColumn>
    <tableColumn id="2648" xr3:uid="{6A42C83F-4B4F-41FE-AB19-4F34AE8158CF}" uniqueName="2648" name="Column1.2648" totalsRowFunction="custom" queryTableFieldId="2648" dataDxfId="4358" totalsRowDxfId="1119">
      <totalsRowFormula>IF(OR(CWV6="+",CWV6="*"),IF(CWW6="",IF(CWX6="",IF(CWY6="",4,3),2),1),)</totalsRowFormula>
    </tableColumn>
    <tableColumn id="2649" xr3:uid="{628F0FD4-49A3-4272-912C-FA8DFBD30E1D}" uniqueName="2649" name="Column1.2649" totalsRowFunction="custom" queryTableFieldId="2649" dataDxfId="4357" totalsRowDxfId="1118">
      <totalsRowFormula>IF(OR(CWW6="+",CWW6="*"),IF(CWX6="",IF(CWY6="",IF(CWZ6="",4,3),2),1),)</totalsRowFormula>
    </tableColumn>
    <tableColumn id="2650" xr3:uid="{F5E49EB7-A71A-43C6-AF40-3C6AB495AC1A}" uniqueName="2650" name="Column1.2650" totalsRowFunction="custom" queryTableFieldId="2650" totalsRowDxfId="1117">
      <totalsRowFormula>IF(OR(CWX6="+",CWX6="*"),IF(CWY6="",IF(CWZ6="",IF(CXA6="",4,3),2),1),)</totalsRowFormula>
    </tableColumn>
    <tableColumn id="2651" xr3:uid="{50EFD122-78B6-40FC-B1EE-6D3F43680EC6}" uniqueName="2651" name="Column1.2651" totalsRowFunction="custom" queryTableFieldId="2651" dataDxfId="4356" totalsRowDxfId="1116">
      <totalsRowFormula>IF(OR(CWY6="+",CWY6="*"),IF(CWZ6="",IF(CXA6="",IF(CXB6="",4,3),2),1),)</totalsRowFormula>
    </tableColumn>
    <tableColumn id="2652" xr3:uid="{2FC9C8D4-E30E-476F-948A-7F5DB1A82070}" uniqueName="2652" name="Column1.2652" totalsRowFunction="custom" queryTableFieldId="2652" dataDxfId="4355" totalsRowDxfId="1115">
      <totalsRowFormula>IF(OR(CWZ6="+",CWZ6="*"),IF(CXA6="",IF(CXB6="",IF(CXC6="",4,3),2),1),)</totalsRowFormula>
    </tableColumn>
    <tableColumn id="2653" xr3:uid="{875771C0-497B-4939-9B89-D9915AAF5023}" uniqueName="2653" name="Column1.2653" totalsRowFunction="custom" queryTableFieldId="2653" totalsRowDxfId="1114">
      <totalsRowFormula>IF(OR(CXA6="+",CXA6="*"),IF(CXB6="",IF(CXC6="",IF(CXD6="",4,3),2),1),)</totalsRowFormula>
    </tableColumn>
    <tableColumn id="2654" xr3:uid="{6795D9F5-B2F2-475B-B2DB-11465ADFE643}" uniqueName="2654" name="Column1.2654" totalsRowFunction="custom" queryTableFieldId="2654" dataDxfId="4354" totalsRowDxfId="1113">
      <totalsRowFormula>IF(OR(CXB6="+",CXB6="*"),IF(CXC6="",IF(CXD6="",IF(CXE6="",4,3),2),1),)</totalsRowFormula>
    </tableColumn>
    <tableColumn id="2655" xr3:uid="{FDCFAD54-AC4B-45BE-BDB5-BF646763BE3E}" uniqueName="2655" name="Column1.2655" totalsRowFunction="custom" queryTableFieldId="2655" dataDxfId="4353" totalsRowDxfId="1112">
      <totalsRowFormula>IF(OR(CXC6="+",CXC6="*"),IF(CXD6="",IF(CXE6="",IF(CXF6="",4,3),2),1),)</totalsRowFormula>
    </tableColumn>
    <tableColumn id="2656" xr3:uid="{048FF756-B272-4A0F-9AAC-9B28C45072BF}" uniqueName="2656" name="Column1.2656" totalsRowFunction="custom" queryTableFieldId="2656" totalsRowDxfId="1111">
      <totalsRowFormula>IF(OR(CXD6="+",CXD6="*"),IF(CXE6="",IF(CXF6="",IF(CXG6="",4,3),2),1),)</totalsRowFormula>
    </tableColumn>
    <tableColumn id="2657" xr3:uid="{617DF728-F91B-46F8-8CD3-8A6DF5AD4A8A}" uniqueName="2657" name="Column1.2657" totalsRowFunction="custom" queryTableFieldId="2657" totalsRowDxfId="1110">
      <totalsRowFormula>IF(OR(CXE6="+",CXE6="*"),IF(CXF6="",IF(CXG6="",IF(CXH6="",4,3),2),1),)</totalsRowFormula>
    </tableColumn>
    <tableColumn id="2658" xr3:uid="{3B52DB4A-D369-48F5-BB4B-BA4D80685C82}" uniqueName="2658" name="Column1.2658" totalsRowFunction="custom" queryTableFieldId="2658" dataDxfId="4352" totalsRowDxfId="1109">
      <totalsRowFormula>IF(OR(CXF6="+",CXF6="*"),IF(CXG6="",IF(CXH6="",IF(CXI6="",4,3),2),1),)</totalsRowFormula>
    </tableColumn>
    <tableColumn id="2659" xr3:uid="{DBA0EA19-2D2E-490B-A7CA-66F9156BC955}" uniqueName="2659" name="Column1.2659" totalsRowFunction="custom" queryTableFieldId="2659" dataDxfId="4351" totalsRowDxfId="1108">
      <totalsRowFormula>IF(OR(CXG6="+",CXG6="*"),IF(CXH6="",IF(CXI6="",IF(CXJ6="",4,3),2),1),)</totalsRowFormula>
    </tableColumn>
    <tableColumn id="2660" xr3:uid="{86932D20-0239-4D7D-83F3-0F7E228CD5E1}" uniqueName="2660" name="Column1.2660" totalsRowFunction="custom" queryTableFieldId="2660" totalsRowDxfId="1107">
      <totalsRowFormula>IF(OR(CXH6="+",CXH6="*"),IF(CXI6="",IF(CXJ6="",IF(CXK6="",4,3),2),1),)</totalsRowFormula>
    </tableColumn>
    <tableColumn id="2661" xr3:uid="{A89A8505-1606-4D8F-86EB-CFEF0BBB31C6}" uniqueName="2661" name="Column1.2661" totalsRowFunction="custom" queryTableFieldId="2661" totalsRowDxfId="1106">
      <totalsRowFormula>IF(OR(CXI6="+",CXI6="*"),IF(CXJ6="",IF(CXK6="",IF(CXL6="",4,3),2),1),)</totalsRowFormula>
    </tableColumn>
    <tableColumn id="2662" xr3:uid="{BC2EA525-768E-4742-BCCD-C39FA3F721E5}" uniqueName="2662" name="Column1.2662" totalsRowFunction="custom" queryTableFieldId="2662" dataDxfId="4350" totalsRowDxfId="1105">
      <totalsRowFormula>IF(OR(CXJ6="+",CXJ6="*"),IF(CXK6="",IF(CXL6="",IF(CXM6="",4,3),2),1),)</totalsRowFormula>
    </tableColumn>
    <tableColumn id="2663" xr3:uid="{8D63425A-E4CA-4B44-B1D8-916F1AC4FA60}" uniqueName="2663" name="Column1.2663" totalsRowFunction="custom" queryTableFieldId="2663" dataDxfId="4349" totalsRowDxfId="1104">
      <totalsRowFormula>IF(OR(CXK6="+",CXK6="*"),IF(CXL6="",IF(CXM6="",IF(CXN6="",4,3),2),1),)</totalsRowFormula>
    </tableColumn>
    <tableColumn id="2664" xr3:uid="{66ADF89A-AB3D-4B00-ACA3-34B1AF8EDFE3}" uniqueName="2664" name="Column1.2664" totalsRowFunction="custom" queryTableFieldId="2664" totalsRowDxfId="1103">
      <totalsRowFormula>IF(OR(CXL6="+",CXL6="*"),IF(CXM6="",IF(CXN6="",IF(CXO6="",4,3),2),1),)</totalsRowFormula>
    </tableColumn>
    <tableColumn id="2665" xr3:uid="{87C0666E-4DE1-4406-87A1-B751CDD1D85F}" uniqueName="2665" name="Column1.2665" totalsRowFunction="custom" queryTableFieldId="2665" totalsRowDxfId="1102">
      <totalsRowFormula>IF(OR(CXM6="+",CXM6="*"),IF(CXN6="",IF(CXO6="",IF(CXP6="",4,3),2),1),)</totalsRowFormula>
    </tableColumn>
    <tableColumn id="2666" xr3:uid="{EC648938-BF62-487C-AB7A-B2319EC81838}" uniqueName="2666" name="Column1.2666" totalsRowFunction="custom" queryTableFieldId="2666" dataDxfId="4348" totalsRowDxfId="1101">
      <totalsRowFormula>IF(OR(CXN6="+",CXN6="*"),IF(CXO6="",IF(CXP6="",IF(CXQ6="",4,3),2),1),)</totalsRowFormula>
    </tableColumn>
    <tableColumn id="2667" xr3:uid="{1D0463F3-098F-476D-A1FA-6E57FE351925}" uniqueName="2667" name="Column1.2667" totalsRowFunction="custom" queryTableFieldId="2667" dataDxfId="4347" totalsRowDxfId="1100">
      <totalsRowFormula>IF(OR(CXO6="+",CXO6="*"),IF(CXP6="",IF(CXQ6="",IF(CXR6="",4,3),2),1),)</totalsRowFormula>
    </tableColumn>
    <tableColumn id="2668" xr3:uid="{80AB553A-D371-4664-BCE9-C2E26FDC2401}" uniqueName="2668" name="Column1.2668" totalsRowFunction="custom" queryTableFieldId="2668" totalsRowDxfId="1099">
      <totalsRowFormula>IF(OR(CXP6="+",CXP6="*"),IF(CXQ6="",IF(CXR6="",IF(CXS6="",4,3),2),1),)</totalsRowFormula>
    </tableColumn>
    <tableColumn id="2669" xr3:uid="{735C2F7F-C258-422C-8BF2-BFA667598D87}" uniqueName="2669" name="Column1.2669" totalsRowFunction="custom" queryTableFieldId="2669" dataDxfId="4346" totalsRowDxfId="1098">
      <totalsRowFormula>IF(OR(CXQ6="+",CXQ6="*"),IF(CXR6="",IF(CXS6="",IF(CXT6="",4,3),2),1),)</totalsRowFormula>
    </tableColumn>
    <tableColumn id="2670" xr3:uid="{2CB12D85-9193-4F57-A8D8-0FDD4211BD8D}" uniqueName="2670" name="Column1.2670" totalsRowFunction="custom" queryTableFieldId="2670" dataDxfId="4345" totalsRowDxfId="1097">
      <totalsRowFormula>IF(OR(CXR6="+",CXR6="*"),IF(CXS6="",IF(CXT6="",IF(CXU6="",4,3),2),1),)</totalsRowFormula>
    </tableColumn>
    <tableColumn id="2671" xr3:uid="{FB795471-B1F3-4040-9777-77111E4C16E1}" uniqueName="2671" name="Column1.2671" totalsRowFunction="custom" queryTableFieldId="2671" totalsRowDxfId="1096">
      <totalsRowFormula>IF(OR(CXS6="+",CXS6="*"),IF(CXT6="",IF(CXU6="",IF(CXV6="",4,3),2),1),)</totalsRowFormula>
    </tableColumn>
    <tableColumn id="2672" xr3:uid="{B575F9E7-65D3-4212-AE8E-CACD7B4477BB}" uniqueName="2672" name="Column1.2672" totalsRowFunction="custom" queryTableFieldId="2672" totalsRowDxfId="1095">
      <totalsRowFormula>IF(OR(CXT6="+",CXT6="*"),IF(CXU6="",IF(CXV6="",IF(CXW6="",4,3),2),1),)</totalsRowFormula>
    </tableColumn>
    <tableColumn id="2673" xr3:uid="{9A6BE0EE-9B38-4D22-805B-893E938A0392}" uniqueName="2673" name="Column1.2673" totalsRowFunction="custom" queryTableFieldId="2673" dataDxfId="4344" totalsRowDxfId="1094">
      <totalsRowFormula>IF(OR(CXU6="+",CXU6="*"),IF(CXV6="",IF(CXW6="",IF(CXX6="",4,3),2),1),)</totalsRowFormula>
    </tableColumn>
    <tableColumn id="2674" xr3:uid="{DB6CFDDD-2B04-4936-92F1-73B055B7A6DC}" uniqueName="2674" name="Column1.2674" totalsRowFunction="custom" queryTableFieldId="2674" dataDxfId="4343" totalsRowDxfId="1093">
      <totalsRowFormula>IF(OR(CXV6="+",CXV6="*"),IF(CXW6="",IF(CXX6="",IF(CXY6="",4,3),2),1),)</totalsRowFormula>
    </tableColumn>
    <tableColumn id="2675" xr3:uid="{9A7383E1-A1A7-4EC9-9EAD-3AE81AE4EEF1}" uniqueName="2675" name="Column1.2675" totalsRowFunction="custom" queryTableFieldId="2675" totalsRowDxfId="1092">
      <totalsRowFormula>IF(OR(CXW6="+",CXW6="*"),IF(CXX6="",IF(CXY6="",IF(CXZ6="",4,3),2),1),)</totalsRowFormula>
    </tableColumn>
    <tableColumn id="2676" xr3:uid="{2938C2C6-4069-402B-9AEA-F4BDF5A50D88}" uniqueName="2676" name="Column1.2676" totalsRowFunction="custom" queryTableFieldId="2676" totalsRowDxfId="1091">
      <totalsRowFormula>IF(OR(CXX6="+",CXX6="*"),IF(CXY6="",IF(CXZ6="",IF(CYA6="",4,3),2),1),)</totalsRowFormula>
    </tableColumn>
    <tableColumn id="2677" xr3:uid="{20D2FE4D-72E1-4F8D-8BC6-2FBBBDAF5FC2}" uniqueName="2677" name="Column1.2677" totalsRowFunction="custom" queryTableFieldId="2677" dataDxfId="4342" totalsRowDxfId="1090">
      <totalsRowFormula>IF(OR(CXY6="+",CXY6="*"),IF(CXZ6="",IF(CYA6="",IF(CYB6="",4,3),2),1),)</totalsRowFormula>
    </tableColumn>
    <tableColumn id="2678" xr3:uid="{647E325C-01AB-40E0-8F1D-85D5C80F5AD8}" uniqueName="2678" name="Column1.2678" totalsRowFunction="custom" queryTableFieldId="2678" dataDxfId="4341" totalsRowDxfId="1089">
      <totalsRowFormula>IF(OR(CXZ6="+",CXZ6="*"),IF(CYA6="",IF(CYB6="",IF(CYC6="",4,3),2),1),)</totalsRowFormula>
    </tableColumn>
    <tableColumn id="2679" xr3:uid="{8185DD7A-646D-4D1C-8591-1B2388101BF6}" uniqueName="2679" name="Column1.2679" totalsRowFunction="custom" queryTableFieldId="2679" totalsRowDxfId="1088">
      <totalsRowFormula>IF(OR(CYA6="+",CYA6="*"),IF(CYB6="",IF(CYC6="",IF(CYD6="",4,3),2),1),)</totalsRowFormula>
    </tableColumn>
    <tableColumn id="2680" xr3:uid="{D63BACC1-FC58-4B28-BD71-17D940F2E01D}" uniqueName="2680" name="Column1.2680" totalsRowFunction="custom" queryTableFieldId="2680" totalsRowDxfId="1087">
      <totalsRowFormula>IF(OR(CYB6="+",CYB6="*"),IF(CYC6="",IF(CYD6="",IF(CYE6="",4,3),2),1),)</totalsRowFormula>
    </tableColumn>
    <tableColumn id="2681" xr3:uid="{95ADB04D-B287-45AF-A61C-51F2C5714F3B}" uniqueName="2681" name="Column1.2681" totalsRowFunction="custom" queryTableFieldId="2681" totalsRowDxfId="1086">
      <totalsRowFormula>IF(OR(CYC6="+",CYC6="*"),IF(CYD6="",IF(CYE6="",IF(CYF6="",4,3),2),1),)</totalsRowFormula>
    </tableColumn>
    <tableColumn id="2682" xr3:uid="{CBE18269-0843-46C9-B2F9-35550D65A9C9}" uniqueName="2682" name="Column1.2682" totalsRowFunction="custom" queryTableFieldId="2682" dataDxfId="4340" totalsRowDxfId="1085">
      <totalsRowFormula>IF(OR(CYD6="+",CYD6="*"),IF(CYE6="",IF(CYF6="",IF(CYG6="",4,3),2),1),)</totalsRowFormula>
    </tableColumn>
    <tableColumn id="2683" xr3:uid="{1D96A584-E4D9-45AA-B57F-20551CFA2B06}" uniqueName="2683" name="Column1.2683" totalsRowFunction="custom" queryTableFieldId="2683" dataDxfId="4339" totalsRowDxfId="1084">
      <totalsRowFormula>IF(OR(CYE6="+",CYE6="*"),IF(CYF6="",IF(CYG6="",IF(CYH6="",4,3),2),1),)</totalsRowFormula>
    </tableColumn>
    <tableColumn id="2684" xr3:uid="{96E93EA3-BAF8-4FE7-BC9D-E80CA863DE38}" uniqueName="2684" name="Column1.2684" totalsRowFunction="custom" queryTableFieldId="2684" totalsRowDxfId="1083">
      <totalsRowFormula>IF(OR(CYF6="+",CYF6="*"),IF(CYG6="",IF(CYH6="",IF(CYI6="",4,3),2),1),)</totalsRowFormula>
    </tableColumn>
    <tableColumn id="2685" xr3:uid="{F7BD62D6-2675-465D-B964-DC5608D4FC28}" uniqueName="2685" name="Column1.2685" totalsRowFunction="custom" queryTableFieldId="2685" totalsRowDxfId="1082">
      <totalsRowFormula>IF(OR(CYG6="+",CYG6="*"),IF(CYH6="",IF(CYI6="",IF(CYJ6="",4,3),2),1),)</totalsRowFormula>
    </tableColumn>
    <tableColumn id="2686" xr3:uid="{43FC71E0-7AF4-4B7A-BAFB-285150025434}" uniqueName="2686" name="Column1.2686" totalsRowFunction="custom" queryTableFieldId="2686" dataDxfId="4338" totalsRowDxfId="1081">
      <totalsRowFormula>IF(OR(CYH6="+",CYH6="*"),IF(CYI6="",IF(CYJ6="",IF(CYK6="",4,3),2),1),)</totalsRowFormula>
    </tableColumn>
    <tableColumn id="2687" xr3:uid="{19D5A64B-5524-48FD-A81F-5A5264888655}" uniqueName="2687" name="Column1.2687" totalsRowFunction="custom" queryTableFieldId="2687" dataDxfId="4337" totalsRowDxfId="1080">
      <totalsRowFormula>IF(OR(CYI6="+",CYI6="*"),IF(CYJ6="",IF(CYK6="",IF(CYL6="",4,3),2),1),)</totalsRowFormula>
    </tableColumn>
    <tableColumn id="2688" xr3:uid="{A0481151-C964-4C50-9F51-5EA520B5A8A0}" uniqueName="2688" name="Column1.2688" totalsRowFunction="custom" queryTableFieldId="2688" totalsRowDxfId="1079">
      <totalsRowFormula>IF(OR(CYJ6="+",CYJ6="*"),IF(CYK6="",IF(CYL6="",IF(CYM6="",4,3),2),1),)</totalsRowFormula>
    </tableColumn>
    <tableColumn id="2689" xr3:uid="{BCCA7A9D-94E7-495C-AF05-D249B9C6810C}" uniqueName="2689" name="Column1.2689" totalsRowFunction="custom" queryTableFieldId="2689" totalsRowDxfId="1078">
      <totalsRowFormula>IF(OR(CYK6="+",CYK6="*"),IF(CYL6="",IF(CYM6="",IF(CYN6="",4,3),2),1),)</totalsRowFormula>
    </tableColumn>
    <tableColumn id="2690" xr3:uid="{797D5928-DFAD-4FB6-BF61-90843D834DEF}" uniqueName="2690" name="Column1.2690" totalsRowFunction="custom" queryTableFieldId="2690" totalsRowDxfId="1077">
      <totalsRowFormula>IF(OR(CYL6="+",CYL6="*"),IF(CYM6="",IF(CYN6="",IF(CYO6="",4,3),2),1),)</totalsRowFormula>
    </tableColumn>
    <tableColumn id="2691" xr3:uid="{58EBD618-B5DE-4FE9-9D6F-382BE48E84D8}" uniqueName="2691" name="Column1.2691" totalsRowFunction="custom" queryTableFieldId="2691" dataDxfId="4336" totalsRowDxfId="1076">
      <totalsRowFormula>IF(OR(CYM6="+",CYM6="*"),IF(CYN6="",IF(CYO6="",IF(CYP6="",4,3),2),1),)</totalsRowFormula>
    </tableColumn>
    <tableColumn id="2692" xr3:uid="{9D2F1BBA-15DE-40B4-9B8F-E7917C3D49F1}" uniqueName="2692" name="Column1.2692" totalsRowFunction="custom" queryTableFieldId="2692" dataDxfId="4335" totalsRowDxfId="1075">
      <totalsRowFormula>IF(OR(CYN6="+",CYN6="*"),IF(CYO6="",IF(CYP6="",IF(CYQ6="",4,3),2),1),)</totalsRowFormula>
    </tableColumn>
    <tableColumn id="2693" xr3:uid="{1D963246-6200-4D73-B3CF-F76865CFEEAD}" uniqueName="2693" name="Column1.2693" totalsRowFunction="custom" queryTableFieldId="2693" totalsRowDxfId="1074">
      <totalsRowFormula>IF(OR(CYO6="+",CYO6="*"),IF(CYP6="",IF(CYQ6="",IF(CYR6="",4,3),2),1),)</totalsRowFormula>
    </tableColumn>
    <tableColumn id="2694" xr3:uid="{0357F01B-7D9E-49E6-B968-8DF14A4F275C}" uniqueName="2694" name="Column1.2694" totalsRowFunction="custom" queryTableFieldId="2694" dataDxfId="4334" totalsRowDxfId="1073">
      <totalsRowFormula>IF(OR(CYP6="+",CYP6="*"),IF(CYQ6="",IF(CYR6="",IF(CYS6="",4,3),2),1),)</totalsRowFormula>
    </tableColumn>
    <tableColumn id="2695" xr3:uid="{88002205-EE1F-49D1-A2B8-50EDA7173B77}" uniqueName="2695" name="Column1.2695" totalsRowFunction="custom" queryTableFieldId="2695" dataDxfId="4333" totalsRowDxfId="1072">
      <totalsRowFormula>IF(OR(CYQ6="+",CYQ6="*"),IF(CYR6="",IF(CYS6="",IF(CYT6="",4,3),2),1),)</totalsRowFormula>
    </tableColumn>
    <tableColumn id="2696" xr3:uid="{4A45DB00-E8CB-419A-9627-C917F3C4793C}" uniqueName="2696" name="Column1.2696" totalsRowFunction="custom" queryTableFieldId="2696" totalsRowDxfId="1071">
      <totalsRowFormula>IF(OR(CYR6="+",CYR6="*"),IF(CYS6="",IF(CYT6="",IF(CYU6="",4,3),2),1),)</totalsRowFormula>
    </tableColumn>
    <tableColumn id="2697" xr3:uid="{6720BF4D-DD09-4201-A95F-DBBFE9F37450}" uniqueName="2697" name="Column1.2697" totalsRowFunction="custom" queryTableFieldId="2697" totalsRowDxfId="1070">
      <totalsRowFormula>IF(OR(CYS6="+",CYS6="*"),IF(CYT6="",IF(CYU6="",IF(CYV6="",4,3),2),1),)</totalsRowFormula>
    </tableColumn>
    <tableColumn id="2698" xr3:uid="{EF830AB7-E134-4E08-ABC8-23CD3E784CFC}" uniqueName="2698" name="Column1.2698" totalsRowFunction="custom" queryTableFieldId="2698" totalsRowDxfId="1069">
      <totalsRowFormula>IF(OR(CYT6="+",CYT6="*"),IF(CYU6="",IF(CYV6="",IF(CYW6="",4,3),2),1),)</totalsRowFormula>
    </tableColumn>
    <tableColumn id="2699" xr3:uid="{31748306-20C0-4620-B302-D7E80B9C7495}" uniqueName="2699" name="Column1.2699" totalsRowFunction="custom" queryTableFieldId="2699" dataDxfId="4332" totalsRowDxfId="1068">
      <totalsRowFormula>IF(OR(CYU6="+",CYU6="*"),IF(CYV6="",IF(CYW6="",IF(CYX6="",4,3),2),1),)</totalsRowFormula>
    </tableColumn>
    <tableColumn id="2700" xr3:uid="{81AE21EC-5301-4B6C-9EE2-6A07DAF08363}" uniqueName="2700" name="Column1.2700" totalsRowFunction="custom" queryTableFieldId="2700" dataDxfId="4331" totalsRowDxfId="1067">
      <totalsRowFormula>IF(OR(CYV6="+",CYV6="*"),IF(CYW6="",IF(CYX6="",IF(CYY6="",4,3),2),1),)</totalsRowFormula>
    </tableColumn>
    <tableColumn id="2701" xr3:uid="{87DC8FAA-D712-46B2-8AED-CB093FF42E90}" uniqueName="2701" name="Column1.2701" totalsRowFunction="custom" queryTableFieldId="2701" totalsRowDxfId="1066">
      <totalsRowFormula>IF(OR(CYW6="+",CYW6="*"),IF(CYX6="",IF(CYY6="",IF(CYZ6="",4,3),2),1),)</totalsRowFormula>
    </tableColumn>
    <tableColumn id="2702" xr3:uid="{2F08D72E-0795-446D-8356-EC31FE3BF0BF}" uniqueName="2702" name="Column1.2702" totalsRowFunction="custom" queryTableFieldId="2702" totalsRowDxfId="1065">
      <totalsRowFormula>IF(OR(CYX6="+",CYX6="*"),IF(CYY6="",IF(CYZ6="",IF(CZA6="",4,3),2),1),)</totalsRowFormula>
    </tableColumn>
    <tableColumn id="2703" xr3:uid="{EF51D06D-E51E-445E-A5B3-C54488582564}" uniqueName="2703" name="Column1.2703" totalsRowFunction="custom" queryTableFieldId="2703" totalsRowDxfId="1064">
      <totalsRowFormula>IF(OR(CYY6="+",CYY6="*"),IF(CYZ6="",IF(CZA6="",IF(CZB6="",4,3),2),1),)</totalsRowFormula>
    </tableColumn>
    <tableColumn id="2704" xr3:uid="{3D67B872-009D-4468-A8A0-BE3EAD4E781C}" uniqueName="2704" name="Column1.2704" totalsRowFunction="custom" queryTableFieldId="2704" dataDxfId="4330" totalsRowDxfId="1063">
      <totalsRowFormula>IF(OR(CYZ6="+",CYZ6="*"),IF(CZA6="",IF(CZB6="",IF(CZC6="",4,3),2),1),)</totalsRowFormula>
    </tableColumn>
    <tableColumn id="2705" xr3:uid="{3D01AB5E-7D02-4BC9-9B1B-7D0F21B2B12F}" uniqueName="2705" name="Column1.2705" totalsRowFunction="custom" queryTableFieldId="2705" dataDxfId="4329" totalsRowDxfId="1062">
      <totalsRowFormula>IF(OR(CZA6="+",CZA6="*"),IF(CZB6="",IF(CZC6="",IF(CZD6="",4,3),2),1),)</totalsRowFormula>
    </tableColumn>
    <tableColumn id="2706" xr3:uid="{D58C24EF-8A65-42F5-AD88-B0BFB629BEDE}" uniqueName="2706" name="Column1.2706" totalsRowFunction="custom" queryTableFieldId="2706" totalsRowDxfId="1061">
      <totalsRowFormula>IF(OR(CZB6="+",CZB6="*"),IF(CZC6="",IF(CZD6="",IF(CZE6="",4,3),2),1),)</totalsRowFormula>
    </tableColumn>
    <tableColumn id="2707" xr3:uid="{20A7182C-5A29-4237-8732-D5C0BB2BB5A1}" uniqueName="2707" name="Column1.2707" totalsRowFunction="custom" queryTableFieldId="2707" totalsRowDxfId="1060">
      <totalsRowFormula>IF(OR(CZC6="+",CZC6="*"),IF(CZD6="",IF(CZE6="",IF(CZF6="",4,3),2),1),)</totalsRowFormula>
    </tableColumn>
    <tableColumn id="2708" xr3:uid="{7AA643C3-4FA2-4DC2-B67D-533A28FCBA56}" uniqueName="2708" name="Column1.2708" totalsRowFunction="custom" queryTableFieldId="2708" totalsRowDxfId="1059">
      <totalsRowFormula>IF(OR(CZD6="+",CZD6="*"),IF(CZE6="",IF(CZF6="",IF(CZG6="",4,3),2),1),)</totalsRowFormula>
    </tableColumn>
    <tableColumn id="2709" xr3:uid="{D5A46377-7367-4A0D-B216-338322164A52}" uniqueName="2709" name="Column1.2709" totalsRowFunction="custom" queryTableFieldId="2709" dataDxfId="4328" totalsRowDxfId="1058">
      <totalsRowFormula>IF(OR(CZE6="+",CZE6="*"),IF(CZF6="",IF(CZG6="",IF(CZH6="",4,3),2),1),)</totalsRowFormula>
    </tableColumn>
    <tableColumn id="2710" xr3:uid="{8797A76D-C178-44B8-9761-202E718F74CD}" uniqueName="2710" name="Column1.2710" totalsRowFunction="custom" queryTableFieldId="2710" dataDxfId="4327" totalsRowDxfId="1057">
      <totalsRowFormula>IF(OR(CZF6="+",CZF6="*"),IF(CZG6="",IF(CZH6="",IF(CZI6="",4,3),2),1),)</totalsRowFormula>
    </tableColumn>
    <tableColumn id="2711" xr3:uid="{D19FF933-0593-4745-8FC4-86EBE298D7B9}" uniqueName="2711" name="Column1.2711" totalsRowFunction="custom" queryTableFieldId="2711" totalsRowDxfId="1056">
      <totalsRowFormula>IF(OR(CZG6="+",CZG6="*"),IF(CZH6="",IF(CZI6="",IF(CZJ6="",4,3),2),1),)</totalsRowFormula>
    </tableColumn>
    <tableColumn id="2712" xr3:uid="{DA464E54-58D9-4F09-BE13-EF2DA907E5F5}" uniqueName="2712" name="Column1.2712" totalsRowFunction="custom" queryTableFieldId="2712" totalsRowDxfId="1055">
      <totalsRowFormula>IF(OR(CZH6="+",CZH6="*"),IF(CZI6="",IF(CZJ6="",IF(CZK6="",4,3),2),1),)</totalsRowFormula>
    </tableColumn>
    <tableColumn id="2713" xr3:uid="{A799D6CB-669A-49B1-A6C5-81F4754B58D3}" uniqueName="2713" name="Column1.2713" totalsRowFunction="custom" queryTableFieldId="2713" dataDxfId="4326" totalsRowDxfId="1054">
      <totalsRowFormula>IF(OR(CZI6="+",CZI6="*"),IF(CZJ6="",IF(CZK6="",IF(CZL6="",4,3),2),1),)</totalsRowFormula>
    </tableColumn>
    <tableColumn id="2714" xr3:uid="{FD54DA97-A8C8-4CDF-832B-9F313C516324}" uniqueName="2714" name="Column1.2714" totalsRowFunction="custom" queryTableFieldId="2714" dataDxfId="4325" totalsRowDxfId="1053">
      <totalsRowFormula>IF(OR(CZJ6="+",CZJ6="*"),IF(CZK6="",IF(CZL6="",IF(CZM6="",4,3),2),1),)</totalsRowFormula>
    </tableColumn>
    <tableColumn id="2715" xr3:uid="{BA1D41FF-9BE4-4B6B-B41E-6FE47FAEAC35}" uniqueName="2715" name="Column1.2715" totalsRowFunction="custom" queryTableFieldId="2715" totalsRowDxfId="1052">
      <totalsRowFormula>IF(OR(CZK6="+",CZK6="*"),IF(CZL6="",IF(CZM6="",IF(CZN6="",4,3),2),1),)</totalsRowFormula>
    </tableColumn>
    <tableColumn id="2716" xr3:uid="{C78F9612-C9C0-4114-9571-131238DFD21E}" uniqueName="2716" name="Column1.2716" totalsRowFunction="custom" queryTableFieldId="2716" dataDxfId="4324" totalsRowDxfId="1051">
      <totalsRowFormula>IF(OR(CZL6="+",CZL6="*"),IF(CZM6="",IF(CZN6="",IF(CZO6="",4,3),2),1),)</totalsRowFormula>
    </tableColumn>
    <tableColumn id="2717" xr3:uid="{8F4D78A6-D078-467C-BD24-60182519C89E}" uniqueName="2717" name="Column1.2717" totalsRowFunction="custom" queryTableFieldId="2717" dataDxfId="4323" totalsRowDxfId="1050">
      <totalsRowFormula>IF(OR(CZM6="+",CZM6="*"),IF(CZN6="",IF(CZO6="",IF(CZP6="",4,3),2),1),)</totalsRowFormula>
    </tableColumn>
    <tableColumn id="2718" xr3:uid="{CA0FEFD4-FEE0-4949-AE6D-E245441E3948}" uniqueName="2718" name="Column1.2718" totalsRowFunction="custom" queryTableFieldId="2718" totalsRowDxfId="1049">
      <totalsRowFormula>IF(OR(CZN6="+",CZN6="*"),IF(CZO6="",IF(CZP6="",IF(CZQ6="",4,3),2),1),)</totalsRowFormula>
    </tableColumn>
    <tableColumn id="2719" xr3:uid="{6D722B54-A8D3-4CCF-A133-98E3E955D379}" uniqueName="2719" name="Column1.2719" totalsRowFunction="custom" queryTableFieldId="2719" totalsRowDxfId="1048">
      <totalsRowFormula>IF(OR(CZO6="+",CZO6="*"),IF(CZP6="",IF(CZQ6="",IF(CZR6="",4,3),2),1),)</totalsRowFormula>
    </tableColumn>
    <tableColumn id="2720" xr3:uid="{F1502E2C-17A0-4310-B2F3-386EBAD38AFC}" uniqueName="2720" name="Column1.2720" totalsRowFunction="custom" queryTableFieldId="2720" dataDxfId="4322" totalsRowDxfId="1047">
      <totalsRowFormula>IF(OR(CZP6="+",CZP6="*"),IF(CZQ6="",IF(CZR6="",IF(CZS6="",4,3),2),1),)</totalsRowFormula>
    </tableColumn>
    <tableColumn id="2721" xr3:uid="{B13C4BC2-E002-4A77-886C-EFC89D1C7BAD}" uniqueName="2721" name="Column1.2721" totalsRowFunction="custom" queryTableFieldId="2721" dataDxfId="4321" totalsRowDxfId="1046">
      <totalsRowFormula>IF(OR(CZQ6="+",CZQ6="*"),IF(CZR6="",IF(CZS6="",IF(CZT6="",4,3),2),1),)</totalsRowFormula>
    </tableColumn>
    <tableColumn id="2722" xr3:uid="{92C90794-C064-47F8-BB2D-326EA275EC90}" uniqueName="2722" name="Column1.2722" totalsRowFunction="custom" queryTableFieldId="2722" totalsRowDxfId="1045">
      <totalsRowFormula>IF(OR(CZR6="+",CZR6="*"),IF(CZS6="",IF(CZT6="",IF(CZU6="",4,3),2),1),)</totalsRowFormula>
    </tableColumn>
    <tableColumn id="2723" xr3:uid="{A34101AC-56FF-4D16-9214-7208CE1AB3E6}" uniqueName="2723" name="Column1.2723" totalsRowFunction="custom" queryTableFieldId="2723" dataDxfId="4320" totalsRowDxfId="1044">
      <totalsRowFormula>IF(OR(CZS6="+",CZS6="*"),IF(CZT6="",IF(CZU6="",IF(CZV6="",4,3),2),1),)</totalsRowFormula>
    </tableColumn>
    <tableColumn id="2724" xr3:uid="{E9E3E885-5095-4425-BA5F-1097664526E7}" uniqueName="2724" name="Column1.2724" totalsRowFunction="custom" queryTableFieldId="2724" dataDxfId="4319" totalsRowDxfId="1043">
      <totalsRowFormula>IF(OR(CZT6="+",CZT6="*"),IF(CZU6="",IF(CZV6="",IF(CZW6="",4,3),2),1),)</totalsRowFormula>
    </tableColumn>
    <tableColumn id="2725" xr3:uid="{72497ED4-32A8-4308-8E4A-5E98D58AA365}" uniqueName="2725" name="Column1.2725" totalsRowFunction="custom" queryTableFieldId="2725" totalsRowDxfId="1042">
      <totalsRowFormula>IF(OR(CZU6="+",CZU6="*"),IF(CZV6="",IF(CZW6="",IF(CZX6="",4,3),2),1),)</totalsRowFormula>
    </tableColumn>
    <tableColumn id="2726" xr3:uid="{785A358F-3EFB-4CF1-98D6-727C4C5B94F7}" uniqueName="2726" name="Column1.2726" totalsRowFunction="custom" queryTableFieldId="2726" totalsRowDxfId="1041">
      <totalsRowFormula>IF(OR(CZV6="+",CZV6="*"),IF(CZW6="",IF(CZX6="",IF(CZY6="",4,3),2),1),)</totalsRowFormula>
    </tableColumn>
    <tableColumn id="2727" xr3:uid="{A3B4709B-087E-4BDD-8CEC-FADEA6A2A597}" uniqueName="2727" name="Column1.2727" totalsRowFunction="custom" queryTableFieldId="2727" dataDxfId="4318" totalsRowDxfId="1040">
      <totalsRowFormula>IF(OR(CZW6="+",CZW6="*"),IF(CZX6="",IF(CZY6="",IF(CZZ6="",4,3),2),1),)</totalsRowFormula>
    </tableColumn>
    <tableColumn id="2728" xr3:uid="{54445EB4-3277-4553-9745-89A414CB099F}" uniqueName="2728" name="Column1.2728" totalsRowFunction="custom" queryTableFieldId="2728" dataDxfId="4317" totalsRowDxfId="1039">
      <totalsRowFormula>IF(OR(CZX6="+",CZX6="*"),IF(CZY6="",IF(CZZ6="",IF(DAA6="",4,3),2),1),)</totalsRowFormula>
    </tableColumn>
    <tableColumn id="2729" xr3:uid="{DFD4D5C0-E03A-480A-A076-A611DCB810AF}" uniqueName="2729" name="Column1.2729" totalsRowFunction="custom" queryTableFieldId="2729" totalsRowDxfId="1038">
      <totalsRowFormula>IF(OR(CZY6="+",CZY6="*"),IF(CZZ6="",IF(DAA6="",IF(DAB6="",4,3),2),1),)</totalsRowFormula>
    </tableColumn>
    <tableColumn id="2730" xr3:uid="{3C227632-B4BA-4E00-9819-4A5AFB4D3C80}" uniqueName="2730" name="Column1.2730" totalsRowFunction="custom" queryTableFieldId="2730" totalsRowDxfId="1037">
      <totalsRowFormula>IF(OR(CZZ6="+",CZZ6="*"),IF(DAA6="",IF(DAB6="",IF(DAC6="",4,3),2),1),)</totalsRowFormula>
    </tableColumn>
    <tableColumn id="2731" xr3:uid="{31EC0F93-1C71-4A8D-90F8-883B80000FBE}" uniqueName="2731" name="Column1.2731" totalsRowFunction="custom" queryTableFieldId="2731" dataDxfId="4316" totalsRowDxfId="1036">
      <totalsRowFormula>IF(OR(DAA6="+",DAA6="*"),IF(DAB6="",IF(DAC6="",IF(DAD6="",4,3),2),1),)</totalsRowFormula>
    </tableColumn>
    <tableColumn id="2732" xr3:uid="{86C5C08D-E9F9-4C1B-925E-486852521761}" uniqueName="2732" name="Column1.2732" totalsRowFunction="custom" queryTableFieldId="2732" dataDxfId="4315" totalsRowDxfId="1035">
      <totalsRowFormula>IF(OR(DAB6="+",DAB6="*"),IF(DAC6="",IF(DAD6="",IF(DAE6="",4,3),2),1),)</totalsRowFormula>
    </tableColumn>
    <tableColumn id="2733" xr3:uid="{1AC4E1D3-0DED-461F-AC06-D04CBFFED33E}" uniqueName="2733" name="Column1.2733" totalsRowFunction="custom" queryTableFieldId="2733" totalsRowDxfId="1034">
      <totalsRowFormula>IF(OR(DAC6="+",DAC6="*"),IF(DAD6="",IF(DAE6="",IF(DAF6="",4,3),2),1),)</totalsRowFormula>
    </tableColumn>
    <tableColumn id="2734" xr3:uid="{DA59D1A8-074F-44C1-AC99-D8DC0F0296E1}" uniqueName="2734" name="Column1.2734" totalsRowFunction="custom" queryTableFieldId="2734" dataDxfId="4314" totalsRowDxfId="1033">
      <totalsRowFormula>IF(OR(DAD6="+",DAD6="*"),IF(DAE6="",IF(DAF6="",IF(DAG6="",4,3),2),1),)</totalsRowFormula>
    </tableColumn>
    <tableColumn id="2735" xr3:uid="{6ECB142B-A0EE-40D2-95BF-2DC47D00DCDA}" uniqueName="2735" name="Column1.2735" totalsRowFunction="custom" queryTableFieldId="2735" dataDxfId="4313" totalsRowDxfId="1032">
      <totalsRowFormula>IF(OR(DAE6="+",DAE6="*"),IF(DAF6="",IF(DAG6="",IF(DAH6="",4,3),2),1),)</totalsRowFormula>
    </tableColumn>
    <tableColumn id="2736" xr3:uid="{707854ED-9233-49A2-8E01-51AA9C35410B}" uniqueName="2736" name="Column1.2736" totalsRowFunction="custom" queryTableFieldId="2736" totalsRowDxfId="1031">
      <totalsRowFormula>IF(OR(DAF6="+",DAF6="*"),IF(DAG6="",IF(DAH6="",IF(DAI6="",4,3),2),1),)</totalsRowFormula>
    </tableColumn>
    <tableColumn id="2737" xr3:uid="{63913CE2-FCB6-4086-944E-D297476AE6A8}" uniqueName="2737" name="Column1.2737" totalsRowFunction="custom" queryTableFieldId="2737" dataDxfId="4312" totalsRowDxfId="1030">
      <totalsRowFormula>IF(OR(DAG6="+",DAG6="*"),IF(DAH6="",IF(DAI6="",IF(DAJ6="",4,3),2),1),)</totalsRowFormula>
    </tableColumn>
    <tableColumn id="2738" xr3:uid="{3433DC0C-6DBC-4FD4-B2EC-23EE0CD5B389}" uniqueName="2738" name="Column1.2738" totalsRowFunction="custom" queryTableFieldId="2738" dataDxfId="4311" totalsRowDxfId="1029">
      <totalsRowFormula>IF(OR(DAH6="+",DAH6="*"),IF(DAI6="",IF(DAJ6="",IF(DAK6="",4,3),2),1),)</totalsRowFormula>
    </tableColumn>
    <tableColumn id="2739" xr3:uid="{A210567E-27B7-42D4-946B-53928EA19164}" uniqueName="2739" name="Column1.2739" totalsRowFunction="custom" queryTableFieldId="2739" totalsRowDxfId="1028">
      <totalsRowFormula>IF(OR(DAI6="+",DAI6="*"),IF(DAJ6="",IF(DAK6="",IF(DAL6="",4,3),2),1),)</totalsRowFormula>
    </tableColumn>
    <tableColumn id="2740" xr3:uid="{2AD1749D-E3FA-403A-9383-E82776777227}" uniqueName="2740" name="Column1.2740" totalsRowFunction="custom" queryTableFieldId="2740" dataDxfId="4310" totalsRowDxfId="1027">
      <totalsRowFormula>IF(OR(DAJ6="+",DAJ6="*"),IF(DAK6="",IF(DAL6="",IF(DAM6="",4,3),2),1),)</totalsRowFormula>
    </tableColumn>
    <tableColumn id="2741" xr3:uid="{537A482D-E6FE-4043-A5AC-81A095708573}" uniqueName="2741" name="Column1.2741" totalsRowFunction="custom" queryTableFieldId="2741" dataDxfId="4309" totalsRowDxfId="1026">
      <totalsRowFormula>IF(OR(DAK6="+",DAK6="*"),IF(DAL6="",IF(DAM6="",IF(DAN6="",4,3),2),1),)</totalsRowFormula>
    </tableColumn>
    <tableColumn id="2742" xr3:uid="{25B6BC57-1893-4A95-8F32-BB31EC8C04AF}" uniqueName="2742" name="Column1.2742" totalsRowFunction="custom" queryTableFieldId="2742" totalsRowDxfId="1025">
      <totalsRowFormula>IF(OR(DAL6="+",DAL6="*"),IF(DAM6="",IF(DAN6="",IF(DAO6="",4,3),2),1),)</totalsRowFormula>
    </tableColumn>
    <tableColumn id="2743" xr3:uid="{922F8A1D-A273-4034-B4BF-993345625644}" uniqueName="2743" name="Column1.2743" totalsRowFunction="custom" queryTableFieldId="2743" totalsRowDxfId="1024">
      <totalsRowFormula>IF(OR(DAM6="+",DAM6="*"),IF(DAN6="",IF(DAO6="",IF(DAP6="",4,3),2),1),)</totalsRowFormula>
    </tableColumn>
    <tableColumn id="2744" xr3:uid="{228FAC2F-DB01-41A2-90C3-3DDA2C653E41}" uniqueName="2744" name="Column1.2744" totalsRowFunction="custom" queryTableFieldId="2744" dataDxfId="4308" totalsRowDxfId="1023">
      <totalsRowFormula>IF(OR(DAN6="+",DAN6="*"),IF(DAO6="",IF(DAP6="",IF(DAQ6="",4,3),2),1),)</totalsRowFormula>
    </tableColumn>
    <tableColumn id="2745" xr3:uid="{BD0FE9BC-E2A6-466B-9847-611140C4C8BE}" uniqueName="2745" name="Column1.2745" totalsRowFunction="custom" queryTableFieldId="2745" dataDxfId="4307" totalsRowDxfId="1022">
      <totalsRowFormula>IF(OR(DAO6="+",DAO6="*"),IF(DAP6="",IF(DAQ6="",IF(DAR6="",4,3),2),1),)</totalsRowFormula>
    </tableColumn>
    <tableColumn id="2746" xr3:uid="{4EB71361-CAB4-45B8-99D6-EC00F0C7277E}" uniqueName="2746" name="Column1.2746" totalsRowFunction="custom" queryTableFieldId="2746" totalsRowDxfId="1021">
      <totalsRowFormula>IF(OR(DAP6="+",DAP6="*"),IF(DAQ6="",IF(DAR6="",IF(DAS6="",4,3),2),1),)</totalsRowFormula>
    </tableColumn>
    <tableColumn id="2747" xr3:uid="{04091032-9C41-4CC4-B5B7-B21A20995AA3}" uniqueName="2747" name="Column1.2747" totalsRowFunction="custom" queryTableFieldId="2747" dataDxfId="4306" totalsRowDxfId="1020">
      <totalsRowFormula>IF(OR(DAQ6="+",DAQ6="*"),IF(DAR6="",IF(DAS6="",IF(DAT6="",4,3),2),1),)</totalsRowFormula>
    </tableColumn>
    <tableColumn id="2748" xr3:uid="{96CE0014-0705-4D78-87BA-7F7A479B347F}" uniqueName="2748" name="Column1.2748" totalsRowFunction="custom" queryTableFieldId="2748" dataDxfId="4305" totalsRowDxfId="1019">
      <totalsRowFormula>IF(OR(DAR6="+",DAR6="*"),IF(DAS6="",IF(DAT6="",IF(DAU6="",4,3),2),1),)</totalsRowFormula>
    </tableColumn>
    <tableColumn id="2749" xr3:uid="{B38FE9A9-8237-4F03-8E1F-3D6CE0042D79}" uniqueName="2749" name="Column1.2749" totalsRowFunction="custom" queryTableFieldId="2749" totalsRowDxfId="1018">
      <totalsRowFormula>IF(OR(DAS6="+",DAS6="*"),IF(DAT6="",IF(DAU6="",IF(DAV6="",4,3),2),1),)</totalsRowFormula>
    </tableColumn>
    <tableColumn id="2750" xr3:uid="{40604C16-3589-4C4F-93DD-16513085F727}" uniqueName="2750" name="Column1.2750" totalsRowFunction="custom" queryTableFieldId="2750" totalsRowDxfId="1017">
      <totalsRowFormula>IF(OR(DAT6="+",DAT6="*"),IF(DAU6="",IF(DAV6="",IF(DAW6="",4,3),2),1),)</totalsRowFormula>
    </tableColumn>
    <tableColumn id="2751" xr3:uid="{D7EB9FD8-2558-41C0-B4B7-E3F70381803C}" uniqueName="2751" name="Column1.2751" totalsRowFunction="custom" queryTableFieldId="2751" totalsRowDxfId="1016">
      <totalsRowFormula>IF(OR(DAU6="+",DAU6="*"),IF(DAV6="",IF(DAW6="",IF(DAX6="",4,3),2),1),)</totalsRowFormula>
    </tableColumn>
    <tableColumn id="2752" xr3:uid="{F50D3303-2EA1-4D42-A67A-4B510F90872D}" uniqueName="2752" name="Column1.2752" totalsRowFunction="custom" queryTableFieldId="2752" dataDxfId="4304" totalsRowDxfId="1015">
      <totalsRowFormula>IF(OR(DAV6="+",DAV6="*"),IF(DAW6="",IF(DAX6="",IF(DAY6="",4,3),2),1),)</totalsRowFormula>
    </tableColumn>
    <tableColumn id="2753" xr3:uid="{AC4706AE-3EE6-4D7A-8F3F-BD5B5BA084E1}" uniqueName="2753" name="Column1.2753" totalsRowFunction="custom" queryTableFieldId="2753" dataDxfId="4303" totalsRowDxfId="1014">
      <totalsRowFormula>IF(OR(DAW6="+",DAW6="*"),IF(DAX6="",IF(DAY6="",IF(DAZ6="",4,3),2),1),)</totalsRowFormula>
    </tableColumn>
    <tableColumn id="2754" xr3:uid="{52520850-3FDB-4EAF-92AA-E45A884FB6D4}" uniqueName="2754" name="Column1.2754" totalsRowFunction="custom" queryTableFieldId="2754" totalsRowDxfId="1013">
      <totalsRowFormula>IF(OR(DAX6="+",DAX6="*"),IF(DAY6="",IF(DAZ6="",IF(DBA6="",4,3),2),1),)</totalsRowFormula>
    </tableColumn>
    <tableColumn id="2755" xr3:uid="{C9164690-7809-4BF4-BF8D-49E9253EE8C2}" uniqueName="2755" name="Column1.2755" totalsRowFunction="custom" queryTableFieldId="2755" dataDxfId="4302" totalsRowDxfId="1012">
      <totalsRowFormula>IF(OR(DAY6="+",DAY6="*"),IF(DAZ6="",IF(DBA6="",IF(DBB6="",4,3),2),1),)</totalsRowFormula>
    </tableColumn>
    <tableColumn id="2756" xr3:uid="{A3EDC940-FF20-43CC-A155-20CEF23406B4}" uniqueName="2756" name="Column1.2756" totalsRowFunction="custom" queryTableFieldId="2756" dataDxfId="4301" totalsRowDxfId="1011">
      <totalsRowFormula>IF(OR(DAZ6="+",DAZ6="*"),IF(DBA6="",IF(DBB6="",IF(DBC6="",4,3),2),1),)</totalsRowFormula>
    </tableColumn>
    <tableColumn id="2757" xr3:uid="{1AD0F85E-D537-48D5-8C27-FAB285454695}" uniqueName="2757" name="Column1.2757" totalsRowFunction="custom" queryTableFieldId="2757" totalsRowDxfId="1010">
      <totalsRowFormula>IF(OR(DBA6="+",DBA6="*"),IF(DBB6="",IF(DBC6="",IF(DBD6="",4,3),2),1),)</totalsRowFormula>
    </tableColumn>
    <tableColumn id="2758" xr3:uid="{3FE7BED7-86B7-4CD6-9144-1F036A316B8C}" uniqueName="2758" name="Column1.2758" totalsRowFunction="custom" queryTableFieldId="2758" totalsRowDxfId="1009">
      <totalsRowFormula>IF(OR(DBB6="+",DBB6="*"),IF(DBC6="",IF(DBD6="",IF(DBE6="",4,3),2),1),)</totalsRowFormula>
    </tableColumn>
    <tableColumn id="2759" xr3:uid="{1946EEBD-BD75-4C36-B358-04AE2E43C724}" uniqueName="2759" name="Column1.2759" totalsRowFunction="custom" queryTableFieldId="2759" dataDxfId="4300" totalsRowDxfId="1008">
      <totalsRowFormula>IF(OR(DBC6="+",DBC6="*"),IF(DBD6="",IF(DBE6="",IF(DBF6="",4,3),2),1),)</totalsRowFormula>
    </tableColumn>
    <tableColumn id="2760" xr3:uid="{1B8EF6B4-E857-436C-99E0-560F7DC30D38}" uniqueName="2760" name="Column1.2760" totalsRowFunction="custom" queryTableFieldId="2760" dataDxfId="4299" totalsRowDxfId="1007">
      <totalsRowFormula>IF(OR(DBD6="+",DBD6="*"),IF(DBE6="",IF(DBF6="",IF(DBG6="",4,3),2),1),)</totalsRowFormula>
    </tableColumn>
    <tableColumn id="2761" xr3:uid="{E520CC48-C9F3-4F47-ADD9-F033362B4BFB}" uniqueName="2761" name="Column1.2761" totalsRowFunction="custom" queryTableFieldId="2761" totalsRowDxfId="1006">
      <totalsRowFormula>IF(OR(DBE6="+",DBE6="*"),IF(DBF6="",IF(DBG6="",IF(DBH6="",4,3),2),1),)</totalsRowFormula>
    </tableColumn>
    <tableColumn id="2762" xr3:uid="{51FB99C8-3CB6-445B-84F9-03B6D0DAA215}" uniqueName="2762" name="Column1.2762" totalsRowFunction="custom" queryTableFieldId="2762" totalsRowDxfId="1005">
      <totalsRowFormula>IF(OR(DBF6="+",DBF6="*"),IF(DBG6="",IF(DBH6="",IF(DBI6="",4,3),2),1),)</totalsRowFormula>
    </tableColumn>
    <tableColumn id="2763" xr3:uid="{432434F2-31FF-4EDA-83C4-236D031736A7}" uniqueName="2763" name="Column1.2763" totalsRowFunction="custom" queryTableFieldId="2763" dataDxfId="4298" totalsRowDxfId="1004">
      <totalsRowFormula>IF(OR(DBG6="+",DBG6="*"),IF(DBH6="",IF(DBI6="",IF(DBJ6="",4,3),2),1),)</totalsRowFormula>
    </tableColumn>
    <tableColumn id="2764" xr3:uid="{A8EC471F-CFF8-4373-A652-B985A45EC2E0}" uniqueName="2764" name="Column1.2764" totalsRowFunction="custom" queryTableFieldId="2764" dataDxfId="4297" totalsRowDxfId="1003">
      <totalsRowFormula>IF(OR(DBH6="+",DBH6="*"),IF(DBI6="",IF(DBJ6="",IF(DBK6="",4,3),2),1),)</totalsRowFormula>
    </tableColumn>
    <tableColumn id="2765" xr3:uid="{DB2E75BA-0773-4BDF-93B9-145B4884A4EC}" uniqueName="2765" name="Column1.2765" totalsRowFunction="custom" queryTableFieldId="2765" totalsRowDxfId="1002">
      <totalsRowFormula>IF(OR(DBI6="+",DBI6="*"),IF(DBJ6="",IF(DBK6="",IF(DBL6="",4,3),2),1),)</totalsRowFormula>
    </tableColumn>
    <tableColumn id="2766" xr3:uid="{2E552045-AB6B-4C71-8CBD-364935097A51}" uniqueName="2766" name="Column1.2766" totalsRowFunction="custom" queryTableFieldId="2766" dataDxfId="4296" totalsRowDxfId="1001">
      <totalsRowFormula>IF(OR(DBJ6="+",DBJ6="*"),IF(DBK6="",IF(DBL6="",IF(DBM6="",4,3),2),1),)</totalsRowFormula>
    </tableColumn>
    <tableColumn id="2767" xr3:uid="{DD6FF345-73AF-4559-81FB-26EA1C6AB77F}" uniqueName="2767" name="Column1.2767" totalsRowFunction="custom" queryTableFieldId="2767" dataDxfId="4295" totalsRowDxfId="1000">
      <totalsRowFormula>IF(OR(DBK6="+",DBK6="*"),IF(DBL6="",IF(DBM6="",IF(DBN6="",4,3),2),1),)</totalsRowFormula>
    </tableColumn>
    <tableColumn id="2768" xr3:uid="{B510D686-FF69-4233-BF00-25CC30E8B26A}" uniqueName="2768" name="Column1.2768" totalsRowFunction="custom" queryTableFieldId="2768" totalsRowDxfId="999">
      <totalsRowFormula>IF(OR(DBL6="+",DBL6="*"),IF(DBM6="",IF(DBN6="",IF(DBO6="",4,3),2),1),)</totalsRowFormula>
    </tableColumn>
    <tableColumn id="2769" xr3:uid="{ABB25557-C7D8-4567-91AB-971D53932DBE}" uniqueName="2769" name="Column1.2769" totalsRowFunction="custom" queryTableFieldId="2769" dataDxfId="4294" totalsRowDxfId="998">
      <totalsRowFormula>IF(OR(DBM6="+",DBM6="*"),IF(DBN6="",IF(DBO6="",IF(DBP6="",4,3),2),1),)</totalsRowFormula>
    </tableColumn>
    <tableColumn id="2770" xr3:uid="{607ADA1B-247E-4A1E-BA45-A09F90C8D286}" uniqueName="2770" name="Column1.2770" totalsRowFunction="custom" queryTableFieldId="2770" dataDxfId="4293" totalsRowDxfId="997">
      <totalsRowFormula>IF(OR(DBN6="+",DBN6="*"),IF(DBO6="",IF(DBP6="",IF(DBQ6="",4,3),2),1),)</totalsRowFormula>
    </tableColumn>
    <tableColumn id="2771" xr3:uid="{A46DA21F-0AD3-4E02-A5B4-EDF5C4871683}" uniqueName="2771" name="Column1.2771" totalsRowFunction="custom" queryTableFieldId="2771" totalsRowDxfId="996">
      <totalsRowFormula>IF(OR(DBO6="+",DBO6="*"),IF(DBP6="",IF(DBQ6="",IF(DBR6="",4,3),2),1),)</totalsRowFormula>
    </tableColumn>
    <tableColumn id="2772" xr3:uid="{689BFED8-D554-4CD0-906F-56024FCF0ACB}" uniqueName="2772" name="Column1.2772" totalsRowFunction="custom" queryTableFieldId="2772" totalsRowDxfId="995">
      <totalsRowFormula>IF(OR(DBP6="+",DBP6="*"),IF(DBQ6="",IF(DBR6="",IF(DBS6="",4,3),2),1),)</totalsRowFormula>
    </tableColumn>
    <tableColumn id="2773" xr3:uid="{3030CA7C-FFE5-49FB-A245-E1409D702137}" uniqueName="2773" name="Column1.2773" totalsRowFunction="custom" queryTableFieldId="2773" dataDxfId="4292" totalsRowDxfId="994">
      <totalsRowFormula>IF(OR(DBQ6="+",DBQ6="*"),IF(DBR6="",IF(DBS6="",IF(DBT6="",4,3),2),1),)</totalsRowFormula>
    </tableColumn>
    <tableColumn id="2774" xr3:uid="{169F702A-5F60-4C49-BD18-7D62712FA473}" uniqueName="2774" name="Column1.2774" totalsRowFunction="custom" queryTableFieldId="2774" dataDxfId="4291" totalsRowDxfId="993">
      <totalsRowFormula>IF(OR(DBR6="+",DBR6="*"),IF(DBS6="",IF(DBT6="",IF(DBU6="",4,3),2),1),)</totalsRowFormula>
    </tableColumn>
    <tableColumn id="2775" xr3:uid="{A4B249AE-53C9-472C-90F3-932EA2D7604B}" uniqueName="2775" name="Column1.2775" totalsRowFunction="custom" queryTableFieldId="2775" totalsRowDxfId="992">
      <totalsRowFormula>IF(OR(DBS6="+",DBS6="*"),IF(DBT6="",IF(DBU6="",IF(DBV6="",4,3),2),1),)</totalsRowFormula>
    </tableColumn>
    <tableColumn id="2776" xr3:uid="{4216409A-276F-4BF2-B317-4C31BE4D5579}" uniqueName="2776" name="Column1.2776" totalsRowFunction="custom" queryTableFieldId="2776" totalsRowDxfId="991">
      <totalsRowFormula>IF(OR(DBT6="+",DBT6="*"),IF(DBU6="",IF(DBV6="",IF(DBW6="",4,3),2),1),)</totalsRowFormula>
    </tableColumn>
    <tableColumn id="2777" xr3:uid="{1726DCF8-1138-4718-B91E-50B0E99463A3}" uniqueName="2777" name="Column1.2777" totalsRowFunction="custom" queryTableFieldId="2777" dataDxfId="4290" totalsRowDxfId="990">
      <totalsRowFormula>IF(OR(DBU6="+",DBU6="*"),IF(DBV6="",IF(DBW6="",IF(DBX6="",4,3),2),1),)</totalsRowFormula>
    </tableColumn>
    <tableColumn id="2778" xr3:uid="{64992DAF-C51E-457E-BD82-99A01949F39B}" uniqueName="2778" name="Column1.2778" totalsRowFunction="custom" queryTableFieldId="2778" dataDxfId="4289" totalsRowDxfId="989">
      <totalsRowFormula>IF(OR(DBV6="+",DBV6="*"),IF(DBW6="",IF(DBX6="",IF(DBY6="",4,3),2),1),)</totalsRowFormula>
    </tableColumn>
    <tableColumn id="2779" xr3:uid="{0C1CF953-C8FC-49D8-9D80-CCFDDA01ECBC}" uniqueName="2779" name="Column1.2779" totalsRowFunction="custom" queryTableFieldId="2779" totalsRowDxfId="988">
      <totalsRowFormula>IF(OR(DBW6="+",DBW6="*"),IF(DBX6="",IF(DBY6="",IF(DBZ6="",4,3),2),1),)</totalsRowFormula>
    </tableColumn>
    <tableColumn id="2780" xr3:uid="{0DD1C91F-5FE5-4B87-9CFE-3F11B07EC118}" uniqueName="2780" name="Column1.2780" totalsRowFunction="custom" queryTableFieldId="2780" totalsRowDxfId="987">
      <totalsRowFormula>IF(OR(DBX6="+",DBX6="*"),IF(DBY6="",IF(DBZ6="",IF(DCA6="",4,3),2),1),)</totalsRowFormula>
    </tableColumn>
    <tableColumn id="2781" xr3:uid="{9CBF699E-1DEA-4D1A-AC59-705A9E3BAAC5}" uniqueName="2781" name="Column1.2781" totalsRowFunction="custom" queryTableFieldId="2781" dataDxfId="4288" totalsRowDxfId="986">
      <totalsRowFormula>IF(OR(DBY6="+",DBY6="*"),IF(DBZ6="",IF(DCA6="",IF(DCB6="",4,3),2),1),)</totalsRowFormula>
    </tableColumn>
    <tableColumn id="2782" xr3:uid="{286FC778-D486-486F-9861-46E09B029E12}" uniqueName="2782" name="Column1.2782" totalsRowFunction="custom" queryTableFieldId="2782" dataDxfId="4287" totalsRowDxfId="985">
      <totalsRowFormula>IF(OR(DBZ6="+",DBZ6="*"),IF(DCA6="",IF(DCB6="",IF(DCC6="",4,3),2),1),)</totalsRowFormula>
    </tableColumn>
    <tableColumn id="2783" xr3:uid="{480D4129-47F1-4D58-AC28-3C92896BF717}" uniqueName="2783" name="Column1.2783" totalsRowFunction="custom" queryTableFieldId="2783" totalsRowDxfId="984">
      <totalsRowFormula>IF(OR(DCA6="+",DCA6="*"),IF(DCB6="",IF(DCC6="",IF(DCD6="",4,3),2),1),)</totalsRowFormula>
    </tableColumn>
    <tableColumn id="2784" xr3:uid="{6F3C83C1-EB44-4E12-8159-7C4E49984F8D}" uniqueName="2784" name="Column1.2784" totalsRowFunction="custom" queryTableFieldId="2784" totalsRowDxfId="983">
      <totalsRowFormula>IF(OR(DCB6="+",DCB6="*"),IF(DCC6="",IF(DCD6="",IF(DCE6="",4,3),2),1),)</totalsRowFormula>
    </tableColumn>
    <tableColumn id="2785" xr3:uid="{4F0E1EDE-0950-4A5D-91EB-02ED4461BDFB}" uniqueName="2785" name="Column1.2785" totalsRowFunction="custom" queryTableFieldId="2785" dataDxfId="4286" totalsRowDxfId="982">
      <totalsRowFormula>IF(OR(DCC6="+",DCC6="*"),IF(DCD6="",IF(DCE6="",IF(DCF6="",4,3),2),1),)</totalsRowFormula>
    </tableColumn>
    <tableColumn id="2786" xr3:uid="{0145A0DD-037F-49DB-A2E0-480075EEE196}" uniqueName="2786" name="Column1.2786" totalsRowFunction="custom" queryTableFieldId="2786" dataDxfId="4285" totalsRowDxfId="981">
      <totalsRowFormula>IF(OR(DCD6="+",DCD6="*"),IF(DCE6="",IF(DCF6="",IF(DCG6="",4,3),2),1),)</totalsRowFormula>
    </tableColumn>
    <tableColumn id="2787" xr3:uid="{3513B624-60C0-427C-819F-2E455379189F}" uniqueName="2787" name="Column1.2787" totalsRowFunction="custom" queryTableFieldId="2787" totalsRowDxfId="980">
      <totalsRowFormula>IF(OR(DCE6="+",DCE6="*"),IF(DCF6="",IF(DCG6="",IF(DCH6="",4,3),2),1),)</totalsRowFormula>
    </tableColumn>
    <tableColumn id="2788" xr3:uid="{1BEA1950-34D3-4673-BA12-B07A08C264F1}" uniqueName="2788" name="Column1.2788" totalsRowFunction="custom" queryTableFieldId="2788" dataDxfId="4284" totalsRowDxfId="979">
      <totalsRowFormula>IF(OR(DCF6="+",DCF6="*"),IF(DCG6="",IF(DCH6="",IF(DCI6="",4,3),2),1),)</totalsRowFormula>
    </tableColumn>
    <tableColumn id="2789" xr3:uid="{DF6C9327-5CDE-41DA-8CC5-53C61ED55A8E}" uniqueName="2789" name="Column1.2789" totalsRowFunction="custom" queryTableFieldId="2789" dataDxfId="4283" totalsRowDxfId="978">
      <totalsRowFormula>IF(OR(DCG6="+",DCG6="*"),IF(DCH6="",IF(DCI6="",IF(DCJ6="",4,3),2),1),)</totalsRowFormula>
    </tableColumn>
    <tableColumn id="2790" xr3:uid="{BC55DFD9-803F-4E23-AC9F-1C9D93781E9E}" uniqueName="2790" name="Column1.2790" totalsRowFunction="custom" queryTableFieldId="2790" totalsRowDxfId="977">
      <totalsRowFormula>IF(OR(DCH6="+",DCH6="*"),IF(DCI6="",IF(DCJ6="",IF(DCK6="",4,3),2),1),)</totalsRowFormula>
    </tableColumn>
    <tableColumn id="2791" xr3:uid="{826CF3DE-3B8F-4C55-BF4C-1616B0EF7C48}" uniqueName="2791" name="Column1.2791" totalsRowFunction="custom" queryTableFieldId="2791" dataDxfId="4282" totalsRowDxfId="976">
      <totalsRowFormula>IF(OR(DCI6="+",DCI6="*"),IF(DCJ6="",IF(DCK6="",IF(DCL6="",4,3),2),1),)</totalsRowFormula>
    </tableColumn>
    <tableColumn id="2792" xr3:uid="{5CA3372E-8579-407E-8209-69E377902CEF}" uniqueName="2792" name="Column1.2792" totalsRowFunction="custom" queryTableFieldId="2792" dataDxfId="4281" totalsRowDxfId="975">
      <totalsRowFormula>IF(OR(DCJ6="+",DCJ6="*"),IF(DCK6="",IF(DCL6="",IF(DCM6="",4,3),2),1),)</totalsRowFormula>
    </tableColumn>
    <tableColumn id="2793" xr3:uid="{D791F5DC-415E-4E79-8880-FB540488A18B}" uniqueName="2793" name="Column1.2793" totalsRowFunction="custom" queryTableFieldId="2793" totalsRowDxfId="974">
      <totalsRowFormula>IF(OR(DCK6="+",DCK6="*"),IF(DCL6="",IF(DCM6="",IF(DCN6="",4,3),2),1),)</totalsRowFormula>
    </tableColumn>
    <tableColumn id="2794" xr3:uid="{8ED4006A-79BA-4488-B3FF-5920C318344D}" uniqueName="2794" name="Column1.2794" totalsRowFunction="custom" queryTableFieldId="2794" totalsRowDxfId="973">
      <totalsRowFormula>IF(OR(DCL6="+",DCL6="*"),IF(DCM6="",IF(DCN6="",IF(DCO6="",4,3),2),1),)</totalsRowFormula>
    </tableColumn>
    <tableColumn id="2795" xr3:uid="{553D4679-F6A6-4514-AFB7-044D3655F999}" uniqueName="2795" name="Column1.2795" totalsRowFunction="custom" queryTableFieldId="2795" dataDxfId="4280" totalsRowDxfId="972">
      <totalsRowFormula>IF(OR(DCM6="+",DCM6="*"),IF(DCN6="",IF(DCO6="",IF(DCP6="",4,3),2),1),)</totalsRowFormula>
    </tableColumn>
    <tableColumn id="2796" xr3:uid="{A7A74C32-D9A7-4A1F-AF1F-184D937AA0CF}" uniqueName="2796" name="Column1.2796" totalsRowFunction="custom" queryTableFieldId="2796" dataDxfId="4279" totalsRowDxfId="971">
      <totalsRowFormula>IF(OR(DCN6="+",DCN6="*"),IF(DCO6="",IF(DCP6="",IF(DCQ6="",4,3),2),1),)</totalsRowFormula>
    </tableColumn>
    <tableColumn id="2797" xr3:uid="{C9B395D0-9E97-4DE0-A6D1-629E36BDC410}" uniqueName="2797" name="Column1.2797" totalsRowFunction="custom" queryTableFieldId="2797" totalsRowDxfId="970">
      <totalsRowFormula>IF(OR(DCO6="+",DCO6="*"),IF(DCP6="",IF(DCQ6="",IF(DCR6="",4,3),2),1),)</totalsRowFormula>
    </tableColumn>
    <tableColumn id="2798" xr3:uid="{34A9C524-8B94-494D-A3A9-E28C80DF516E}" uniqueName="2798" name="Column1.2798" totalsRowFunction="custom" queryTableFieldId="2798" dataDxfId="4278" totalsRowDxfId="969">
      <totalsRowFormula>IF(OR(DCP6="+",DCP6="*"),IF(DCQ6="",IF(DCR6="",IF(DCS6="",4,3),2),1),)</totalsRowFormula>
    </tableColumn>
    <tableColumn id="2799" xr3:uid="{AB747BF8-9EC8-4D28-9181-F5AA274BD0CC}" uniqueName="2799" name="Column1.2799" totalsRowFunction="custom" queryTableFieldId="2799" dataDxfId="4277" totalsRowDxfId="968">
      <totalsRowFormula>IF(OR(DCQ6="+",DCQ6="*"),IF(DCR6="",IF(DCS6="",IF(DCT6="",4,3),2),1),)</totalsRowFormula>
    </tableColumn>
    <tableColumn id="2800" xr3:uid="{977E8982-38B3-4887-B79F-AA965E0B04AF}" uniqueName="2800" name="Column1.2800" totalsRowFunction="custom" queryTableFieldId="2800" totalsRowDxfId="967">
      <totalsRowFormula>IF(OR(DCR6="+",DCR6="*"),IF(DCS6="",IF(DCT6="",IF(DCU6="",4,3),2),1),)</totalsRowFormula>
    </tableColumn>
    <tableColumn id="2801" xr3:uid="{363A6980-30EE-44D6-8FFD-6D54E8F9D4A8}" uniqueName="2801" name="Column1.2801" totalsRowFunction="custom" queryTableFieldId="2801" dataDxfId="4276" totalsRowDxfId="966">
      <totalsRowFormula>IF(OR(DCS6="+",DCS6="*"),IF(DCT6="",IF(DCU6="",IF(DCV6="",4,3),2),1),)</totalsRowFormula>
    </tableColumn>
    <tableColumn id="2802" xr3:uid="{B295EC96-14EA-4116-BD4E-21B81165F969}" uniqueName="2802" name="Column1.2802" totalsRowFunction="custom" queryTableFieldId="2802" dataDxfId="4275" totalsRowDxfId="965">
      <totalsRowFormula>IF(OR(DCT6="+",DCT6="*"),IF(DCU6="",IF(DCV6="",IF(DCW6="",4,3),2),1),)</totalsRowFormula>
    </tableColumn>
    <tableColumn id="2803" xr3:uid="{CDE7B1F8-09FE-49DA-B1DB-5578691AE343}" uniqueName="2803" name="Column1.2803" totalsRowFunction="custom" queryTableFieldId="2803" totalsRowDxfId="964">
      <totalsRowFormula>IF(OR(DCU6="+",DCU6="*"),IF(DCV6="",IF(DCW6="",IF(DCX6="",4,3),2),1),)</totalsRowFormula>
    </tableColumn>
    <tableColumn id="2804" xr3:uid="{1A744BC2-EFEB-433E-954C-766C3338C9C6}" uniqueName="2804" name="Column1.2804" totalsRowFunction="custom" queryTableFieldId="2804" totalsRowDxfId="963">
      <totalsRowFormula>IF(OR(DCV6="+",DCV6="*"),IF(DCW6="",IF(DCX6="",IF(DCY6="",4,3),2),1),)</totalsRowFormula>
    </tableColumn>
    <tableColumn id="2805" xr3:uid="{FA896F1D-257E-484C-8249-846F36319BC2}" uniqueName="2805" name="Column1.2805" totalsRowFunction="custom" queryTableFieldId="2805" dataDxfId="4274" totalsRowDxfId="962">
      <totalsRowFormula>IF(OR(DCW6="+",DCW6="*"),IF(DCX6="",IF(DCY6="",IF(DCZ6="",4,3),2),1),)</totalsRowFormula>
    </tableColumn>
    <tableColumn id="2806" xr3:uid="{F25EC66F-BFAA-4CEB-81F9-734DA48A2BAB}" uniqueName="2806" name="Column1.2806" totalsRowFunction="custom" queryTableFieldId="2806" dataDxfId="4273" totalsRowDxfId="961">
      <totalsRowFormula>IF(OR(DCX6="+",DCX6="*"),IF(DCY6="",IF(DCZ6="",IF(DDA6="",4,3),2),1),)</totalsRowFormula>
    </tableColumn>
    <tableColumn id="2807" xr3:uid="{50CCAE88-50AE-4DAC-A62D-5D260EF6DA32}" uniqueName="2807" name="Column1.2807" totalsRowFunction="custom" queryTableFieldId="2807" totalsRowDxfId="960">
      <totalsRowFormula>IF(OR(DCY6="+",DCY6="*"),IF(DCZ6="",IF(DDA6="",IF(DDB6="",4,3),2),1),)</totalsRowFormula>
    </tableColumn>
    <tableColumn id="2808" xr3:uid="{2869BB37-44E2-4782-ACB5-03AD7B3E0B2C}" uniqueName="2808" name="Column1.2808" totalsRowFunction="custom" queryTableFieldId="2808" dataDxfId="4272" totalsRowDxfId="959">
      <totalsRowFormula>IF(OR(DCZ6="+",DCZ6="*"),IF(DDA6="",IF(DDB6="",IF(DDC6="",4,3),2),1),)</totalsRowFormula>
    </tableColumn>
    <tableColumn id="2809" xr3:uid="{632C70B1-A481-4CFE-BFAB-52416AC6D5F3}" uniqueName="2809" name="Column1.2809" totalsRowFunction="custom" queryTableFieldId="2809" dataDxfId="4271" totalsRowDxfId="958">
      <totalsRowFormula>IF(OR(DDA6="+",DDA6="*"),IF(DDB6="",IF(DDC6="",IF(DDD6="",4,3),2),1),)</totalsRowFormula>
    </tableColumn>
    <tableColumn id="2810" xr3:uid="{B9B98EA1-CFE4-44B0-AC2D-5716F0C61338}" uniqueName="2810" name="Column1.2810" totalsRowFunction="custom" queryTableFieldId="2810" totalsRowDxfId="957">
      <totalsRowFormula>IF(OR(DDB6="+",DDB6="*"),IF(DDC6="",IF(DDD6="",IF(DDE6="",4,3),2),1),)</totalsRowFormula>
    </tableColumn>
    <tableColumn id="2811" xr3:uid="{D4462F37-CF69-42DD-A38E-1E6C5CB7D44F}" uniqueName="2811" name="Column1.2811" totalsRowFunction="custom" queryTableFieldId="2811" totalsRowDxfId="956">
      <totalsRowFormula>IF(OR(DDC6="+",DDC6="*"),IF(DDD6="",IF(DDE6="",IF(DDF6="",4,3),2),1),)</totalsRowFormula>
    </tableColumn>
    <tableColumn id="2812" xr3:uid="{A2C4D30B-C442-4FB5-8C2D-0BE630B17D1C}" uniqueName="2812" name="Column1.2812" totalsRowFunction="custom" queryTableFieldId="2812" dataDxfId="4270" totalsRowDxfId="955">
      <totalsRowFormula>IF(OR(DDD6="+",DDD6="*"),IF(DDE6="",IF(DDF6="",IF(DDG6="",4,3),2),1),)</totalsRowFormula>
    </tableColumn>
    <tableColumn id="2813" xr3:uid="{7F304578-5915-46E6-A15F-E98999DEC3AE}" uniqueName="2813" name="Column1.2813" totalsRowFunction="custom" queryTableFieldId="2813" dataDxfId="4269" totalsRowDxfId="954">
      <totalsRowFormula>IF(OR(DDE6="+",DDE6="*"),IF(DDF6="",IF(DDG6="",IF(DDH6="",4,3),2),1),)</totalsRowFormula>
    </tableColumn>
    <tableColumn id="2814" xr3:uid="{B9EE3119-226A-41E1-AC7E-0ED35123804D}" uniqueName="2814" name="Column1.2814" totalsRowFunction="custom" queryTableFieldId="2814" totalsRowDxfId="953">
      <totalsRowFormula>IF(OR(DDF6="+",DDF6="*"),IF(DDG6="",IF(DDH6="",IF(DDI6="",4,3),2),1),)</totalsRowFormula>
    </tableColumn>
    <tableColumn id="2815" xr3:uid="{B5408D64-E524-4576-805A-972BE3943CF8}" uniqueName="2815" name="Column1.2815" totalsRowFunction="custom" queryTableFieldId="2815" dataDxfId="4268" totalsRowDxfId="952">
      <totalsRowFormula>IF(OR(DDG6="+",DDG6="*"),IF(DDH6="",IF(DDI6="",IF(DDJ6="",4,3),2),1),)</totalsRowFormula>
    </tableColumn>
    <tableColumn id="2816" xr3:uid="{6CF7E06A-9E9B-4DCC-9998-A07ADA52719A}" uniqueName="2816" name="Column1.2816" totalsRowFunction="custom" queryTableFieldId="2816" dataDxfId="4267" totalsRowDxfId="951">
      <totalsRowFormula>IF(OR(DDH6="+",DDH6="*"),IF(DDI6="",IF(DDJ6="",IF(DDK6="",4,3),2),1),)</totalsRowFormula>
    </tableColumn>
    <tableColumn id="2817" xr3:uid="{C516F689-550C-42AE-B47C-267D13D59786}" uniqueName="2817" name="Column1.2817" totalsRowFunction="custom" queryTableFieldId="2817" totalsRowDxfId="950">
      <totalsRowFormula>IF(OR(DDI6="+",DDI6="*"),IF(DDJ6="",IF(DDK6="",IF(DDL6="",4,3),2),1),)</totalsRowFormula>
    </tableColumn>
    <tableColumn id="2818" xr3:uid="{065A2085-C88E-4349-BD69-34682FD05C90}" uniqueName="2818" name="Column1.2818" totalsRowFunction="custom" queryTableFieldId="2818" totalsRowDxfId="949">
      <totalsRowFormula>IF(OR(DDJ6="+",DDJ6="*"),IF(DDK6="",IF(DDL6="",IF(DDM6="",4,3),2),1),)</totalsRowFormula>
    </tableColumn>
    <tableColumn id="2819" xr3:uid="{15E17855-96A4-410C-8E28-380ED9E3BE1B}" uniqueName="2819" name="Column1.2819" totalsRowFunction="custom" queryTableFieldId="2819" dataDxfId="4266" totalsRowDxfId="948">
      <totalsRowFormula>IF(OR(DDK6="+",DDK6="*"),IF(DDL6="",IF(DDM6="",IF(DDN6="",4,3),2),1),)</totalsRowFormula>
    </tableColumn>
    <tableColumn id="2820" xr3:uid="{9BCED3DB-F919-4BF7-8399-B80A949FC652}" uniqueName="2820" name="Column1.2820" totalsRowFunction="custom" queryTableFieldId="2820" dataDxfId="4265" totalsRowDxfId="947">
      <totalsRowFormula>IF(OR(DDL6="+",DDL6="*"),IF(DDM6="",IF(DDN6="",IF(DDO6="",4,3),2),1),)</totalsRowFormula>
    </tableColumn>
    <tableColumn id="2821" xr3:uid="{E86AEF27-3128-452B-9F0C-BDF4431106F1}" uniqueName="2821" name="Column1.2821" totalsRowFunction="custom" queryTableFieldId="2821" totalsRowDxfId="946">
      <totalsRowFormula>IF(OR(DDM6="+",DDM6="*"),IF(DDN6="",IF(DDO6="",IF(DDP6="",4,3),2),1),)</totalsRowFormula>
    </tableColumn>
    <tableColumn id="2822" xr3:uid="{F8CB7EC4-DC84-44AC-8B88-5C968FE23CE3}" uniqueName="2822" name="Column1.2822" totalsRowFunction="custom" queryTableFieldId="2822" totalsRowDxfId="945">
      <totalsRowFormula>IF(OR(DDN6="+",DDN6="*"),IF(DDO6="",IF(DDP6="",IF(DDQ6="",4,3),2),1),)</totalsRowFormula>
    </tableColumn>
    <tableColumn id="2823" xr3:uid="{4B9DC4A6-2D69-47BA-9EA2-5466B5CBD89D}" uniqueName="2823" name="Column1.2823" totalsRowFunction="custom" queryTableFieldId="2823" totalsRowDxfId="944">
      <totalsRowFormula>IF(OR(DDO6="+",DDO6="*"),IF(DDP6="",IF(DDQ6="",IF(DDR6="",4,3),2),1),)</totalsRowFormula>
    </tableColumn>
    <tableColumn id="2824" xr3:uid="{BF2C316F-4E30-403E-B423-51F012AF30DD}" uniqueName="2824" name="Column1.2824" totalsRowFunction="custom" queryTableFieldId="2824" dataDxfId="4264" totalsRowDxfId="943">
      <totalsRowFormula>IF(OR(DDP6="+",DDP6="*"),IF(DDQ6="",IF(DDR6="",IF(DDS6="",4,3),2),1),)</totalsRowFormula>
    </tableColumn>
    <tableColumn id="2825" xr3:uid="{7D9926FD-2836-4BF9-B4C4-798A263F4BB2}" uniqueName="2825" name="Column1.2825" totalsRowFunction="custom" queryTableFieldId="2825" dataDxfId="4263" totalsRowDxfId="942">
      <totalsRowFormula>IF(OR(DDQ6="+",DDQ6="*"),IF(DDR6="",IF(DDS6="",IF(DDT6="",4,3),2),1),)</totalsRowFormula>
    </tableColumn>
    <tableColumn id="2826" xr3:uid="{7D31CAF7-4A93-4432-A140-C66570A2E996}" uniqueName="2826" name="Column1.2826" totalsRowFunction="custom" queryTableFieldId="2826" totalsRowDxfId="941">
      <totalsRowFormula>IF(OR(DDR6="+",DDR6="*"),IF(DDS6="",IF(DDT6="",IF(DDU6="",4,3),2),1),)</totalsRowFormula>
    </tableColumn>
    <tableColumn id="2827" xr3:uid="{F66F4AE1-BB34-4184-AFF5-7F25B129D5E4}" uniqueName="2827" name="Column1.2827" totalsRowFunction="custom" queryTableFieldId="2827" totalsRowDxfId="940">
      <totalsRowFormula>IF(OR(DDS6="+",DDS6="*"),IF(DDT6="",IF(DDU6="",IF(DDV6="",4,3),2),1),)</totalsRowFormula>
    </tableColumn>
    <tableColumn id="2828" xr3:uid="{CBAC8E28-F5EA-4F34-9368-4E0C92F172CC}" uniqueName="2828" name="Column1.2828" totalsRowFunction="custom" queryTableFieldId="2828" totalsRowDxfId="939">
      <totalsRowFormula>IF(OR(DDT6="+",DDT6="*"),IF(DDU6="",IF(DDV6="",IF(DDW6="",4,3),2),1),)</totalsRowFormula>
    </tableColumn>
    <tableColumn id="2829" xr3:uid="{DBF59F7A-827B-4E2E-B708-1162D9896727}" uniqueName="2829" name="Column1.2829" totalsRowFunction="custom" queryTableFieldId="2829" dataDxfId="4262" totalsRowDxfId="938">
      <totalsRowFormula>IF(OR(DDU6="+",DDU6="*"),IF(DDV6="",IF(DDW6="",IF(DDX6="",4,3),2),1),)</totalsRowFormula>
    </tableColumn>
    <tableColumn id="2830" xr3:uid="{8F1AAA5B-D6D0-4D22-9DFA-47CA98C2FBDC}" uniqueName="2830" name="Column1.2830" totalsRowFunction="custom" queryTableFieldId="2830" dataDxfId="4261" totalsRowDxfId="937">
      <totalsRowFormula>IF(OR(DDV6="+",DDV6="*"),IF(DDW6="",IF(DDX6="",IF(DDY6="",4,3),2),1),)</totalsRowFormula>
    </tableColumn>
    <tableColumn id="2831" xr3:uid="{C886218D-7696-480B-8312-326ABB85B7C3}" uniqueName="2831" name="Column1.2831" totalsRowFunction="custom" queryTableFieldId="2831" totalsRowDxfId="936">
      <totalsRowFormula>IF(OR(DDW6="+",DDW6="*"),IF(DDX6="",IF(DDY6="",IF(DDZ6="",4,3),2),1),)</totalsRowFormula>
    </tableColumn>
    <tableColumn id="2832" xr3:uid="{9DB3F462-769F-4FC2-B71A-A3396057E6F2}" uniqueName="2832" name="Column1.2832" totalsRowFunction="custom" queryTableFieldId="2832" totalsRowDxfId="935">
      <totalsRowFormula>IF(OR(DDX6="+",DDX6="*"),IF(DDY6="",IF(DDZ6="",IF(DEA6="",4,3),2),1),)</totalsRowFormula>
    </tableColumn>
    <tableColumn id="2833" xr3:uid="{E5738AE7-72DC-4854-A116-75441035CAC8}" uniqueName="2833" name="Column1.2833" totalsRowFunction="custom" queryTableFieldId="2833" dataDxfId="4260" totalsRowDxfId="934">
      <totalsRowFormula>IF(OR(DDY6="+",DDY6="*"),IF(DDZ6="",IF(DEA6="",IF(DEB6="",4,3),2),1),)</totalsRowFormula>
    </tableColumn>
    <tableColumn id="2834" xr3:uid="{92E6AFA6-889D-4AF5-8EC9-059D17E1D73D}" uniqueName="2834" name="Column1.2834" totalsRowFunction="custom" queryTableFieldId="2834" dataDxfId="4259" totalsRowDxfId="933">
      <totalsRowFormula>IF(OR(DDZ6="+",DDZ6="*"),IF(DEA6="",IF(DEB6="",IF(DEC6="",4,3),2),1),)</totalsRowFormula>
    </tableColumn>
    <tableColumn id="2835" xr3:uid="{07133744-6A00-46C2-A80A-F8482D9945FB}" uniqueName="2835" name="Column1.2835" totalsRowFunction="custom" queryTableFieldId="2835" totalsRowDxfId="932">
      <totalsRowFormula>IF(OR(DEA6="+",DEA6="*"),IF(DEB6="",IF(DEC6="",IF(DED6="",4,3),2),1),)</totalsRowFormula>
    </tableColumn>
    <tableColumn id="2836" xr3:uid="{782887FE-5DB2-474C-B8D3-794B388287C1}" uniqueName="2836" name="Column1.2836" totalsRowFunction="custom" queryTableFieldId="2836" totalsRowDxfId="931">
      <totalsRowFormula>IF(OR(DEB6="+",DEB6="*"),IF(DEC6="",IF(DED6="",IF(DEE6="",4,3),2),1),)</totalsRowFormula>
    </tableColumn>
    <tableColumn id="2837" xr3:uid="{6A9168D1-CF07-4E0A-BF5B-15EA9C8ABBE4}" uniqueName="2837" name="Column1.2837" totalsRowFunction="custom" queryTableFieldId="2837" dataDxfId="4258" totalsRowDxfId="930">
      <totalsRowFormula>IF(OR(DEC6="+",DEC6="*"),IF(DED6="",IF(DEE6="",IF(DEF6="",4,3),2),1),)</totalsRowFormula>
    </tableColumn>
    <tableColumn id="2838" xr3:uid="{8E7669AB-BA8C-45D3-A6A6-DA412A55FE81}" uniqueName="2838" name="Column1.2838" totalsRowFunction="custom" queryTableFieldId="2838" dataDxfId="4257" totalsRowDxfId="929">
      <totalsRowFormula>IF(OR(DED6="+",DED6="*"),IF(DEE6="",IF(DEF6="",IF(DEG6="",4,3),2),1),)</totalsRowFormula>
    </tableColumn>
    <tableColumn id="2839" xr3:uid="{0EFD0185-E42A-45DB-873C-2A0BF08145C2}" uniqueName="2839" name="Column1.2839" totalsRowFunction="custom" queryTableFieldId="2839" totalsRowDxfId="928">
      <totalsRowFormula>IF(OR(DEE6="+",DEE6="*"),IF(DEF6="",IF(DEG6="",IF(DEH6="",4,3),2),1),)</totalsRowFormula>
    </tableColumn>
    <tableColumn id="2840" xr3:uid="{4E72C4A7-D91E-4AE7-BF52-43AC124D7565}" uniqueName="2840" name="Column1.2840" totalsRowFunction="custom" queryTableFieldId="2840" totalsRowDxfId="927">
      <totalsRowFormula>IF(OR(DEF6="+",DEF6="*"),IF(DEG6="",IF(DEH6="",IF(DEI6="",4,3),2),1),)</totalsRowFormula>
    </tableColumn>
    <tableColumn id="2841" xr3:uid="{AF05FC87-B3C3-496F-A3D4-EEFF2F688E33}" uniqueName="2841" name="Column1.2841" totalsRowFunction="custom" queryTableFieldId="2841" totalsRowDxfId="926">
      <totalsRowFormula>IF(OR(DEG6="+",DEG6="*"),IF(DEH6="",IF(DEI6="",IF(DEJ6="",4,3),2),1),)</totalsRowFormula>
    </tableColumn>
    <tableColumn id="2842" xr3:uid="{D96F3329-E5FE-4616-B351-E892FC03B963}" uniqueName="2842" name="Column1.2842" totalsRowFunction="custom" queryTableFieldId="2842" dataDxfId="4256" totalsRowDxfId="925">
      <totalsRowFormula>IF(OR(DEH6="+",DEH6="*"),IF(DEI6="",IF(DEJ6="",IF(DEK6="",4,3),2),1),)</totalsRowFormula>
    </tableColumn>
    <tableColumn id="2843" xr3:uid="{58482671-D335-46E4-BCAD-C6ED923A6CA4}" uniqueName="2843" name="Column1.2843" totalsRowFunction="custom" queryTableFieldId="2843" dataDxfId="4255" totalsRowDxfId="924">
      <totalsRowFormula>IF(OR(DEI6="+",DEI6="*"),IF(DEJ6="",IF(DEK6="",IF(DEL6="",4,3),2),1),)</totalsRowFormula>
    </tableColumn>
    <tableColumn id="2844" xr3:uid="{980D8B79-214D-454F-B28F-09CF8F49E4C0}" uniqueName="2844" name="Column1.2844" totalsRowFunction="custom" queryTableFieldId="2844" totalsRowDxfId="923">
      <totalsRowFormula>IF(OR(DEJ6="+",DEJ6="*"),IF(DEK6="",IF(DEL6="",IF(DEM6="",4,3),2),1),)</totalsRowFormula>
    </tableColumn>
    <tableColumn id="2845" xr3:uid="{CEEF18DE-F7BB-409B-AFD8-4818402F358C}" uniqueName="2845" name="Column1.2845" totalsRowFunction="custom" queryTableFieldId="2845" totalsRowDxfId="922">
      <totalsRowFormula>IF(OR(DEK6="+",DEK6="*"),IF(DEL6="",IF(DEM6="",IF(DEN6="",4,3),2),1),)</totalsRowFormula>
    </tableColumn>
    <tableColumn id="2846" xr3:uid="{1D6D353B-9747-46EC-81B3-3A13DCCD62E6}" uniqueName="2846" name="Column1.2846" totalsRowFunction="custom" queryTableFieldId="2846" dataDxfId="4254" totalsRowDxfId="921">
      <totalsRowFormula>IF(OR(DEL6="+",DEL6="*"),IF(DEM6="",IF(DEN6="",IF(DEO6="",4,3),2),1),)</totalsRowFormula>
    </tableColumn>
    <tableColumn id="2847" xr3:uid="{D9545210-FB39-41D1-8742-E3BD6A391F97}" uniqueName="2847" name="Column1.2847" totalsRowFunction="custom" queryTableFieldId="2847" dataDxfId="4253" totalsRowDxfId="920">
      <totalsRowFormula>IF(OR(DEM6="+",DEM6="*"),IF(DEN6="",IF(DEO6="",IF(DEP6="",4,3),2),1),)</totalsRowFormula>
    </tableColumn>
    <tableColumn id="2848" xr3:uid="{72531432-DB26-4BBA-984E-012CC8A12991}" uniqueName="2848" name="Column1.2848" totalsRowFunction="custom" queryTableFieldId="2848" totalsRowDxfId="919">
      <totalsRowFormula>IF(OR(DEN6="+",DEN6="*"),IF(DEO6="",IF(DEP6="",IF(DEQ6="",4,3),2),1),)</totalsRowFormula>
    </tableColumn>
    <tableColumn id="2849" xr3:uid="{7665973E-7F98-4F4E-9A4C-1B12FFFA9B78}" uniqueName="2849" name="Column1.2849" totalsRowFunction="custom" queryTableFieldId="2849" dataDxfId="4252" totalsRowDxfId="918">
      <totalsRowFormula>IF(OR(DEO6="+",DEO6="*"),IF(DEP6="",IF(DEQ6="",IF(DER6="",4,3),2),1),)</totalsRowFormula>
    </tableColumn>
    <tableColumn id="2850" xr3:uid="{538615D7-2D6E-4789-88EB-D0DD03215CE2}" uniqueName="2850" name="Column1.2850" totalsRowFunction="custom" queryTableFieldId="2850" dataDxfId="4251" totalsRowDxfId="917">
      <totalsRowFormula>IF(OR(DEP6="+",DEP6="*"),IF(DEQ6="",IF(DER6="",IF(DES6="",4,3),2),1),)</totalsRowFormula>
    </tableColumn>
    <tableColumn id="2851" xr3:uid="{695F6E7E-F024-44E8-85B4-BC5781AA2511}" uniqueName="2851" name="Column1.2851" totalsRowFunction="custom" queryTableFieldId="2851" totalsRowDxfId="916">
      <totalsRowFormula>IF(OR(DEQ6="+",DEQ6="*"),IF(DER6="",IF(DES6="",IF(DET6="",4,3),2),1),)</totalsRowFormula>
    </tableColumn>
    <tableColumn id="2852" xr3:uid="{150BE743-DBB0-4B3C-9AD8-6BC953D24545}" uniqueName="2852" name="Column1.2852" totalsRowFunction="custom" queryTableFieldId="2852" totalsRowDxfId="915">
      <totalsRowFormula>IF(OR(DER6="+",DER6="*"),IF(DES6="",IF(DET6="",IF(DEU6="",4,3),2),1),)</totalsRowFormula>
    </tableColumn>
    <tableColumn id="2853" xr3:uid="{49ACA24D-FD95-4F7A-813F-0863E2AADA27}" uniqueName="2853" name="Column1.2853" totalsRowFunction="custom" queryTableFieldId="2853" dataDxfId="4250" totalsRowDxfId="914">
      <totalsRowFormula>IF(OR(DES6="+",DES6="*"),IF(DET6="",IF(DEU6="",IF(DEV6="",4,3),2),1),)</totalsRowFormula>
    </tableColumn>
    <tableColumn id="2854" xr3:uid="{079CC5BF-C282-436A-8DB4-29ED74774196}" uniqueName="2854" name="Column1.2854" totalsRowFunction="custom" queryTableFieldId="2854" dataDxfId="4249" totalsRowDxfId="913">
      <totalsRowFormula>IF(OR(DET6="+",DET6="*"),IF(DEU6="",IF(DEV6="",IF(DEW6="",4,3),2),1),)</totalsRowFormula>
    </tableColumn>
    <tableColumn id="2855" xr3:uid="{E1F238AD-9F4E-4DE7-9F54-7232E1B5892C}" uniqueName="2855" name="Column1.2855" totalsRowFunction="custom" queryTableFieldId="2855" totalsRowDxfId="912">
      <totalsRowFormula>IF(OR(DEU6="+",DEU6="*"),IF(DEV6="",IF(DEW6="",IF(DEX6="",4,3),2),1),)</totalsRowFormula>
    </tableColumn>
    <tableColumn id="2856" xr3:uid="{BE33C1DF-942F-494E-86AE-52BBF53D6FBD}" uniqueName="2856" name="Column1.2856" totalsRowFunction="custom" queryTableFieldId="2856" dataDxfId="4248" totalsRowDxfId="911">
      <totalsRowFormula>IF(OR(DEV6="+",DEV6="*"),IF(DEW6="",IF(DEX6="",IF(DEY6="",4,3),2),1),)</totalsRowFormula>
    </tableColumn>
    <tableColumn id="2857" xr3:uid="{ED2B37DB-26F8-4EF2-AE03-D4979C8D17FD}" uniqueName="2857" name="Column1.2857" totalsRowFunction="custom" queryTableFieldId="2857" dataDxfId="4247" totalsRowDxfId="910">
      <totalsRowFormula>IF(OR(DEW6="+",DEW6="*"),IF(DEX6="",IF(DEY6="",IF(DEZ6="",4,3),2),1),)</totalsRowFormula>
    </tableColumn>
    <tableColumn id="2858" xr3:uid="{A414ACF9-1A66-4E37-8FA1-4065B3CF01E6}" uniqueName="2858" name="Column1.2858" totalsRowFunction="custom" queryTableFieldId="2858" totalsRowDxfId="909">
      <totalsRowFormula>IF(OR(DEX6="+",DEX6="*"),IF(DEY6="",IF(DEZ6="",IF(DFA6="",4,3),2),1),)</totalsRowFormula>
    </tableColumn>
    <tableColumn id="2859" xr3:uid="{E00558FE-8089-4922-9A78-EB5F89E47B66}" uniqueName="2859" name="Column1.2859" totalsRowFunction="custom" queryTableFieldId="2859" totalsRowDxfId="908">
      <totalsRowFormula>IF(OR(DEY6="+",DEY6="*"),IF(DEZ6="",IF(DFA6="",IF(DFB6="",4,3),2),1),)</totalsRowFormula>
    </tableColumn>
    <tableColumn id="2860" xr3:uid="{5B466767-ABE3-478C-8621-F7A5B2B02D6C}" uniqueName="2860" name="Column1.2860" totalsRowFunction="custom" queryTableFieldId="2860" dataDxfId="4246" totalsRowDxfId="907">
      <totalsRowFormula>IF(OR(DEZ6="+",DEZ6="*"),IF(DFA6="",IF(DFB6="",IF(DFC6="",4,3),2),1),)</totalsRowFormula>
    </tableColumn>
    <tableColumn id="2861" xr3:uid="{61325A47-F729-4932-8E2D-3FB2C8C7AF95}" uniqueName="2861" name="Column1.2861" totalsRowFunction="custom" queryTableFieldId="2861" dataDxfId="4245" totalsRowDxfId="906">
      <totalsRowFormula>IF(OR(DFA6="+",DFA6="*"),IF(DFB6="",IF(DFC6="",IF(DFD6="",4,3),2),1),)</totalsRowFormula>
    </tableColumn>
    <tableColumn id="2862" xr3:uid="{5E48E4D7-3C9E-4A98-A320-007F4B036871}" uniqueName="2862" name="Column1.2862" totalsRowFunction="custom" queryTableFieldId="2862" totalsRowDxfId="905">
      <totalsRowFormula>IF(OR(DFB6="+",DFB6="*"),IF(DFC6="",IF(DFD6="",IF(DFE6="",4,3),2),1),)</totalsRowFormula>
    </tableColumn>
    <tableColumn id="2863" xr3:uid="{E260E1CF-6B16-4DB6-9E88-68AF254C471C}" uniqueName="2863" name="Column1.2863" totalsRowFunction="custom" queryTableFieldId="2863" totalsRowDxfId="904">
      <totalsRowFormula>IF(OR(DFC6="+",DFC6="*"),IF(DFD6="",IF(DFE6="",IF(DFF6="",4,3),2),1),)</totalsRowFormula>
    </tableColumn>
    <tableColumn id="2864" xr3:uid="{BBA1AD1D-5938-4C20-8B5A-8498633389C1}" uniqueName="2864" name="Column1.2864" totalsRowFunction="custom" queryTableFieldId="2864" totalsRowDxfId="903">
      <totalsRowFormula>IF(OR(DFD6="+",DFD6="*"),IF(DFE6="",IF(DFF6="",IF(DFG6="",4,3),2),1),)</totalsRowFormula>
    </tableColumn>
    <tableColumn id="2865" xr3:uid="{A1D64E2E-3E18-427B-8126-4B7CF309F1F2}" uniqueName="2865" name="Column1.2865" totalsRowFunction="custom" queryTableFieldId="2865" dataDxfId="4244" totalsRowDxfId="902">
      <totalsRowFormula>IF(OR(DFE6="+",DFE6="*"),IF(DFF6="",IF(DFG6="",IF(DFH6="",4,3),2),1),)</totalsRowFormula>
    </tableColumn>
    <tableColumn id="2866" xr3:uid="{2B139898-F7E4-4C4E-A8F3-0F4BE016F175}" uniqueName="2866" name="Column1.2866" totalsRowFunction="custom" queryTableFieldId="2866" dataDxfId="4243" totalsRowDxfId="901">
      <totalsRowFormula>IF(OR(DFF6="+",DFF6="*"),IF(DFG6="",IF(DFH6="",IF(DFI6="",4,3),2),1),)</totalsRowFormula>
    </tableColumn>
    <tableColumn id="2867" xr3:uid="{AE016C44-A3B6-4D95-B409-AE35375543FE}" uniqueName="2867" name="Column1.2867" totalsRowFunction="custom" queryTableFieldId="2867" totalsRowDxfId="900">
      <totalsRowFormula>IF(OR(DFG6="+",DFG6="*"),IF(DFH6="",IF(DFI6="",IF(DFJ6="",4,3),2),1),)</totalsRowFormula>
    </tableColumn>
    <tableColumn id="2868" xr3:uid="{7EB540C5-EA89-4DD0-8172-9C31FA016434}" uniqueName="2868" name="Column1.2868" totalsRowFunction="custom" queryTableFieldId="2868" totalsRowDxfId="899">
      <totalsRowFormula>IF(OR(DFH6="+",DFH6="*"),IF(DFI6="",IF(DFJ6="",IF(DFK6="",4,3),2),1),)</totalsRowFormula>
    </tableColumn>
    <tableColumn id="2869" xr3:uid="{78219960-598C-4128-868F-4AF406F15186}" uniqueName="2869" name="Column1.2869" totalsRowFunction="custom" queryTableFieldId="2869" dataDxfId="4242" totalsRowDxfId="898">
      <totalsRowFormula>IF(OR(DFI6="+",DFI6="*"),IF(DFJ6="",IF(DFK6="",IF(DFL6="",4,3),2),1),)</totalsRowFormula>
    </tableColumn>
    <tableColumn id="2870" xr3:uid="{E74A46F4-9A53-4B8E-BCD9-DE3A5A3ADE3E}" uniqueName="2870" name="Column1.2870" totalsRowFunction="custom" queryTableFieldId="2870" dataDxfId="4241" totalsRowDxfId="897">
      <totalsRowFormula>IF(OR(DFJ6="+",DFJ6="*"),IF(DFK6="",IF(DFL6="",IF(DFM6="",4,3),2),1),)</totalsRowFormula>
    </tableColumn>
    <tableColumn id="2871" xr3:uid="{DE31540C-E5B9-45E5-B744-3C15312710C0}" uniqueName="2871" name="Column1.2871" totalsRowFunction="custom" queryTableFieldId="2871" totalsRowDxfId="896">
      <totalsRowFormula>IF(OR(DFK6="+",DFK6="*"),IF(DFL6="",IF(DFM6="",IF(DFN6="",4,3),2),1),)</totalsRowFormula>
    </tableColumn>
    <tableColumn id="2872" xr3:uid="{A7238DC3-32B1-451E-9811-53CA2DEDB680}" uniqueName="2872" name="Column1.2872" totalsRowFunction="custom" queryTableFieldId="2872" dataDxfId="4240" totalsRowDxfId="895">
      <totalsRowFormula>IF(OR(DFL6="+",DFL6="*"),IF(DFM6="",IF(DFN6="",IF(DFO6="",4,3),2),1),)</totalsRowFormula>
    </tableColumn>
    <tableColumn id="2873" xr3:uid="{D86992DD-CC16-4DF5-A24A-41411DAC8A2D}" uniqueName="2873" name="Column1.2873" totalsRowFunction="custom" queryTableFieldId="2873" dataDxfId="4239" totalsRowDxfId="894">
      <totalsRowFormula>IF(OR(DFM6="+",DFM6="*"),IF(DFN6="",IF(DFO6="",IF(DFP6="",4,3),2),1),)</totalsRowFormula>
    </tableColumn>
    <tableColumn id="2874" xr3:uid="{D8CE57B8-084F-41F7-9C45-E05AEFBCB6F2}" uniqueName="2874" name="Column1.2874" totalsRowFunction="custom" queryTableFieldId="2874" totalsRowDxfId="893">
      <totalsRowFormula>IF(OR(DFN6="+",DFN6="*"),IF(DFO6="",IF(DFP6="",IF(DFQ6="",4,3),2),1),)</totalsRowFormula>
    </tableColumn>
    <tableColumn id="2875" xr3:uid="{6ABCD937-F086-48E5-BF88-6F2DFF999196}" uniqueName="2875" name="Column1.2875" totalsRowFunction="custom" queryTableFieldId="2875" totalsRowDxfId="892">
      <totalsRowFormula>IF(OR(DFO6="+",DFO6="*"),IF(DFP6="",IF(DFQ6="",IF(DFR6="",4,3),2),1),)</totalsRowFormula>
    </tableColumn>
    <tableColumn id="2876" xr3:uid="{D586F99B-2E66-42B1-863D-E9B36664250D}" uniqueName="2876" name="Column1.2876" totalsRowFunction="custom" queryTableFieldId="2876" dataDxfId="4238" totalsRowDxfId="891">
      <totalsRowFormula>IF(OR(DFP6="+",DFP6="*"),IF(DFQ6="",IF(DFR6="",IF(DFS6="",4,3),2),1),)</totalsRowFormula>
    </tableColumn>
    <tableColumn id="2877" xr3:uid="{57F9011E-11F6-4E90-8D27-07A1A05C7EE8}" uniqueName="2877" name="Column1.2877" totalsRowFunction="custom" queryTableFieldId="2877" dataDxfId="4237" totalsRowDxfId="890">
      <totalsRowFormula>IF(OR(DFQ6="+",DFQ6="*"),IF(DFR6="",IF(DFS6="",IF(DFT6="",4,3),2),1),)</totalsRowFormula>
    </tableColumn>
    <tableColumn id="2878" xr3:uid="{06DB9EE7-F330-4B70-9ACC-8202112F8023}" uniqueName="2878" name="Column1.2878" totalsRowFunction="custom" queryTableFieldId="2878" totalsRowDxfId="889">
      <totalsRowFormula>IF(OR(DFR6="+",DFR6="*"),IF(DFS6="",IF(DFT6="",IF(DFU6="",4,3),2),1),)</totalsRowFormula>
    </tableColumn>
    <tableColumn id="2879" xr3:uid="{F9B93AE4-8815-49E9-A144-2C34029EB027}" uniqueName="2879" name="Column1.2879" totalsRowFunction="custom" queryTableFieldId="2879" dataDxfId="4236" totalsRowDxfId="888">
      <totalsRowFormula>IF(OR(DFS6="+",DFS6="*"),IF(DFT6="",IF(DFU6="",IF(DFV6="",4,3),2),1),)</totalsRowFormula>
    </tableColumn>
    <tableColumn id="2880" xr3:uid="{1729D799-1DFD-40AA-A0F1-65E3AF087885}" uniqueName="2880" name="Column1.2880" totalsRowFunction="custom" queryTableFieldId="2880" dataDxfId="4235" totalsRowDxfId="887">
      <totalsRowFormula>IF(OR(DFT6="+",DFT6="*"),IF(DFU6="",IF(DFV6="",IF(DFW6="",4,3),2),1),)</totalsRowFormula>
    </tableColumn>
    <tableColumn id="2881" xr3:uid="{1734201F-6B08-4BCF-94CD-8E67BF064A69}" uniqueName="2881" name="Column1.2881" totalsRowFunction="custom" queryTableFieldId="2881" totalsRowDxfId="886">
      <totalsRowFormula>IF(OR(DFU6="+",DFU6="*"),IF(DFV6="",IF(DFW6="",IF(DFX6="",4,3),2),1),)</totalsRowFormula>
    </tableColumn>
    <tableColumn id="2882" xr3:uid="{7EB55544-F27C-4567-9839-56F5B9364245}" uniqueName="2882" name="Column1.2882" totalsRowFunction="custom" queryTableFieldId="2882" dataDxfId="4234" totalsRowDxfId="885">
      <totalsRowFormula>IF(OR(DFV6="+",DFV6="*"),IF(DFW6="",IF(DFX6="",IF(DFY6="",4,3),2),1),)</totalsRowFormula>
    </tableColumn>
    <tableColumn id="2883" xr3:uid="{62063FB2-9262-4376-B57C-84722747A64C}" uniqueName="2883" name="Column1.2883" totalsRowFunction="custom" queryTableFieldId="2883" dataDxfId="4233" totalsRowDxfId="884">
      <totalsRowFormula>IF(OR(DFW6="+",DFW6="*"),IF(DFX6="",IF(DFY6="",IF(DFZ6="",4,3),2),1),)</totalsRowFormula>
    </tableColumn>
    <tableColumn id="2884" xr3:uid="{BFBBD6FB-A5D2-4F10-B2D5-D0E663B36823}" uniqueName="2884" name="Column1.2884" totalsRowFunction="custom" queryTableFieldId="2884" totalsRowDxfId="883">
      <totalsRowFormula>IF(OR(DFX6="+",DFX6="*"),IF(DFY6="",IF(DFZ6="",IF(DGA6="",4,3),2),1),)</totalsRowFormula>
    </tableColumn>
    <tableColumn id="2885" xr3:uid="{A493B072-CDA8-486F-817A-740C4480ADD0}" uniqueName="2885" name="Column1.2885" totalsRowFunction="custom" queryTableFieldId="2885" dataDxfId="4232" totalsRowDxfId="882">
      <totalsRowFormula>IF(OR(DFY6="+",DFY6="*"),IF(DFZ6="",IF(DGA6="",IF(DGB6="",4,3),2),1),)</totalsRowFormula>
    </tableColumn>
    <tableColumn id="2886" xr3:uid="{08612558-83AD-4395-8D53-D635FCA53AE6}" uniqueName="2886" name="Column1.2886" totalsRowFunction="custom" queryTableFieldId="2886" dataDxfId="4231" totalsRowDxfId="881">
      <totalsRowFormula>IF(OR(DFZ6="+",DFZ6="*"),IF(DGA6="",IF(DGB6="",IF(DGC6="",4,3),2),1),)</totalsRowFormula>
    </tableColumn>
    <tableColumn id="2887" xr3:uid="{709B9AA9-68E6-4A17-8D31-662BB8B8C35F}" uniqueName="2887" name="Column1.2887" totalsRowFunction="custom" queryTableFieldId="2887" totalsRowDxfId="880">
      <totalsRowFormula>IF(OR(DGA6="+",DGA6="*"),IF(DGB6="",IF(DGC6="",IF(DGD6="",4,3),2),1),)</totalsRowFormula>
    </tableColumn>
    <tableColumn id="2888" xr3:uid="{17539909-66CC-43E7-B5B3-68CA6F6244C2}" uniqueName="2888" name="Column1.2888" totalsRowFunction="custom" queryTableFieldId="2888" dataDxfId="4230" totalsRowDxfId="879">
      <totalsRowFormula>IF(OR(DGB6="+",DGB6="*"),IF(DGC6="",IF(DGD6="",IF(DGE6="",4,3),2),1),)</totalsRowFormula>
    </tableColumn>
    <tableColumn id="2889" xr3:uid="{6DDC54C9-9FAA-4D5F-91B1-B77E6D310C25}" uniqueName="2889" name="Column1.2889" totalsRowFunction="custom" queryTableFieldId="2889" dataDxfId="4229" totalsRowDxfId="878">
      <totalsRowFormula>IF(OR(DGC6="+",DGC6="*"),IF(DGD6="",IF(DGE6="",IF(DGF6="",4,3),2),1),)</totalsRowFormula>
    </tableColumn>
    <tableColumn id="2890" xr3:uid="{D6500552-4CDA-46BE-A601-AEC25304EA03}" uniqueName="2890" name="Column1.2890" totalsRowFunction="custom" queryTableFieldId="2890" totalsRowDxfId="877">
      <totalsRowFormula>IF(OR(DGD6="+",DGD6="*"),IF(DGE6="",IF(DGF6="",IF(DGG6="",4,3),2),1),)</totalsRowFormula>
    </tableColumn>
    <tableColumn id="2891" xr3:uid="{EBC3A32E-DD88-4A52-8CE7-C9392EF4EA17}" uniqueName="2891" name="Column1.2891" totalsRowFunction="custom" queryTableFieldId="2891" totalsRowDxfId="876">
      <totalsRowFormula>IF(OR(DGE6="+",DGE6="*"),IF(DGF6="",IF(DGG6="",IF(DGH6="",4,3),2),1),)</totalsRowFormula>
    </tableColumn>
    <tableColumn id="2892" xr3:uid="{C519B1E2-B611-431C-8783-DF5DCD543D31}" uniqueName="2892" name="Column1.2892" totalsRowFunction="custom" queryTableFieldId="2892" dataDxfId="4228" totalsRowDxfId="875">
      <totalsRowFormula>IF(OR(DGF6="+",DGF6="*"),IF(DGG6="",IF(DGH6="",IF(DGI6="",4,3),2),1),)</totalsRowFormula>
    </tableColumn>
    <tableColumn id="2893" xr3:uid="{E673CF2F-018C-4728-8D54-7E30FAE80E4B}" uniqueName="2893" name="Column1.2893" totalsRowFunction="custom" queryTableFieldId="2893" dataDxfId="4227" totalsRowDxfId="874">
      <totalsRowFormula>IF(OR(DGG6="+",DGG6="*"),IF(DGH6="",IF(DGI6="",IF(DGJ6="",4,3),2),1),)</totalsRowFormula>
    </tableColumn>
    <tableColumn id="2894" xr3:uid="{4B3B490A-4AC0-45BB-8793-25876812502B}" uniqueName="2894" name="Column1.2894" totalsRowFunction="custom" queryTableFieldId="2894" totalsRowDxfId="873">
      <totalsRowFormula>IF(OR(DGH6="+",DGH6="*"),IF(DGI6="",IF(DGJ6="",IF(DGK6="",4,3),2),1),)</totalsRowFormula>
    </tableColumn>
    <tableColumn id="2895" xr3:uid="{B26A7A98-8111-4595-AC95-BCBF2804B5FF}" uniqueName="2895" name="Column1.2895" totalsRowFunction="custom" queryTableFieldId="2895" dataDxfId="4226" totalsRowDxfId="872">
      <totalsRowFormula>IF(OR(DGI6="+",DGI6="*"),IF(DGJ6="",IF(DGK6="",IF(DGL6="",4,3),2),1),)</totalsRowFormula>
    </tableColumn>
    <tableColumn id="2896" xr3:uid="{974B7ADE-2A8C-43EE-8900-A8B227E539BC}" uniqueName="2896" name="Column1.2896" totalsRowFunction="custom" queryTableFieldId="2896" dataDxfId="4225" totalsRowDxfId="871">
      <totalsRowFormula>IF(OR(DGJ6="+",DGJ6="*"),IF(DGK6="",IF(DGL6="",IF(DGM6="",4,3),2),1),)</totalsRowFormula>
    </tableColumn>
    <tableColumn id="2897" xr3:uid="{BC126B58-3E47-49B8-8E82-855B6C8D8E6A}" uniqueName="2897" name="Column1.2897" totalsRowFunction="custom" queryTableFieldId="2897" totalsRowDxfId="870">
      <totalsRowFormula>IF(OR(DGK6="+",DGK6="*"),IF(DGL6="",IF(DGM6="",IF(DGN6="",4,3),2),1),)</totalsRowFormula>
    </tableColumn>
    <tableColumn id="2898" xr3:uid="{DFE5548F-6905-44E7-AA5E-3B8F6979D520}" uniqueName="2898" name="Column1.2898" totalsRowFunction="custom" queryTableFieldId="2898" totalsRowDxfId="869">
      <totalsRowFormula>IF(OR(DGL6="+",DGL6="*"),IF(DGM6="",IF(DGN6="",IF(DGO6="",4,3),2),1),)</totalsRowFormula>
    </tableColumn>
    <tableColumn id="2899" xr3:uid="{7DFC745B-C4AD-4C94-9D56-31686317BC0A}" uniqueName="2899" name="Column1.2899" totalsRowFunction="custom" queryTableFieldId="2899" dataDxfId="4224" totalsRowDxfId="868">
      <totalsRowFormula>IF(OR(DGM6="+",DGM6="*"),IF(DGN6="",IF(DGO6="",IF(DGP6="",4,3),2),1),)</totalsRowFormula>
    </tableColumn>
    <tableColumn id="2900" xr3:uid="{D265A5A4-4FD4-4866-879A-DB609D5E3EEE}" uniqueName="2900" name="Column1.2900" totalsRowFunction="custom" queryTableFieldId="2900" dataDxfId="4223" totalsRowDxfId="867">
      <totalsRowFormula>IF(OR(DGN6="+",DGN6="*"),IF(DGO6="",IF(DGP6="",IF(DGQ6="",4,3),2),1),)</totalsRowFormula>
    </tableColumn>
    <tableColumn id="2901" xr3:uid="{21BAF4BA-6446-4973-A701-D40CEA251AC5}" uniqueName="2901" name="Column1.2901" totalsRowFunction="custom" queryTableFieldId="2901" totalsRowDxfId="866">
      <totalsRowFormula>IF(OR(DGO6="+",DGO6="*"),IF(DGP6="",IF(DGQ6="",IF(DGR6="",4,3),2),1),)</totalsRowFormula>
    </tableColumn>
    <tableColumn id="2902" xr3:uid="{1E909727-8B92-4659-89E9-7C56B6CB01A4}" uniqueName="2902" name="Column1.2902" totalsRowFunction="custom" queryTableFieldId="2902" dataDxfId="4222" totalsRowDxfId="865">
      <totalsRowFormula>IF(OR(DGP6="+",DGP6="*"),IF(DGQ6="",IF(DGR6="",IF(DGS6="",4,3),2),1),)</totalsRowFormula>
    </tableColumn>
    <tableColumn id="2903" xr3:uid="{243A406A-7162-4478-AEA5-9B9B4E14E979}" uniqueName="2903" name="Column1.2903" totalsRowFunction="custom" queryTableFieldId="2903" dataDxfId="4221" totalsRowDxfId="864">
      <totalsRowFormula>IF(OR(DGQ6="+",DGQ6="*"),IF(DGR6="",IF(DGS6="",IF(DGT6="",4,3),2),1),)</totalsRowFormula>
    </tableColumn>
    <tableColumn id="2904" xr3:uid="{C1128799-9297-41C3-B5C2-940E6B2F4641}" uniqueName="2904" name="Column1.2904" totalsRowFunction="custom" queryTableFieldId="2904" totalsRowDxfId="863">
      <totalsRowFormula>IF(OR(DGR6="+",DGR6="*"),IF(DGS6="",IF(DGT6="",IF(DGU6="",4,3),2),1),)</totalsRowFormula>
    </tableColumn>
    <tableColumn id="2905" xr3:uid="{2B572669-4968-49A5-951A-761195C880B9}" uniqueName="2905" name="Column1.2905" totalsRowFunction="custom" queryTableFieldId="2905" totalsRowDxfId="862">
      <totalsRowFormula>IF(OR(DGS6="+",DGS6="*"),IF(DGT6="",IF(DGU6="",IF(DGV6="",4,3),2),1),)</totalsRowFormula>
    </tableColumn>
    <tableColumn id="2906" xr3:uid="{7E869384-914C-4254-9BB1-67771CB19963}" uniqueName="2906" name="Column1.2906" totalsRowFunction="custom" queryTableFieldId="2906" dataDxfId="4220" totalsRowDxfId="861">
      <totalsRowFormula>IF(OR(DGT6="+",DGT6="*"),IF(DGU6="",IF(DGV6="",IF(DGW6="",4,3),2),1),)</totalsRowFormula>
    </tableColumn>
    <tableColumn id="2907" xr3:uid="{B8306E77-6E8E-4052-89A1-E4E5C1062351}" uniqueName="2907" name="Column1.2907" totalsRowFunction="custom" queryTableFieldId="2907" dataDxfId="4219" totalsRowDxfId="860">
      <totalsRowFormula>IF(OR(DGU6="+",DGU6="*"),IF(DGV6="",IF(DGW6="",IF(DGX6="",4,3),2),1),)</totalsRowFormula>
    </tableColumn>
    <tableColumn id="2908" xr3:uid="{55FE1AB6-1E71-4A51-8E0A-0A05EBADD0E9}" uniqueName="2908" name="Column1.2908" totalsRowFunction="custom" queryTableFieldId="2908" totalsRowDxfId="859">
      <totalsRowFormula>IF(OR(DGV6="+",DGV6="*"),IF(DGW6="",IF(DGX6="",IF(DGY6="",4,3),2),1),)</totalsRowFormula>
    </tableColumn>
    <tableColumn id="2909" xr3:uid="{5D44932B-BA11-42D5-B995-A3F7A3B4056D}" uniqueName="2909" name="Column1.2909" totalsRowFunction="custom" queryTableFieldId="2909" totalsRowDxfId="858">
      <totalsRowFormula>IF(OR(DGW6="+",DGW6="*"),IF(DGX6="",IF(DGY6="",IF(DGZ6="",4,3),2),1),)</totalsRowFormula>
    </tableColumn>
    <tableColumn id="2910" xr3:uid="{52A1E1D8-45AE-4EEC-B30F-8E5CCB067D2C}" uniqueName="2910" name="Column1.2910" totalsRowFunction="custom" queryTableFieldId="2910" dataDxfId="4218" totalsRowDxfId="857">
      <totalsRowFormula>IF(OR(DGX6="+",DGX6="*"),IF(DGY6="",IF(DGZ6="",IF(DHA6="",4,3),2),1),)</totalsRowFormula>
    </tableColumn>
    <tableColumn id="2911" xr3:uid="{BFB05098-92AE-4387-89D7-D4FCCBB6A196}" uniqueName="2911" name="Column1.2911" totalsRowFunction="custom" queryTableFieldId="2911" dataDxfId="4217" totalsRowDxfId="856">
      <totalsRowFormula>IF(OR(DGY6="+",DGY6="*"),IF(DGZ6="",IF(DHA6="",IF(DHB6="",4,3),2),1),)</totalsRowFormula>
    </tableColumn>
    <tableColumn id="2912" xr3:uid="{B1C2DA1E-9BCD-41B9-A89E-BD98969E57FE}" uniqueName="2912" name="Column1.2912" totalsRowFunction="custom" queryTableFieldId="2912" totalsRowDxfId="855">
      <totalsRowFormula>IF(OR(DGZ6="+",DGZ6="*"),IF(DHA6="",IF(DHB6="",IF(DHC6="",4,3),2),1),)</totalsRowFormula>
    </tableColumn>
    <tableColumn id="2913" xr3:uid="{4124B836-8F3A-40AC-A288-8016B56992F4}" uniqueName="2913" name="Column1.2913" totalsRowFunction="custom" queryTableFieldId="2913" totalsRowDxfId="854">
      <totalsRowFormula>IF(OR(DHA6="+",DHA6="*"),IF(DHB6="",IF(DHC6="",IF(DHD6="",4,3),2),1),)</totalsRowFormula>
    </tableColumn>
    <tableColumn id="2914" xr3:uid="{80F2C133-3754-4907-B89B-7954414B939B}" uniqueName="2914" name="Column1.2914" totalsRowFunction="custom" queryTableFieldId="2914" dataDxfId="4216" totalsRowDxfId="853">
      <totalsRowFormula>IF(OR(DHB6="+",DHB6="*"),IF(DHC6="",IF(DHD6="",IF(DHE6="",4,3),2),1),)</totalsRowFormula>
    </tableColumn>
    <tableColumn id="2915" xr3:uid="{02AC1CD7-7A72-452C-927E-5A98A306F05F}" uniqueName="2915" name="Column1.2915" totalsRowFunction="custom" queryTableFieldId="2915" dataDxfId="4215" totalsRowDxfId="852">
      <totalsRowFormula>IF(OR(DHC6="+",DHC6="*"),IF(DHD6="",IF(DHE6="",IF(DHF6="",4,3),2),1),)</totalsRowFormula>
    </tableColumn>
    <tableColumn id="2916" xr3:uid="{416ED09F-B9B8-4BFB-9696-85770E75BA02}" uniqueName="2916" name="Column1.2916" totalsRowFunction="custom" queryTableFieldId="2916" totalsRowDxfId="851">
      <totalsRowFormula>IF(OR(DHD6="+",DHD6="*"),IF(DHE6="",IF(DHF6="",IF(DHG6="",4,3),2),1),)</totalsRowFormula>
    </tableColumn>
    <tableColumn id="2917" xr3:uid="{858BE64A-970F-4A4C-B22F-F1921F6905DD}" uniqueName="2917" name="Column1.2917" totalsRowFunction="custom" queryTableFieldId="2917" dataDxfId="4214" totalsRowDxfId="850">
      <totalsRowFormula>IF(OR(DHE6="+",DHE6="*"),IF(DHF6="",IF(DHG6="",IF(DHH6="",4,3),2),1),)</totalsRowFormula>
    </tableColumn>
    <tableColumn id="2918" xr3:uid="{68ACE869-5E0E-4C94-A4EC-3692CA5CDB47}" uniqueName="2918" name="Column1.2918" totalsRowFunction="custom" queryTableFieldId="2918" dataDxfId="4213" totalsRowDxfId="849">
      <totalsRowFormula>IF(OR(DHF6="+",DHF6="*"),IF(DHG6="",IF(DHH6="",IF(DHI6="",4,3),2),1),)</totalsRowFormula>
    </tableColumn>
    <tableColumn id="2919" xr3:uid="{5B6F5097-26E1-4002-86A6-882861531DD4}" uniqueName="2919" name="Column1.2919" totalsRowFunction="custom" queryTableFieldId="2919" totalsRowDxfId="848">
      <totalsRowFormula>IF(OR(DHG6="+",DHG6="*"),IF(DHH6="",IF(DHI6="",IF(DHJ6="",4,3),2),1),)</totalsRowFormula>
    </tableColumn>
    <tableColumn id="2920" xr3:uid="{D512A237-5C12-43A8-B27A-60E8320D6DB5}" uniqueName="2920" name="Column1.2920" totalsRowFunction="custom" queryTableFieldId="2920" dataDxfId="4212" totalsRowDxfId="847">
      <totalsRowFormula>IF(OR(DHH6="+",DHH6="*"),IF(DHI6="",IF(DHJ6="",IF(DHK6="",4,3),2),1),)</totalsRowFormula>
    </tableColumn>
    <tableColumn id="2921" xr3:uid="{A11FDAF6-C6D3-4960-9ED7-E3C386873E92}" uniqueName="2921" name="Column1.2921" totalsRowFunction="custom" queryTableFieldId="2921" dataDxfId="4211" totalsRowDxfId="846">
      <totalsRowFormula>IF(OR(DHI6="+",DHI6="*"),IF(DHJ6="",IF(DHK6="",IF(DHL6="",4,3),2),1),)</totalsRowFormula>
    </tableColumn>
    <tableColumn id="2922" xr3:uid="{6B3FD4A5-0371-44D1-B37D-50BF2DD71BFF}" uniqueName="2922" name="Column1.2922" totalsRowFunction="custom" queryTableFieldId="2922" totalsRowDxfId="845">
      <totalsRowFormula>IF(OR(DHJ6="+",DHJ6="*"),IF(DHK6="",IF(DHL6="",IF(DHM6="",4,3),2),1),)</totalsRowFormula>
    </tableColumn>
    <tableColumn id="2923" xr3:uid="{2BD53924-8895-45C2-BB9C-5D49A903CF37}" uniqueName="2923" name="Column1.2923" totalsRowFunction="custom" queryTableFieldId="2923" dataDxfId="4210" totalsRowDxfId="844">
      <totalsRowFormula>IF(OR(DHK6="+",DHK6="*"),IF(DHL6="",IF(DHM6="",IF(DHN6="",4,3),2),1),)</totalsRowFormula>
    </tableColumn>
    <tableColumn id="2924" xr3:uid="{FF2F8714-B242-47F2-BC2E-A57B493439B2}" uniqueName="2924" name="Column1.2924" totalsRowFunction="custom" queryTableFieldId="2924" dataDxfId="4209" totalsRowDxfId="843">
      <totalsRowFormula>IF(OR(DHL6="+",DHL6="*"),IF(DHM6="",IF(DHN6="",IF(DHO6="",4,3),2),1),)</totalsRowFormula>
    </tableColumn>
    <tableColumn id="2925" xr3:uid="{D6C01389-4264-4F8F-ABF1-6CF764867B18}" uniqueName="2925" name="Column1.2925" totalsRowFunction="custom" queryTableFieldId="2925" totalsRowDxfId="842">
      <totalsRowFormula>IF(OR(DHM6="+",DHM6="*"),IF(DHN6="",IF(DHO6="",IF(DHP6="",4,3),2),1),)</totalsRowFormula>
    </tableColumn>
    <tableColumn id="2926" xr3:uid="{AD8BC15A-A454-4E69-BDEE-1468DA446470}" uniqueName="2926" name="Column1.2926" totalsRowFunction="custom" queryTableFieldId="2926" totalsRowDxfId="841">
      <totalsRowFormula>IF(OR(DHN6="+",DHN6="*"),IF(DHO6="",IF(DHP6="",IF(DHQ6="",4,3),2),1),)</totalsRowFormula>
    </tableColumn>
    <tableColumn id="2927" xr3:uid="{2FD3A3E8-1921-44A8-A5F5-5CEA3B59CA86}" uniqueName="2927" name="Column1.2927" totalsRowFunction="custom" queryTableFieldId="2927" dataDxfId="4208" totalsRowDxfId="840">
      <totalsRowFormula>IF(OR(DHO6="+",DHO6="*"),IF(DHP6="",IF(DHQ6="",IF(DHR6="",4,3),2),1),)</totalsRowFormula>
    </tableColumn>
    <tableColumn id="2928" xr3:uid="{D99C4368-D08D-4DEB-B469-A68143AC5E88}" uniqueName="2928" name="Column1.2928" totalsRowFunction="custom" queryTableFieldId="2928" dataDxfId="4207" totalsRowDxfId="839">
      <totalsRowFormula>IF(OR(DHP6="+",DHP6="*"),IF(DHQ6="",IF(DHR6="",IF(DHS6="",4,3),2),1),)</totalsRowFormula>
    </tableColumn>
    <tableColumn id="2929" xr3:uid="{5CF4639C-D02C-450C-8D6F-73E7073B084C}" uniqueName="2929" name="Column1.2929" totalsRowFunction="custom" queryTableFieldId="2929" totalsRowDxfId="838">
      <totalsRowFormula>IF(OR(DHQ6="+",DHQ6="*"),IF(DHR6="",IF(DHS6="",IF(DHT6="",4,3),2),1),)</totalsRowFormula>
    </tableColumn>
    <tableColumn id="2930" xr3:uid="{8F404E11-87B6-4074-B74E-AABD1716F065}" uniqueName="2930" name="Column1.2930" totalsRowFunction="custom" queryTableFieldId="2930" dataDxfId="4206" totalsRowDxfId="837">
      <totalsRowFormula>IF(OR(DHR6="+",DHR6="*"),IF(DHS6="",IF(DHT6="",IF(DHU6="",4,3),2),1),)</totalsRowFormula>
    </tableColumn>
    <tableColumn id="2931" xr3:uid="{33A30A11-4F5A-4E28-899C-E4AE79EC57A2}" uniqueName="2931" name="Column1.2931" totalsRowFunction="custom" queryTableFieldId="2931" dataDxfId="4205" totalsRowDxfId="836">
      <totalsRowFormula>IF(OR(DHS6="+",DHS6="*"),IF(DHT6="",IF(DHU6="",IF(DHV6="",4,3),2),1),)</totalsRowFormula>
    </tableColumn>
    <tableColumn id="2932" xr3:uid="{E57D5672-BE85-496B-8DAB-26599A9DB4F8}" uniqueName="2932" name="Column1.2932" totalsRowFunction="custom" queryTableFieldId="2932" totalsRowDxfId="835">
      <totalsRowFormula>IF(OR(DHT6="+",DHT6="*"),IF(DHU6="",IF(DHV6="",IF(DHW6="",4,3),2),1),)</totalsRowFormula>
    </tableColumn>
    <tableColumn id="2933" xr3:uid="{7EF26BEB-0B09-4BB1-B134-D75BDA8AA65F}" uniqueName="2933" name="Column1.2933" totalsRowFunction="custom" queryTableFieldId="2933" dataDxfId="4204" totalsRowDxfId="834">
      <totalsRowFormula>IF(OR(DHU6="+",DHU6="*"),IF(DHV6="",IF(DHW6="",IF(DHX6="",4,3),2),1),)</totalsRowFormula>
    </tableColumn>
    <tableColumn id="2934" xr3:uid="{F7115C09-C460-465B-BFD6-76D841644497}" uniqueName="2934" name="Column1.2934" totalsRowFunction="custom" queryTableFieldId="2934" dataDxfId="4203" totalsRowDxfId="833">
      <totalsRowFormula>IF(OR(DHV6="+",DHV6="*"),IF(DHW6="",IF(DHX6="",IF(DHY6="",4,3),2),1),)</totalsRowFormula>
    </tableColumn>
    <tableColumn id="2935" xr3:uid="{342BF3D0-A5C1-400A-A9D0-467EC6C3A839}" uniqueName="2935" name="Column1.2935" totalsRowFunction="custom" queryTableFieldId="2935" totalsRowDxfId="832">
      <totalsRowFormula>IF(OR(DHW6="+",DHW6="*"),IF(DHX6="",IF(DHY6="",IF(DHZ6="",4,3),2),1),)</totalsRowFormula>
    </tableColumn>
    <tableColumn id="2936" xr3:uid="{86D3B66C-7A0E-4862-8C5E-4D9341517EAB}" uniqueName="2936" name="Column1.2936" totalsRowFunction="custom" queryTableFieldId="2936" totalsRowDxfId="831">
      <totalsRowFormula>IF(OR(DHX6="+",DHX6="*"),IF(DHY6="",IF(DHZ6="",IF(DIA6="",4,3),2),1),)</totalsRowFormula>
    </tableColumn>
    <tableColumn id="2937" xr3:uid="{45C65BE0-312C-446F-B389-3DF493BA5083}" uniqueName="2937" name="Column1.2937" totalsRowFunction="custom" queryTableFieldId="2937" totalsRowDxfId="830">
      <totalsRowFormula>IF(OR(DHY6="+",DHY6="*"),IF(DHZ6="",IF(DIA6="",IF(DIB6="",4,3),2),1),)</totalsRowFormula>
    </tableColumn>
    <tableColumn id="2938" xr3:uid="{E576D879-15F0-4616-92C5-296D114FD790}" uniqueName="2938" name="Column1.2938" totalsRowFunction="custom" queryTableFieldId="2938" dataDxfId="4202" totalsRowDxfId="829">
      <totalsRowFormula>IF(OR(DHZ6="+",DHZ6="*"),IF(DIA6="",IF(DIB6="",IF(DIC6="",4,3),2),1),)</totalsRowFormula>
    </tableColumn>
    <tableColumn id="2939" xr3:uid="{1D82AEF9-CBA2-43A8-8755-08B0D3C284D7}" uniqueName="2939" name="Column1.2939" totalsRowFunction="custom" queryTableFieldId="2939" dataDxfId="4201" totalsRowDxfId="828">
      <totalsRowFormula>IF(OR(DIA6="+",DIA6="*"),IF(DIB6="",IF(DIC6="",IF(DID6="",4,3),2),1),)</totalsRowFormula>
    </tableColumn>
    <tableColumn id="2940" xr3:uid="{7986B392-E356-4120-8459-2D9D0FEFDD2B}" uniqueName="2940" name="Column1.2940" totalsRowFunction="custom" queryTableFieldId="2940" totalsRowDxfId="827">
      <totalsRowFormula>IF(OR(DIB6="+",DIB6="*"),IF(DIC6="",IF(DID6="",IF(DIE6="",4,3),2),1),)</totalsRowFormula>
    </tableColumn>
    <tableColumn id="2941" xr3:uid="{D0A526FA-F93E-4062-8649-C3919690F642}" uniqueName="2941" name="Column1.2941" totalsRowFunction="custom" queryTableFieldId="2941" totalsRowDxfId="826">
      <totalsRowFormula>IF(OR(DIC6="+",DIC6="*"),IF(DID6="",IF(DIE6="",IF(DIF6="",4,3),2),1),)</totalsRowFormula>
    </tableColumn>
    <tableColumn id="2942" xr3:uid="{CDB3DA9C-4387-43E4-A943-88A432F5EA56}" uniqueName="2942" name="Column1.2942" totalsRowFunction="custom" queryTableFieldId="2942" totalsRowDxfId="825">
      <totalsRowFormula>IF(OR(DID6="+",DID6="*"),IF(DIE6="",IF(DIF6="",IF(DIG6="",4,3),2),1),)</totalsRowFormula>
    </tableColumn>
    <tableColumn id="2943" xr3:uid="{8EE96B47-F051-4C5C-B9EC-122B72AAF560}" uniqueName="2943" name="Column1.2943" totalsRowFunction="custom" queryTableFieldId="2943" dataDxfId="4200" totalsRowDxfId="824">
      <totalsRowFormula>IF(OR(DIE6="+",DIE6="*"),IF(DIF6="",IF(DIG6="",IF(DIH6="",4,3),2),1),)</totalsRowFormula>
    </tableColumn>
    <tableColumn id="2944" xr3:uid="{C1963A03-CF15-42C1-961E-B77750BC383F}" uniqueName="2944" name="Column1.2944" totalsRowFunction="custom" queryTableFieldId="2944" dataDxfId="4199" totalsRowDxfId="823">
      <totalsRowFormula>IF(OR(DIF6="+",DIF6="*"),IF(DIG6="",IF(DIH6="",IF(DII6="",4,3),2),1),)</totalsRowFormula>
    </tableColumn>
    <tableColumn id="2945" xr3:uid="{9CD1DBB8-9F80-4DFF-8A9A-C7C93FF16A47}" uniqueName="2945" name="Column1.2945" totalsRowFunction="custom" queryTableFieldId="2945" totalsRowDxfId="822">
      <totalsRowFormula>IF(OR(DIG6="+",DIG6="*"),IF(DIH6="",IF(DII6="",IF(DIJ6="",4,3),2),1),)</totalsRowFormula>
    </tableColumn>
    <tableColumn id="2946" xr3:uid="{F2B52300-2322-4E89-8BD0-510FF85218E6}" uniqueName="2946" name="Column1.2946" totalsRowFunction="custom" queryTableFieldId="2946" totalsRowDxfId="821">
      <totalsRowFormula>IF(OR(DIH6="+",DIH6="*"),IF(DII6="",IF(DIJ6="",IF(DIK6="",4,3),2),1),)</totalsRowFormula>
    </tableColumn>
    <tableColumn id="2947" xr3:uid="{8BECB55F-1C09-46AE-8267-31AC76CAD4B0}" uniqueName="2947" name="Column1.2947" totalsRowFunction="custom" queryTableFieldId="2947" dataDxfId="4198" totalsRowDxfId="820">
      <totalsRowFormula>IF(OR(DII6="+",DII6="*"),IF(DIJ6="",IF(DIK6="",IF(DIL6="",4,3),2),1),)</totalsRowFormula>
    </tableColumn>
    <tableColumn id="2948" xr3:uid="{F346CED0-BA1A-45D2-838E-8DC9A90A34F5}" uniqueName="2948" name="Column1.2948" totalsRowFunction="custom" queryTableFieldId="2948" dataDxfId="4197" totalsRowDxfId="819">
      <totalsRowFormula>IF(OR(DIJ6="+",DIJ6="*"),IF(DIK6="",IF(DIL6="",IF(DIM6="",4,3),2),1),)</totalsRowFormula>
    </tableColumn>
    <tableColumn id="2949" xr3:uid="{6666B808-F3AC-4407-9A9C-CD6B5C6F900C}" uniqueName="2949" name="Column1.2949" totalsRowFunction="custom" queryTableFieldId="2949" totalsRowDxfId="818">
      <totalsRowFormula>IF(OR(DIK6="+",DIK6="*"),IF(DIL6="",IF(DIM6="",IF(DIN6="",4,3),2),1),)</totalsRowFormula>
    </tableColumn>
    <tableColumn id="2950" xr3:uid="{8458D9FB-B10F-46A1-AD47-CA29331166EC}" uniqueName="2950" name="Column1.2950" totalsRowFunction="custom" queryTableFieldId="2950" totalsRowDxfId="817">
      <totalsRowFormula>IF(OR(DIL6="+",DIL6="*"),IF(DIM6="",IF(DIN6="",IF(DIO6="",4,3),2),1),)</totalsRowFormula>
    </tableColumn>
    <tableColumn id="2951" xr3:uid="{CE435ABE-839D-43AE-9C02-F5CCFFA96C96}" uniqueName="2951" name="Column1.2951" totalsRowFunction="custom" queryTableFieldId="2951" totalsRowDxfId="816">
      <totalsRowFormula>IF(OR(DIM6="+",DIM6="*"),IF(DIN6="",IF(DIO6="",IF(DIP6="",4,3),2),1),)</totalsRowFormula>
    </tableColumn>
    <tableColumn id="2952" xr3:uid="{34832E9D-B937-46C2-8BB7-052D2B9A8142}" uniqueName="2952" name="Column1.2952" totalsRowFunction="custom" queryTableFieldId="2952" dataDxfId="4196" totalsRowDxfId="815">
      <totalsRowFormula>IF(OR(DIN6="+",DIN6="*"),IF(DIO6="",IF(DIP6="",IF(DIQ6="",4,3),2),1),)</totalsRowFormula>
    </tableColumn>
    <tableColumn id="2953" xr3:uid="{DDE208AE-B7DF-46CA-B5AB-395C36F81C99}" uniqueName="2953" name="Column1.2953" totalsRowFunction="custom" queryTableFieldId="2953" dataDxfId="4195" totalsRowDxfId="814">
      <totalsRowFormula>IF(OR(DIO6="+",DIO6="*"),IF(DIP6="",IF(DIQ6="",IF(DIR6="",4,3),2),1),)</totalsRowFormula>
    </tableColumn>
    <tableColumn id="2954" xr3:uid="{F912D16E-9BA4-4BC6-9561-0AAD525583ED}" uniqueName="2954" name="Column1.2954" totalsRowFunction="custom" queryTableFieldId="2954" totalsRowDxfId="813">
      <totalsRowFormula>IF(OR(DIP6="+",DIP6="*"),IF(DIQ6="",IF(DIR6="",IF(DIS6="",4,3),2),1),)</totalsRowFormula>
    </tableColumn>
    <tableColumn id="2955" xr3:uid="{A1988ECE-13A5-44B6-9199-6D8BDC96DF5A}" uniqueName="2955" name="Column1.2955" totalsRowFunction="custom" queryTableFieldId="2955" totalsRowDxfId="812">
      <totalsRowFormula>IF(OR(DIQ6="+",DIQ6="*"),IF(DIR6="",IF(DIS6="",IF(DIT6="",4,3),2),1),)</totalsRowFormula>
    </tableColumn>
    <tableColumn id="2956" xr3:uid="{E8C43795-D78C-4BF6-8639-675F43AF595A}" uniqueName="2956" name="Column1.2956" totalsRowFunction="custom" queryTableFieldId="2956" dataDxfId="4194" totalsRowDxfId="811">
      <totalsRowFormula>IF(OR(DIR6="+",DIR6="*"),IF(DIS6="",IF(DIT6="",IF(DIU6="",4,3),2),1),)</totalsRowFormula>
    </tableColumn>
    <tableColumn id="2957" xr3:uid="{78161DDA-0C00-4B89-8D44-9BB951769CEF}" uniqueName="2957" name="Column1.2957" totalsRowFunction="custom" queryTableFieldId="2957" dataDxfId="4193" totalsRowDxfId="810">
      <totalsRowFormula>IF(OR(DIS6="+",DIS6="*"),IF(DIT6="",IF(DIU6="",IF(DIV6="",4,3),2),1),)</totalsRowFormula>
    </tableColumn>
    <tableColumn id="2958" xr3:uid="{01CDA0EA-9DB3-4A66-A073-43FCCD07EB8A}" uniqueName="2958" name="Column1.2958" totalsRowFunction="custom" queryTableFieldId="2958" totalsRowDxfId="809">
      <totalsRowFormula>IF(OR(DIT6="+",DIT6="*"),IF(DIU6="",IF(DIV6="",IF(DIW6="",4,3),2),1),)</totalsRowFormula>
    </tableColumn>
    <tableColumn id="2959" xr3:uid="{70B8272F-736B-4318-93CB-B013E800A52D}" uniqueName="2959" name="Column1.2959" totalsRowFunction="custom" queryTableFieldId="2959" dataDxfId="4192" totalsRowDxfId="808">
      <totalsRowFormula>IF(OR(DIU6="+",DIU6="*"),IF(DIV6="",IF(DIW6="",IF(DIX6="",4,3),2),1),)</totalsRowFormula>
    </tableColumn>
    <tableColumn id="2960" xr3:uid="{07254793-5F2F-46AA-AB4F-3879CBADBE68}" uniqueName="2960" name="Column1.2960" totalsRowFunction="custom" queryTableFieldId="2960" dataDxfId="4191" totalsRowDxfId="807">
      <totalsRowFormula>IF(OR(DIV6="+",DIV6="*"),IF(DIW6="",IF(DIX6="",IF(DIY6="",4,3),2),1),)</totalsRowFormula>
    </tableColumn>
    <tableColumn id="2961" xr3:uid="{B2D6A9FF-5644-4CE6-86C5-E209A9015095}" uniqueName="2961" name="Column1.2961" totalsRowFunction="custom" queryTableFieldId="2961" totalsRowDxfId="806">
      <totalsRowFormula>IF(OR(DIW6="+",DIW6="*"),IF(DIX6="",IF(DIY6="",IF(DIZ6="",4,3),2),1),)</totalsRowFormula>
    </tableColumn>
    <tableColumn id="2962" xr3:uid="{0DDA71E9-D585-4924-BE22-E239AEA1B3E5}" uniqueName="2962" name="Column1.2962" totalsRowFunction="custom" queryTableFieldId="2962" dataDxfId="4190" totalsRowDxfId="805">
      <totalsRowFormula>IF(OR(DIX6="+",DIX6="*"),IF(DIY6="",IF(DIZ6="",IF(DJA6="",4,3),2),1),)</totalsRowFormula>
    </tableColumn>
    <tableColumn id="2963" xr3:uid="{0EF88F2F-1F5C-49B3-B0E0-C037C73127DB}" uniqueName="2963" name="Column1.2963" totalsRowFunction="custom" queryTableFieldId="2963" dataDxfId="4189" totalsRowDxfId="804">
      <totalsRowFormula>IF(OR(DIY6="+",DIY6="*"),IF(DIZ6="",IF(DJA6="",IF(DJB6="",4,3),2),1),)</totalsRowFormula>
    </tableColumn>
    <tableColumn id="2964" xr3:uid="{C5CC68AC-2830-4E46-BC46-0D72789ADC83}" uniqueName="2964" name="Column1.2964" totalsRowFunction="custom" queryTableFieldId="2964" totalsRowDxfId="803">
      <totalsRowFormula>IF(OR(DIZ6="+",DIZ6="*"),IF(DJA6="",IF(DJB6="",IF(DJC6="",4,3),2),1),)</totalsRowFormula>
    </tableColumn>
    <tableColumn id="2965" xr3:uid="{6351A43B-0AB0-461F-95AD-FAF643062159}" uniqueName="2965" name="Column1.2965" totalsRowFunction="custom" queryTableFieldId="2965" dataDxfId="4188" totalsRowDxfId="802">
      <totalsRowFormula>IF(OR(DJA6="+",DJA6="*"),IF(DJB6="",IF(DJC6="",IF(DJD6="",4,3),2),1),)</totalsRowFormula>
    </tableColumn>
    <tableColumn id="2966" xr3:uid="{74C9FBA0-FFE6-4BE4-BAEB-FA580DF971CB}" uniqueName="2966" name="Column1.2966" totalsRowFunction="custom" queryTableFieldId="2966" dataDxfId="4187" totalsRowDxfId="801">
      <totalsRowFormula>IF(OR(DJB6="+",DJB6="*"),IF(DJC6="",IF(DJD6="",IF(DJE6="",4,3),2),1),)</totalsRowFormula>
    </tableColumn>
    <tableColumn id="2967" xr3:uid="{07154299-9018-4DC8-8F3D-E52BFD11CFF2}" uniqueName="2967" name="Column1.2967" totalsRowFunction="custom" queryTableFieldId="2967" totalsRowDxfId="800">
      <totalsRowFormula>IF(OR(DJC6="+",DJC6="*"),IF(DJD6="",IF(DJE6="",IF(DJF6="",4,3),2),1),)</totalsRowFormula>
    </tableColumn>
    <tableColumn id="2968" xr3:uid="{B130CCA3-3379-46AA-80F8-2FB37DD40F21}" uniqueName="2968" name="Column1.2968" totalsRowFunction="custom" queryTableFieldId="2968" dataDxfId="4186" totalsRowDxfId="799">
      <totalsRowFormula>IF(OR(DJD6="+",DJD6="*"),IF(DJE6="",IF(DJF6="",IF(DJG6="",4,3),2),1),)</totalsRowFormula>
    </tableColumn>
    <tableColumn id="2969" xr3:uid="{92DAA417-2FF1-4149-895E-230F93B028D7}" uniqueName="2969" name="Column1.2969" totalsRowFunction="custom" queryTableFieldId="2969" dataDxfId="4185" totalsRowDxfId="798">
      <totalsRowFormula>IF(OR(DJE6="+",DJE6="*"),IF(DJF6="",IF(DJG6="",IF(DJH6="",4,3),2),1),)</totalsRowFormula>
    </tableColumn>
    <tableColumn id="2970" xr3:uid="{C03D7C10-4535-4F72-A079-E6CB4B2249AD}" uniqueName="2970" name="Column1.2970" totalsRowFunction="custom" queryTableFieldId="2970" totalsRowDxfId="797">
      <totalsRowFormula>IF(OR(DJF6="+",DJF6="*"),IF(DJG6="",IF(DJH6="",IF(DJI6="",4,3),2),1),)</totalsRowFormula>
    </tableColumn>
    <tableColumn id="2971" xr3:uid="{C6DC8304-67D8-4BAC-BBCF-5FC94314AEF2}" uniqueName="2971" name="Column1.2971" totalsRowFunction="custom" queryTableFieldId="2971" dataDxfId="4184" totalsRowDxfId="796">
      <totalsRowFormula>IF(OR(DJG6="+",DJG6="*"),IF(DJH6="",IF(DJI6="",IF(DJJ6="",4,3),2),1),)</totalsRowFormula>
    </tableColumn>
    <tableColumn id="2972" xr3:uid="{04DEDEEB-F69B-451B-B982-051DA4403BEF}" uniqueName="2972" name="Column1.2972" totalsRowFunction="custom" queryTableFieldId="2972" dataDxfId="4183" totalsRowDxfId="795">
      <totalsRowFormula>IF(OR(DJH6="+",DJH6="*"),IF(DJI6="",IF(DJJ6="",IF(DJK6="",4,3),2),1),)</totalsRowFormula>
    </tableColumn>
    <tableColumn id="2973" xr3:uid="{BB6F7A70-8E09-492A-AB34-108ADC6DD579}" uniqueName="2973" name="Column1.2973" totalsRowFunction="custom" queryTableFieldId="2973" totalsRowDxfId="794">
      <totalsRowFormula>IF(OR(DJI6="+",DJI6="*"),IF(DJJ6="",IF(DJK6="",IF(DJL6="",4,3),2),1),)</totalsRowFormula>
    </tableColumn>
    <tableColumn id="2974" xr3:uid="{7B80B490-102C-4DF2-8416-CC7A07A0FD2A}" uniqueName="2974" name="Column1.2974" totalsRowFunction="custom" queryTableFieldId="2974" dataDxfId="4182" totalsRowDxfId="793">
      <totalsRowFormula>IF(OR(DJJ6="+",DJJ6="*"),IF(DJK6="",IF(DJL6="",IF(DJM6="",4,3),2),1),)</totalsRowFormula>
    </tableColumn>
    <tableColumn id="2975" xr3:uid="{09F58650-5219-4612-8E96-C25F6C878580}" uniqueName="2975" name="Column1.2975" totalsRowFunction="custom" queryTableFieldId="2975" dataDxfId="4181" totalsRowDxfId="792">
      <totalsRowFormula>IF(OR(DJK6="+",DJK6="*"),IF(DJL6="",IF(DJM6="",IF(DJN6="",4,3),2),1),)</totalsRowFormula>
    </tableColumn>
    <tableColumn id="2976" xr3:uid="{0A3F1ECC-6DB7-46EE-90AB-B38B9AF21DDD}" uniqueName="2976" name="Column1.2976" totalsRowFunction="custom" queryTableFieldId="2976" totalsRowDxfId="791">
      <totalsRowFormula>IF(OR(DJL6="+",DJL6="*"),IF(DJM6="",IF(DJN6="",IF(DJO6="",4,3),2),1),)</totalsRowFormula>
    </tableColumn>
    <tableColumn id="2977" xr3:uid="{24E68B98-62D5-47E1-ADA5-E3C7039BAF52}" uniqueName="2977" name="Column1.2977" totalsRowFunction="custom" queryTableFieldId="2977" dataDxfId="4180" totalsRowDxfId="790">
      <totalsRowFormula>IF(OR(DJM6="+",DJM6="*"),IF(DJN6="",IF(DJO6="",IF(DJP6="",4,3),2),1),)</totalsRowFormula>
    </tableColumn>
    <tableColumn id="2978" xr3:uid="{FBCF7936-D788-423E-BF4C-04EE33AEF908}" uniqueName="2978" name="Column1.2978" totalsRowFunction="custom" queryTableFieldId="2978" dataDxfId="4179" totalsRowDxfId="789">
      <totalsRowFormula>IF(OR(DJN6="+",DJN6="*"),IF(DJO6="",IF(DJP6="",IF(DJQ6="",4,3),2),1),)</totalsRowFormula>
    </tableColumn>
    <tableColumn id="2979" xr3:uid="{4BB51996-9E99-4577-A65C-72872631AD0C}" uniqueName="2979" name="Column1.2979" totalsRowFunction="custom" queryTableFieldId="2979" totalsRowDxfId="788">
      <totalsRowFormula>IF(OR(DJO6="+",DJO6="*"),IF(DJP6="",IF(DJQ6="",IF(DJR6="",4,3),2),1),)</totalsRowFormula>
    </tableColumn>
    <tableColumn id="2980" xr3:uid="{A4EB3747-059F-49F6-899E-43A5B5CC8D6B}" uniqueName="2980" name="Column1.2980" totalsRowFunction="custom" queryTableFieldId="2980" dataDxfId="4178" totalsRowDxfId="787">
      <totalsRowFormula>IF(OR(DJP6="+",DJP6="*"),IF(DJQ6="",IF(DJR6="",IF(DJS6="",4,3),2),1),)</totalsRowFormula>
    </tableColumn>
    <tableColumn id="2981" xr3:uid="{F4CE0004-9D0E-44E9-AF02-94E62E941842}" uniqueName="2981" name="Column1.2981" totalsRowFunction="custom" queryTableFieldId="2981" dataDxfId="4177" totalsRowDxfId="786">
      <totalsRowFormula>IF(OR(DJQ6="+",DJQ6="*"),IF(DJR6="",IF(DJS6="",IF(DJT6="",4,3),2),1),)</totalsRowFormula>
    </tableColumn>
    <tableColumn id="2982" xr3:uid="{F487D59A-2D86-4462-8EF4-B90A5B4F12DC}" uniqueName="2982" name="Column1.2982" totalsRowFunction="custom" queryTableFieldId="2982" totalsRowDxfId="785">
      <totalsRowFormula>IF(OR(DJR6="+",DJR6="*"),IF(DJS6="",IF(DJT6="",IF(DJU6="",4,3),2),1),)</totalsRowFormula>
    </tableColumn>
    <tableColumn id="2983" xr3:uid="{305E5F07-E776-4334-823F-2E4FF612DCEC}" uniqueName="2983" name="Column1.2983" totalsRowFunction="custom" queryTableFieldId="2983" dataDxfId="4176" totalsRowDxfId="784">
      <totalsRowFormula>IF(OR(DJS6="+",DJS6="*"),IF(DJT6="",IF(DJU6="",IF(DJV6="",4,3),2),1),)</totalsRowFormula>
    </tableColumn>
    <tableColumn id="2984" xr3:uid="{62D33E92-EC4A-4B7C-920F-B5FE115C672A}" uniqueName="2984" name="Column1.2984" totalsRowFunction="custom" queryTableFieldId="2984" dataDxfId="4175" totalsRowDxfId="783">
      <totalsRowFormula>IF(OR(DJT6="+",DJT6="*"),IF(DJU6="",IF(DJV6="",IF(DJW6="",4,3),2),1),)</totalsRowFormula>
    </tableColumn>
    <tableColumn id="2985" xr3:uid="{C6D7B453-6082-4645-A477-CC3352809720}" uniqueName="2985" name="Column1.2985" totalsRowFunction="custom" queryTableFieldId="2985" totalsRowDxfId="782">
      <totalsRowFormula>IF(OR(DJU6="+",DJU6="*"),IF(DJV6="",IF(DJW6="",IF(DJX6="",4,3),2),1),)</totalsRowFormula>
    </tableColumn>
    <tableColumn id="2986" xr3:uid="{F45E88F8-EB9D-4E48-B65E-00EB469C1A57}" uniqueName="2986" name="Column1.2986" totalsRowFunction="custom" queryTableFieldId="2986" totalsRowDxfId="781">
      <totalsRowFormula>IF(OR(DJV6="+",DJV6="*"),IF(DJW6="",IF(DJX6="",IF(DJY6="",4,3),2),1),)</totalsRowFormula>
    </tableColumn>
    <tableColumn id="2987" xr3:uid="{2CDD99F6-E4F0-4DF0-8A8F-8F588DC7EF03}" uniqueName="2987" name="Column1.2987" totalsRowFunction="custom" queryTableFieldId="2987" dataDxfId="4174" totalsRowDxfId="780">
      <totalsRowFormula>IF(OR(DJW6="+",DJW6="*"),IF(DJX6="",IF(DJY6="",IF(DJZ6="",4,3),2),1),)</totalsRowFormula>
    </tableColumn>
    <tableColumn id="2988" xr3:uid="{124FAA08-F9AC-47D2-AC33-4D947AA286FE}" uniqueName="2988" name="Column1.2988" totalsRowFunction="custom" queryTableFieldId="2988" dataDxfId="4173" totalsRowDxfId="779">
      <totalsRowFormula>IF(OR(DJX6="+",DJX6="*"),IF(DJY6="",IF(DJZ6="",IF(DKA6="",4,3),2),1),)</totalsRowFormula>
    </tableColumn>
    <tableColumn id="2989" xr3:uid="{CD34F213-F6A0-4934-A631-DF89474CF665}" uniqueName="2989" name="Column1.2989" totalsRowFunction="custom" queryTableFieldId="2989" totalsRowDxfId="778">
      <totalsRowFormula>IF(OR(DJY6="+",DJY6="*"),IF(DJZ6="",IF(DKA6="",IF(DKB6="",4,3),2),1),)</totalsRowFormula>
    </tableColumn>
    <tableColumn id="2990" xr3:uid="{2A423731-E1C4-46D7-9D9B-A84D1D88661D}" uniqueName="2990" name="Column1.2990" totalsRowFunction="custom" queryTableFieldId="2990" dataDxfId="4172" totalsRowDxfId="777">
      <totalsRowFormula>IF(OR(DJZ6="+",DJZ6="*"),IF(DKA6="",IF(DKB6="",IF(DKC6="",4,3),2),1),)</totalsRowFormula>
    </tableColumn>
    <tableColumn id="2991" xr3:uid="{CCB2B9FB-865E-42E5-A271-1BAF9DAAF856}" uniqueName="2991" name="Column1.2991" totalsRowFunction="custom" queryTableFieldId="2991" dataDxfId="4171" totalsRowDxfId="776">
      <totalsRowFormula>IF(OR(DKA6="+",DKA6="*"),IF(DKB6="",IF(DKC6="",IF(DKD6="",4,3),2),1),)</totalsRowFormula>
    </tableColumn>
    <tableColumn id="2992" xr3:uid="{2BE4EA9D-B62E-41DE-96E5-08025693BC7B}" uniqueName="2992" name="Column1.2992" totalsRowFunction="custom" queryTableFieldId="2992" totalsRowDxfId="775">
      <totalsRowFormula>IF(OR(DKB6="+",DKB6="*"),IF(DKC6="",IF(DKD6="",IF(DKE6="",4,3),2),1),)</totalsRowFormula>
    </tableColumn>
    <tableColumn id="2993" xr3:uid="{AE1B7600-2FFD-473E-82B3-2E93C5FB24E0}" uniqueName="2993" name="Column1.2993" totalsRowFunction="custom" queryTableFieldId="2993" totalsRowDxfId="774">
      <totalsRowFormula>IF(OR(DKC6="+",DKC6="*"),IF(DKD6="",IF(DKE6="",IF(DKF6="",4,3),2),1),)</totalsRowFormula>
    </tableColumn>
    <tableColumn id="2994" xr3:uid="{7A9372A1-A479-4C6D-A0A5-D6979AAAC6D5}" uniqueName="2994" name="Column1.2994" totalsRowFunction="custom" queryTableFieldId="2994" totalsRowDxfId="773">
      <totalsRowFormula>IF(OR(DKD6="+",DKD6="*"),IF(DKE6="",IF(DKF6="",IF(DKG6="",4,3),2),1),)</totalsRowFormula>
    </tableColumn>
    <tableColumn id="2995" xr3:uid="{01741493-9C4A-46DF-984B-CFBDC83528C5}" uniqueName="2995" name="Column1.2995" totalsRowFunction="custom" queryTableFieldId="2995" dataDxfId="4170" totalsRowDxfId="772">
      <totalsRowFormula>IF(OR(DKE6="+",DKE6="*"),IF(DKF6="",IF(DKG6="",IF(DKH6="",4,3),2),1),)</totalsRowFormula>
    </tableColumn>
    <tableColumn id="2996" xr3:uid="{5245D664-F1CD-43C5-88C6-750C156CC9BE}" uniqueName="2996" name="Column1.2996" totalsRowFunction="custom" queryTableFieldId="2996" dataDxfId="4169" totalsRowDxfId="771">
      <totalsRowFormula>IF(OR(DKF6="+",DKF6="*"),IF(DKG6="",IF(DKH6="",IF(DKI6="",4,3),2),1),)</totalsRowFormula>
    </tableColumn>
    <tableColumn id="2997" xr3:uid="{6737B4DA-D0E5-42F4-B654-4BB74FDB8D57}" uniqueName="2997" name="Column1.2997" totalsRowFunction="custom" queryTableFieldId="2997" totalsRowDxfId="770">
      <totalsRowFormula>IF(OR(DKG6="+",DKG6="*"),IF(DKH6="",IF(DKI6="",IF(DKJ6="",4,3),2),1),)</totalsRowFormula>
    </tableColumn>
    <tableColumn id="2998" xr3:uid="{91C0536F-6EB5-43FE-8F1B-FF5B204A44A3}" uniqueName="2998" name="Column1.2998" totalsRowFunction="custom" queryTableFieldId="2998" totalsRowDxfId="769">
      <totalsRowFormula>IF(OR(DKH6="+",DKH6="*"),IF(DKI6="",IF(DKJ6="",IF(DKK6="",4,3),2),1),)</totalsRowFormula>
    </tableColumn>
    <tableColumn id="2999" xr3:uid="{AA4B97FE-682E-47B7-86F2-EA4CD87BDC57}" uniqueName="2999" name="Column1.2999" totalsRowFunction="custom" queryTableFieldId="2999" totalsRowDxfId="768">
      <totalsRowFormula>IF(OR(DKI6="+",DKI6="*"),IF(DKJ6="",IF(DKK6="",IF(DKL6="",4,3),2),1),)</totalsRowFormula>
    </tableColumn>
    <tableColumn id="3000" xr3:uid="{73DD74A2-2522-46DC-9411-7E9FDAF561CB}" uniqueName="3000" name="Column1.3000" totalsRowFunction="custom" queryTableFieldId="3000" dataDxfId="4168" totalsRowDxfId="767">
      <totalsRowFormula>IF(OR(DKJ6="+",DKJ6="*"),IF(DKK6="",IF(DKL6="",IF(DKM6="",4,3),2),1),)</totalsRowFormula>
    </tableColumn>
    <tableColumn id="3001" xr3:uid="{D60C9D4C-47D6-4F3B-9818-0F7A611DB86F}" uniqueName="3001" name="Column1.3001" totalsRowFunction="custom" queryTableFieldId="3001" dataDxfId="4167" totalsRowDxfId="766">
      <totalsRowFormula>IF(OR(DKK6="+",DKK6="*"),IF(DKL6="",IF(DKM6="",IF(DKN6="",4,3),2),1),)</totalsRowFormula>
    </tableColumn>
    <tableColumn id="3002" xr3:uid="{D2760B29-CC3A-4FC0-93BD-E6F3D18C96DB}" uniqueName="3002" name="Column1.3002" totalsRowFunction="custom" queryTableFieldId="3002" totalsRowDxfId="765">
      <totalsRowFormula>IF(OR(DKL6="+",DKL6="*"),IF(DKM6="",IF(DKN6="",IF(DKO6="",4,3),2),1),)</totalsRowFormula>
    </tableColumn>
    <tableColumn id="3003" xr3:uid="{287FEF29-3204-4EB6-B753-A968F76A64FE}" uniqueName="3003" name="Column1.3003" totalsRowFunction="custom" queryTableFieldId="3003" totalsRowDxfId="764">
      <totalsRowFormula>IF(OR(DKM6="+",DKM6="*"),IF(DKN6="",IF(DKO6="",IF(DKP6="",4,3),2),1),)</totalsRowFormula>
    </tableColumn>
    <tableColumn id="3004" xr3:uid="{DCA14807-5A21-48D0-BEF4-E22945D24EF8}" uniqueName="3004" name="Column1.3004" totalsRowFunction="custom" queryTableFieldId="3004" totalsRowDxfId="763">
      <totalsRowFormula>IF(OR(DKN6="+",DKN6="*"),IF(DKO6="",IF(DKP6="",IF(DKQ6="",4,3),2),1),)</totalsRowFormula>
    </tableColumn>
    <tableColumn id="3005" xr3:uid="{5AA13AD1-B4D3-4F19-954C-DD6DCC05E65C}" uniqueName="3005" name="Column1.3005" totalsRowFunction="custom" queryTableFieldId="3005" dataDxfId="4166" totalsRowDxfId="762">
      <totalsRowFormula>IF(OR(DKO6="+",DKO6="*"),IF(DKP6="",IF(DKQ6="",IF(DKR6="",4,3),2),1),)</totalsRowFormula>
    </tableColumn>
    <tableColumn id="3006" xr3:uid="{07D28304-C752-47D9-8A6F-BD8D08D01AC5}" uniqueName="3006" name="Column1.3006" totalsRowFunction="custom" queryTableFieldId="3006" dataDxfId="4165" totalsRowDxfId="761">
      <totalsRowFormula>IF(OR(DKP6="+",DKP6="*"),IF(DKQ6="",IF(DKR6="",IF(DKS6="",4,3),2),1),)</totalsRowFormula>
    </tableColumn>
    <tableColumn id="3007" xr3:uid="{80CA82FD-977F-4138-9C52-D20C7ED0F148}" uniqueName="3007" name="Column1.3007" totalsRowFunction="custom" queryTableFieldId="3007" totalsRowDxfId="760">
      <totalsRowFormula>IF(OR(DKQ6="+",DKQ6="*"),IF(DKR6="",IF(DKS6="",IF(DKT6="",4,3),2),1),)</totalsRowFormula>
    </tableColumn>
    <tableColumn id="3008" xr3:uid="{FE94C3EF-80B1-429F-AA0E-1CEA2D641A4F}" uniqueName="3008" name="Column1.3008" totalsRowFunction="custom" queryTableFieldId="3008" totalsRowDxfId="759">
      <totalsRowFormula>IF(OR(DKR6="+",DKR6="*"),IF(DKS6="",IF(DKT6="",IF(DKU6="",4,3),2),1),)</totalsRowFormula>
    </tableColumn>
    <tableColumn id="3009" xr3:uid="{1C780E00-DDB9-42D0-AECC-CDFCE3648DAD}" uniqueName="3009" name="Column1.3009" totalsRowFunction="custom" queryTableFieldId="3009" totalsRowDxfId="758">
      <totalsRowFormula>IF(OR(DKS6="+",DKS6="*"),IF(DKT6="",IF(DKU6="",IF(DKV6="",4,3),2),1),)</totalsRowFormula>
    </tableColumn>
    <tableColumn id="3010" xr3:uid="{645C313E-F596-488A-9BDA-F42D6FFF6003}" uniqueName="3010" name="Column1.3010" totalsRowFunction="custom" queryTableFieldId="3010" dataDxfId="4164" totalsRowDxfId="757">
      <totalsRowFormula>IF(OR(DKT6="+",DKT6="*"),IF(DKU6="",IF(DKV6="",IF(DKW6="",4,3),2),1),)</totalsRowFormula>
    </tableColumn>
    <tableColumn id="3011" xr3:uid="{9C36BB28-FB5D-4916-ADB1-E2BB5DB531B8}" uniqueName="3011" name="Column1.3011" totalsRowFunction="custom" queryTableFieldId="3011" dataDxfId="4163" totalsRowDxfId="756">
      <totalsRowFormula>IF(OR(DKU6="+",DKU6="*"),IF(DKV6="",IF(DKW6="",IF(DKX6="",4,3),2),1),)</totalsRowFormula>
    </tableColumn>
    <tableColumn id="3012" xr3:uid="{C8C61C67-2CE0-48B3-A1B8-504A08801401}" uniqueName="3012" name="Column1.3012" totalsRowFunction="custom" queryTableFieldId="3012" totalsRowDxfId="755">
      <totalsRowFormula>IF(OR(DKV6="+",DKV6="*"),IF(DKW6="",IF(DKX6="",IF(DKY6="",4,3),2),1),)</totalsRowFormula>
    </tableColumn>
    <tableColumn id="3013" xr3:uid="{9BA2C31A-3A12-40F8-8003-922128C7BD4E}" uniqueName="3013" name="Column1.3013" totalsRowFunction="custom" queryTableFieldId="3013" totalsRowDxfId="754">
      <totalsRowFormula>IF(OR(DKW6="+",DKW6="*"),IF(DKX6="",IF(DKY6="",IF(DKZ6="",4,3),2),1),)</totalsRowFormula>
    </tableColumn>
    <tableColumn id="3014" xr3:uid="{0B79E31E-377B-4929-850B-79B806081FF4}" uniqueName="3014" name="Column1.3014" totalsRowFunction="custom" queryTableFieldId="3014" dataDxfId="4162" totalsRowDxfId="753">
      <totalsRowFormula>IF(OR(DKX6="+",DKX6="*"),IF(DKY6="",IF(DKZ6="",IF(DLA6="",4,3),2),1),)</totalsRowFormula>
    </tableColumn>
    <tableColumn id="3015" xr3:uid="{B17360BB-8BFB-4582-A33A-BBA3B982F8A4}" uniqueName="3015" name="Column1.3015" totalsRowFunction="custom" queryTableFieldId="3015" dataDxfId="4161" totalsRowDxfId="752">
      <totalsRowFormula>IF(OR(DKY6="+",DKY6="*"),IF(DKZ6="",IF(DLA6="",IF(DLB6="",4,3),2),1),)</totalsRowFormula>
    </tableColumn>
    <tableColumn id="3016" xr3:uid="{792AADEC-AE0C-48C3-A557-261BA97E8C9C}" uniqueName="3016" name="Column1.3016" totalsRowFunction="custom" queryTableFieldId="3016" totalsRowDxfId="751">
      <totalsRowFormula>IF(OR(DKZ6="+",DKZ6="*"),IF(DLA6="",IF(DLB6="",IF(DLC6="",4,3),2),1),)</totalsRowFormula>
    </tableColumn>
    <tableColumn id="3017" xr3:uid="{592533AB-2539-4E2A-BDDD-B54CEB8C4141}" uniqueName="3017" name="Column1.3017" totalsRowFunction="custom" queryTableFieldId="3017" dataDxfId="4160" totalsRowDxfId="750">
      <totalsRowFormula>IF(OR(DLA6="+",DLA6="*"),IF(DLB6="",IF(DLC6="",IF(DLD6="",4,3),2),1),)</totalsRowFormula>
    </tableColumn>
    <tableColumn id="3018" xr3:uid="{F2E9CC2E-3A09-4A0E-A5A5-33E5F9949263}" uniqueName="3018" name="Column1.3018" totalsRowFunction="custom" queryTableFieldId="3018" dataDxfId="4159" totalsRowDxfId="749">
      <totalsRowFormula>IF(OR(DLB6="+",DLB6="*"),IF(DLC6="",IF(DLD6="",IF(DLE6="",4,3),2),1),)</totalsRowFormula>
    </tableColumn>
    <tableColumn id="3019" xr3:uid="{978A305A-E3EF-43B1-B55D-231F4261D64E}" uniqueName="3019" name="Column1.3019" totalsRowFunction="custom" queryTableFieldId="3019" totalsRowDxfId="748">
      <totalsRowFormula>IF(OR(DLC6="+",DLC6="*"),IF(DLD6="",IF(DLE6="",IF(DLF6="",4,3),2),1),)</totalsRowFormula>
    </tableColumn>
    <tableColumn id="3020" xr3:uid="{68CDE150-5DED-4AF3-A0FA-2684C2055BE8}" uniqueName="3020" name="Column1.3020" totalsRowFunction="custom" queryTableFieldId="3020" dataDxfId="4158" totalsRowDxfId="747">
      <totalsRowFormula>IF(OR(DLD6="+",DLD6="*"),IF(DLE6="",IF(DLF6="",IF(DLG6="",4,3),2),1),)</totalsRowFormula>
    </tableColumn>
    <tableColumn id="3021" xr3:uid="{E421D095-1300-4A67-9CA6-88D92C3FD3FD}" uniqueName="3021" name="Column1.3021" totalsRowFunction="custom" queryTableFieldId="3021" dataDxfId="4157" totalsRowDxfId="746">
      <totalsRowFormula>IF(OR(DLE6="+",DLE6="*"),IF(DLF6="",IF(DLG6="",IF(DLH6="",4,3),2),1),)</totalsRowFormula>
    </tableColumn>
    <tableColumn id="3022" xr3:uid="{BE5A1135-4B52-4A77-A1ED-00521A1D8935}" uniqueName="3022" name="Column1.3022" totalsRowFunction="custom" queryTableFieldId="3022" totalsRowDxfId="745">
      <totalsRowFormula>IF(OR(DLF6="+",DLF6="*"),IF(DLG6="",IF(DLH6="",IF(DLI6="",4,3),2),1),)</totalsRowFormula>
    </tableColumn>
    <tableColumn id="3023" xr3:uid="{AA45DBB5-6843-43DD-A1D2-69CB25824241}" uniqueName="3023" name="Column1.3023" totalsRowFunction="custom" queryTableFieldId="3023" totalsRowDxfId="744">
      <totalsRowFormula>IF(OR(DLG6="+",DLG6="*"),IF(DLH6="",IF(DLI6="",IF(DLJ6="",4,3),2),1),)</totalsRowFormula>
    </tableColumn>
    <tableColumn id="3024" xr3:uid="{57A5647B-AD7A-4826-83F6-60CB6693FC8C}" uniqueName="3024" name="Column1.3024" totalsRowFunction="custom" queryTableFieldId="3024" totalsRowDxfId="743">
      <totalsRowFormula>IF(OR(DLH6="+",DLH6="*"),IF(DLI6="",IF(DLJ6="",IF(DLK6="",4,3),2),1),)</totalsRowFormula>
    </tableColumn>
    <tableColumn id="3025" xr3:uid="{0B2297B7-659B-4D5E-83D2-A8966A864E71}" uniqueName="3025" name="Column1.3025" totalsRowFunction="custom" queryTableFieldId="3025" dataDxfId="4156" totalsRowDxfId="742">
      <totalsRowFormula>IF(OR(DLI6="+",DLI6="*"),IF(DLJ6="",IF(DLK6="",IF(DLL6="",4,3),2),1),)</totalsRowFormula>
    </tableColumn>
    <tableColumn id="3026" xr3:uid="{FBB314C2-975F-4B08-8E67-49E897B49FF4}" uniqueName="3026" name="Column1.3026" totalsRowFunction="custom" queryTableFieldId="3026" dataDxfId="4155" totalsRowDxfId="741">
      <totalsRowFormula>IF(OR(DLJ6="+",DLJ6="*"),IF(DLK6="",IF(DLL6="",IF(DLM6="",4,3),2),1),)</totalsRowFormula>
    </tableColumn>
    <tableColumn id="3027" xr3:uid="{460E7E3E-2BEF-40D2-9D60-13E62CA8AFF3}" uniqueName="3027" name="Column1.3027" totalsRowFunction="custom" queryTableFieldId="3027" totalsRowDxfId="740">
      <totalsRowFormula>IF(OR(DLK6="+",DLK6="*"),IF(DLL6="",IF(DLM6="",IF(DLN6="",4,3),2),1),)</totalsRowFormula>
    </tableColumn>
    <tableColumn id="3028" xr3:uid="{30D86A6D-F8DA-43AF-9251-8CBAE4755E74}" uniqueName="3028" name="Column1.3028" totalsRowFunction="custom" queryTableFieldId="3028" dataDxfId="4154" totalsRowDxfId="739">
      <totalsRowFormula>IF(OR(DLL6="+",DLL6="*"),IF(DLM6="",IF(DLN6="",IF(DLO6="",4,3),2),1),)</totalsRowFormula>
    </tableColumn>
    <tableColumn id="3029" xr3:uid="{0F91144F-2246-463C-9DC3-3D1DC959870A}" uniqueName="3029" name="Column1.3029" totalsRowFunction="custom" queryTableFieldId="3029" dataDxfId="4153" totalsRowDxfId="738">
      <totalsRowFormula>IF(OR(DLM6="+",DLM6="*"),IF(DLN6="",IF(DLO6="",IF(DLP6="",4,3),2),1),)</totalsRowFormula>
    </tableColumn>
    <tableColumn id="3030" xr3:uid="{93FAFF4C-A2D0-43F2-9B34-874E78453D8A}" uniqueName="3030" name="Column1.3030" totalsRowFunction="custom" queryTableFieldId="3030" totalsRowDxfId="737">
      <totalsRowFormula>IF(OR(DLN6="+",DLN6="*"),IF(DLO6="",IF(DLP6="",IF(DLQ6="",4,3),2),1),)</totalsRowFormula>
    </tableColumn>
    <tableColumn id="3031" xr3:uid="{A0CD21E8-395A-434F-8634-A2A8CE5B1ABD}" uniqueName="3031" name="Column1.3031" totalsRowFunction="custom" queryTableFieldId="3031" totalsRowDxfId="736">
      <totalsRowFormula>IF(OR(DLO6="+",DLO6="*"),IF(DLP6="",IF(DLQ6="",IF(DLR6="",4,3),2),1),)</totalsRowFormula>
    </tableColumn>
    <tableColumn id="3032" xr3:uid="{E1669ECF-B2B4-412F-9E47-76349864763B}" uniqueName="3032" name="Column1.3032" totalsRowFunction="custom" queryTableFieldId="3032" dataDxfId="4152" totalsRowDxfId="735">
      <totalsRowFormula>IF(OR(DLP6="+",DLP6="*"),IF(DLQ6="",IF(DLR6="",IF(DLS6="",4,3),2),1),)</totalsRowFormula>
    </tableColumn>
    <tableColumn id="3033" xr3:uid="{7AA1DBCC-4B0E-481A-AA33-6986C9EA675A}" uniqueName="3033" name="Column1.3033" totalsRowFunction="custom" queryTableFieldId="3033" dataDxfId="4151" totalsRowDxfId="734">
      <totalsRowFormula>IF(OR(DLQ6="+",DLQ6="*"),IF(DLR6="",IF(DLS6="",IF(DLT6="",4,3),2),1),)</totalsRowFormula>
    </tableColumn>
    <tableColumn id="3034" xr3:uid="{DCC693EC-798A-4528-91A4-F5B686B8610D}" uniqueName="3034" name="Column1.3034" totalsRowFunction="custom" queryTableFieldId="3034" totalsRowDxfId="733">
      <totalsRowFormula>IF(OR(DLR6="+",DLR6="*"),IF(DLS6="",IF(DLT6="",IF(DLU6="",4,3),2),1),)</totalsRowFormula>
    </tableColumn>
    <tableColumn id="3035" xr3:uid="{329FDCD8-6393-4A69-9B00-EB60224A2A2D}" uniqueName="3035" name="Column1.3035" totalsRowFunction="custom" queryTableFieldId="3035" dataDxfId="4150" totalsRowDxfId="732">
      <totalsRowFormula>IF(OR(DLS6="+",DLS6="*"),IF(DLT6="",IF(DLU6="",IF(DLV6="",4,3),2),1),)</totalsRowFormula>
    </tableColumn>
    <tableColumn id="3036" xr3:uid="{6750493E-FECC-43AB-9C7A-DCE5A78D266A}" uniqueName="3036" name="Column1.3036" totalsRowFunction="custom" queryTableFieldId="3036" dataDxfId="4149" totalsRowDxfId="731">
      <totalsRowFormula>IF(OR(DLT6="+",DLT6="*"),IF(DLU6="",IF(DLV6="",IF(DLW6="",4,3),2),1),)</totalsRowFormula>
    </tableColumn>
    <tableColumn id="3037" xr3:uid="{641B699F-7EE6-49B3-A66C-A856329D2C2A}" uniqueName="3037" name="Column1.3037" totalsRowFunction="custom" queryTableFieldId="3037" totalsRowDxfId="730">
      <totalsRowFormula>IF(OR(DLU6="+",DLU6="*"),IF(DLV6="",IF(DLW6="",IF(DLX6="",4,3),2),1),)</totalsRowFormula>
    </tableColumn>
    <tableColumn id="3038" xr3:uid="{A5F06C18-2B67-495A-BF75-10F73AE11E4F}" uniqueName="3038" name="Column1.3038" totalsRowFunction="custom" queryTableFieldId="3038" totalsRowDxfId="729">
      <totalsRowFormula>IF(OR(DLV6="+",DLV6="*"),IF(DLW6="",IF(DLX6="",IF(DLY6="",4,3),2),1),)</totalsRowFormula>
    </tableColumn>
    <tableColumn id="3039" xr3:uid="{35808218-4EB4-44E9-8FD4-00652200B7D5}" uniqueName="3039" name="Column1.3039" totalsRowFunction="custom" queryTableFieldId="3039" dataDxfId="4148" totalsRowDxfId="728">
      <totalsRowFormula>IF(OR(DLW6="+",DLW6="*"),IF(DLX6="",IF(DLY6="",IF(DLZ6="",4,3),2),1),)</totalsRowFormula>
    </tableColumn>
    <tableColumn id="3040" xr3:uid="{069C9288-98DC-4259-96DF-0D1F429B39FD}" uniqueName="3040" name="Column1.3040" totalsRowFunction="custom" queryTableFieldId="3040" dataDxfId="4147" totalsRowDxfId="727">
      <totalsRowFormula>IF(OR(DLX6="+",DLX6="*"),IF(DLY6="",IF(DLZ6="",IF(DMA6="",4,3),2),1),)</totalsRowFormula>
    </tableColumn>
    <tableColumn id="3041" xr3:uid="{FFC26B33-1958-4D20-8D57-BFFB883BC89C}" uniqueName="3041" name="Column1.3041" totalsRowFunction="custom" queryTableFieldId="3041" totalsRowDxfId="726">
      <totalsRowFormula>IF(OR(DLY6="+",DLY6="*"),IF(DLZ6="",IF(DMA6="",IF(DMB6="",4,3),2),1),)</totalsRowFormula>
    </tableColumn>
    <tableColumn id="3042" xr3:uid="{29791808-4A41-4CE5-8F43-3D00B07E33CD}" uniqueName="3042" name="Column1.3042" totalsRowFunction="custom" queryTableFieldId="3042" totalsRowDxfId="725">
      <totalsRowFormula>IF(OR(DLZ6="+",DLZ6="*"),IF(DMA6="",IF(DMB6="",IF(DMC6="",4,3),2),1),)</totalsRowFormula>
    </tableColumn>
    <tableColumn id="3043" xr3:uid="{DFD8C07A-AB4E-4BAF-8A0B-A7FDA4E3B2D1}" uniqueName="3043" name="Column1.3043" totalsRowFunction="custom" queryTableFieldId="3043" dataDxfId="4146" totalsRowDxfId="724">
      <totalsRowFormula>IF(OR(DMA6="+",DMA6="*"),IF(DMB6="",IF(DMC6="",IF(DMD6="",4,3),2),1),)</totalsRowFormula>
    </tableColumn>
    <tableColumn id="3044" xr3:uid="{57B12F78-00EB-4D39-A0EB-2B8E2F8BA77C}" uniqueName="3044" name="Column1.3044" totalsRowFunction="custom" queryTableFieldId="3044" dataDxfId="4145" totalsRowDxfId="723">
      <totalsRowFormula>IF(OR(DMB6="+",DMB6="*"),IF(DMC6="",IF(DMD6="",IF(DME6="",4,3),2),1),)</totalsRowFormula>
    </tableColumn>
    <tableColumn id="3045" xr3:uid="{7A1500F8-83A9-405A-A196-99F77CFF1AC0}" uniqueName="3045" name="Column1.3045" totalsRowFunction="custom" queryTableFieldId="3045" totalsRowDxfId="722">
      <totalsRowFormula>IF(OR(DMC6="+",DMC6="*"),IF(DMD6="",IF(DME6="",IF(DMF6="",4,3),2),1),)</totalsRowFormula>
    </tableColumn>
    <tableColumn id="3046" xr3:uid="{174C4040-EC45-4124-AD35-C7017988ED5A}" uniqueName="3046" name="Column1.3046" totalsRowFunction="custom" queryTableFieldId="3046" totalsRowDxfId="721">
      <totalsRowFormula>IF(OR(DMD6="+",DMD6="*"),IF(DME6="",IF(DMF6="",IF(DMG6="",4,3),2),1),)</totalsRowFormula>
    </tableColumn>
    <tableColumn id="3047" xr3:uid="{0604F3C3-8E13-412B-9DD3-78C8D24B31BC}" uniqueName="3047" name="Column1.3047" totalsRowFunction="custom" queryTableFieldId="3047" totalsRowDxfId="720">
      <totalsRowFormula>IF(OR(DME6="+",DME6="*"),IF(DMF6="",IF(DMG6="",IF(DMH6="",4,3),2),1),)</totalsRowFormula>
    </tableColumn>
    <tableColumn id="3048" xr3:uid="{735076E5-9FA9-40B0-980C-5C6BE514375D}" uniqueName="3048" name="Column1.3048" totalsRowFunction="custom" queryTableFieldId="3048" dataDxfId="4144" totalsRowDxfId="719">
      <totalsRowFormula>IF(OR(DMF6="+",DMF6="*"),IF(DMG6="",IF(DMH6="",IF(DMI6="",4,3),2),1),)</totalsRowFormula>
    </tableColumn>
    <tableColumn id="3049" xr3:uid="{3B860E35-2A5B-4C47-A272-6ABB12342569}" uniqueName="3049" name="Column1.3049" totalsRowFunction="custom" queryTableFieldId="3049" dataDxfId="4143" totalsRowDxfId="718">
      <totalsRowFormula>IF(OR(DMG6="+",DMG6="*"),IF(DMH6="",IF(DMI6="",IF(DMJ6="",4,3),2),1),)</totalsRowFormula>
    </tableColumn>
    <tableColumn id="3050" xr3:uid="{2306C856-A5F1-4828-BE76-0EF0C36F85C6}" uniqueName="3050" name="Column1.3050" totalsRowFunction="custom" queryTableFieldId="3050" totalsRowDxfId="717">
      <totalsRowFormula>IF(OR(DMH6="+",DMH6="*"),IF(DMI6="",IF(DMJ6="",IF(DMK6="",4,3),2),1),)</totalsRowFormula>
    </tableColumn>
    <tableColumn id="3051" xr3:uid="{155434FD-79D1-48BE-8E74-E45ABF1B78BA}" uniqueName="3051" name="Column1.3051" totalsRowFunction="custom" queryTableFieldId="3051" totalsRowDxfId="716">
      <totalsRowFormula>IF(OR(DMI6="+",DMI6="*"),IF(DMJ6="",IF(DMK6="",IF(DML6="",4,3),2),1),)</totalsRowFormula>
    </tableColumn>
    <tableColumn id="3052" xr3:uid="{2F77CCBA-2169-4368-81CC-97FB7F9C4FFD}" uniqueName="3052" name="Column1.3052" totalsRowFunction="custom" queryTableFieldId="3052" totalsRowDxfId="715">
      <totalsRowFormula>IF(OR(DMJ6="+",DMJ6="*"),IF(DMK6="",IF(DML6="",IF(DMM6="",4,3),2),1),)</totalsRowFormula>
    </tableColumn>
    <tableColumn id="3053" xr3:uid="{8C847D8A-1D24-448D-A96A-F86DB5A5D83C}" uniqueName="3053" name="Column1.3053" totalsRowFunction="custom" queryTableFieldId="3053" dataDxfId="4142" totalsRowDxfId="714">
      <totalsRowFormula>IF(OR(DMK6="+",DMK6="*"),IF(DML6="",IF(DMM6="",IF(DMN6="",4,3),2),1),)</totalsRowFormula>
    </tableColumn>
    <tableColumn id="3054" xr3:uid="{24143088-FF01-400C-B6B4-D30DC31C97E9}" uniqueName="3054" name="Column1.3054" totalsRowFunction="custom" queryTableFieldId="3054" dataDxfId="4141" totalsRowDxfId="713">
      <totalsRowFormula>IF(OR(DML6="+",DML6="*"),IF(DMM6="",IF(DMN6="",IF(DMO6="",4,3),2),1),)</totalsRowFormula>
    </tableColumn>
    <tableColumn id="3055" xr3:uid="{59F4F59D-A977-4B4C-947C-435B950DE2CB}" uniqueName="3055" name="Column1.3055" totalsRowFunction="custom" queryTableFieldId="3055" totalsRowDxfId="712">
      <totalsRowFormula>IF(OR(DMM6="+",DMM6="*"),IF(DMN6="",IF(DMO6="",IF(DMP6="",4,3),2),1),)</totalsRowFormula>
    </tableColumn>
    <tableColumn id="3056" xr3:uid="{09F8F0BD-20F8-498E-9DB1-9A8D4E50758E}" uniqueName="3056" name="Column1.3056" totalsRowFunction="custom" queryTableFieldId="3056" totalsRowDxfId="711">
      <totalsRowFormula>IF(OR(DMN6="+",DMN6="*"),IF(DMO6="",IF(DMP6="",IF(DMQ6="",4,3),2),1),)</totalsRowFormula>
    </tableColumn>
    <tableColumn id="3057" xr3:uid="{5217FAAC-B0B3-4225-BF30-59A11866AB34}" uniqueName="3057" name="Column1.3057" totalsRowFunction="custom" queryTableFieldId="3057" totalsRowDxfId="710">
      <totalsRowFormula>IF(OR(DMO6="+",DMO6="*"),IF(DMP6="",IF(DMQ6="",IF(DMR6="",4,3),2),1),)</totalsRowFormula>
    </tableColumn>
    <tableColumn id="3058" xr3:uid="{048A7664-FB67-499C-837D-88C07406D444}" uniqueName="3058" name="Column1.3058" totalsRowFunction="custom" queryTableFieldId="3058" dataDxfId="4140" totalsRowDxfId="709">
      <totalsRowFormula>IF(OR(DMP6="+",DMP6="*"),IF(DMQ6="",IF(DMR6="",IF(DMS6="",4,3),2),1),)</totalsRowFormula>
    </tableColumn>
    <tableColumn id="3059" xr3:uid="{A8023132-C1E3-4CC7-8F9E-69EC576DE4E7}" uniqueName="3059" name="Column1.3059" totalsRowFunction="custom" queryTableFieldId="3059" dataDxfId="4139" totalsRowDxfId="708">
      <totalsRowFormula>IF(OR(DMQ6="+",DMQ6="*"),IF(DMR6="",IF(DMS6="",IF(DMT6="",4,3),2),1),)</totalsRowFormula>
    </tableColumn>
    <tableColumn id="3060" xr3:uid="{30E9C252-3FAC-4B1A-9C26-432930F78225}" uniqueName="3060" name="Column1.3060" totalsRowFunction="custom" queryTableFieldId="3060" totalsRowDxfId="707">
      <totalsRowFormula>IF(OR(DMR6="+",DMR6="*"),IF(DMS6="",IF(DMT6="",IF(DMU6="",4,3),2),1),)</totalsRowFormula>
    </tableColumn>
    <tableColumn id="3061" xr3:uid="{F1E5B4D6-06AB-49BC-9D9C-8658A11BB219}" uniqueName="3061" name="Column1.3061" totalsRowFunction="custom" queryTableFieldId="3061" totalsRowDxfId="706">
      <totalsRowFormula>IF(OR(DMS6="+",DMS6="*"),IF(DMT6="",IF(DMU6="",IF(DMV6="",4,3),2),1),)</totalsRowFormula>
    </tableColumn>
    <tableColumn id="3062" xr3:uid="{D5344280-C60B-4BE9-88D3-B1C382486139}" uniqueName="3062" name="Column1.3062" totalsRowFunction="custom" queryTableFieldId="3062" dataDxfId="4138" totalsRowDxfId="705">
      <totalsRowFormula>IF(OR(DMT6="+",DMT6="*"),IF(DMU6="",IF(DMV6="",IF(DMW6="",4,3),2),1),)</totalsRowFormula>
    </tableColumn>
    <tableColumn id="3063" xr3:uid="{943FE38A-20CC-4B53-A30C-786727C0C861}" uniqueName="3063" name="Column1.3063" totalsRowFunction="custom" queryTableFieldId="3063" dataDxfId="4137" totalsRowDxfId="704">
      <totalsRowFormula>IF(OR(DMU6="+",DMU6="*"),IF(DMV6="",IF(DMW6="",IF(DMX6="",4,3),2),1),)</totalsRowFormula>
    </tableColumn>
    <tableColumn id="3064" xr3:uid="{6982E86F-F32E-4F3C-9E1A-29C4EBFEE6E0}" uniqueName="3064" name="Column1.3064" totalsRowFunction="custom" queryTableFieldId="3064" totalsRowDxfId="703">
      <totalsRowFormula>IF(OR(DMV6="+",DMV6="*"),IF(DMW6="",IF(DMX6="",IF(DMY6="",4,3),2),1),)</totalsRowFormula>
    </tableColumn>
    <tableColumn id="3065" xr3:uid="{D7D658D5-CC77-48CF-A9DF-EBAA0C75CF5F}" uniqueName="3065" name="Column1.3065" totalsRowFunction="custom" queryTableFieldId="3065" totalsRowDxfId="702">
      <totalsRowFormula>IF(OR(DMW6="+",DMW6="*"),IF(DMX6="",IF(DMY6="",IF(DMZ6="",4,3),2),1),)</totalsRowFormula>
    </tableColumn>
    <tableColumn id="3066" xr3:uid="{6CF7D609-DEBB-481A-B0DC-A0EB00DACE55}" uniqueName="3066" name="Column1.3066" totalsRowFunction="custom" queryTableFieldId="3066" dataDxfId="4136" totalsRowDxfId="701">
      <totalsRowFormula>IF(OR(DMX6="+",DMX6="*"),IF(DMY6="",IF(DMZ6="",IF(DNA6="",4,3),2),1),)</totalsRowFormula>
    </tableColumn>
    <tableColumn id="3067" xr3:uid="{4EE51AA2-7495-4A94-AD55-3E8974B07BA0}" uniqueName="3067" name="Column1.3067" totalsRowFunction="custom" queryTableFieldId="3067" dataDxfId="4135" totalsRowDxfId="700">
      <totalsRowFormula>IF(OR(DMY6="+",DMY6="*"),IF(DMZ6="",IF(DNA6="",IF(DNB6="",4,3),2),1),)</totalsRowFormula>
    </tableColumn>
    <tableColumn id="3068" xr3:uid="{385B40AA-E985-4A0A-A8EF-BD9F6B27D04F}" uniqueName="3068" name="Column1.3068" totalsRowFunction="custom" queryTableFieldId="3068" totalsRowDxfId="699">
      <totalsRowFormula>IF(OR(DMZ6="+",DMZ6="*"),IF(DNA6="",IF(DNB6="",IF(DNC6="",4,3),2),1),)</totalsRowFormula>
    </tableColumn>
    <tableColumn id="3069" xr3:uid="{A277453F-B201-4B17-8C88-2E7880D32522}" uniqueName="3069" name="Column1.3069" totalsRowFunction="custom" queryTableFieldId="3069" totalsRowDxfId="698">
      <totalsRowFormula>IF(OR(DNA6="+",DNA6="*"),IF(DNB6="",IF(DNC6="",IF(DND6="",4,3),2),1),)</totalsRowFormula>
    </tableColumn>
    <tableColumn id="3070" xr3:uid="{78F865B5-0ECC-4459-A732-541428173564}" uniqueName="3070" name="Column1.3070" totalsRowFunction="custom" queryTableFieldId="3070" dataDxfId="4134" totalsRowDxfId="697">
      <totalsRowFormula>IF(OR(DNB6="+",DNB6="*"),IF(DNC6="",IF(DND6="",IF(DNE6="",4,3),2),1),)</totalsRowFormula>
    </tableColumn>
    <tableColumn id="3071" xr3:uid="{5E4CAF71-1A00-49BD-83C0-ACA0C36A209D}" uniqueName="3071" name="Column1.3071" totalsRowFunction="custom" queryTableFieldId="3071" dataDxfId="4133" totalsRowDxfId="696">
      <totalsRowFormula>IF(OR(DNC6="+",DNC6="*"),IF(DND6="",IF(DNE6="",IF(DNF6="",4,3),2),1),)</totalsRowFormula>
    </tableColumn>
    <tableColumn id="3072" xr3:uid="{D36AD1A5-5C70-4FA3-9D31-6B8A60BF2A15}" uniqueName="3072" name="Column1.3072" totalsRowFunction="custom" queryTableFieldId="3072" totalsRowDxfId="695">
      <totalsRowFormula>IF(OR(DND6="+",DND6="*"),IF(DNE6="",IF(DNF6="",IF(DNG6="",4,3),2),1),)</totalsRowFormula>
    </tableColumn>
    <tableColumn id="3073" xr3:uid="{1F098E5F-F00D-4AA0-A29D-674E6D6D0719}" uniqueName="3073" name="Column1.3073" totalsRowFunction="custom" queryTableFieldId="3073" dataDxfId="4132" totalsRowDxfId="694">
      <totalsRowFormula>IF(OR(DNE6="+",DNE6="*"),IF(DNF6="",IF(DNG6="",IF(DNH6="",4,3),2),1),)</totalsRowFormula>
    </tableColumn>
    <tableColumn id="3074" xr3:uid="{E5288325-A9FE-4FE6-A958-507F6C715FC4}" uniqueName="3074" name="Column1.3074" totalsRowFunction="custom" queryTableFieldId="3074" dataDxfId="4131" totalsRowDxfId="693">
      <totalsRowFormula>IF(OR(DNF6="+",DNF6="*"),IF(DNG6="",IF(DNH6="",IF(DNI6="",4,3),2),1),)</totalsRowFormula>
    </tableColumn>
    <tableColumn id="3075" xr3:uid="{EB9AC53C-01DA-4A70-8158-8D3685F7E7AB}" uniqueName="3075" name="Column1.3075" totalsRowFunction="custom" queryTableFieldId="3075" totalsRowDxfId="692">
      <totalsRowFormula>IF(OR(DNG6="+",DNG6="*"),IF(DNH6="",IF(DNI6="",IF(DNJ6="",4,3),2),1),)</totalsRowFormula>
    </tableColumn>
    <tableColumn id="3076" xr3:uid="{7283E806-1CAE-4A85-A556-CF43F152DE30}" uniqueName="3076" name="Column1.3076" totalsRowFunction="custom" queryTableFieldId="3076" dataDxfId="4130" totalsRowDxfId="691">
      <totalsRowFormula>IF(OR(DNH6="+",DNH6="*"),IF(DNI6="",IF(DNJ6="",IF(DNK6="",4,3),2),1),)</totalsRowFormula>
    </tableColumn>
    <tableColumn id="3077" xr3:uid="{D63D5889-2D79-47F0-8327-D9907D1D19DD}" uniqueName="3077" name="Column1.3077" totalsRowFunction="custom" queryTableFieldId="3077" dataDxfId="4129" totalsRowDxfId="690">
      <totalsRowFormula>IF(OR(DNI6="+",DNI6="*"),IF(DNJ6="",IF(DNK6="",IF(DNL6="",4,3),2),1),)</totalsRowFormula>
    </tableColumn>
    <tableColumn id="3078" xr3:uid="{33F9F6BE-718F-42DC-82C2-4C2FCA6C18FB}" uniqueName="3078" name="Column1.3078" totalsRowFunction="custom" queryTableFieldId="3078" totalsRowDxfId="689">
      <totalsRowFormula>IF(OR(DNJ6="+",DNJ6="*"),IF(DNK6="",IF(DNL6="",IF(DNM6="",4,3),2),1),)</totalsRowFormula>
    </tableColumn>
    <tableColumn id="3079" xr3:uid="{3B6243C1-03FC-4589-A619-82118D17D169}" uniqueName="3079" name="Column1.3079" totalsRowFunction="custom" queryTableFieldId="3079" dataDxfId="4128" totalsRowDxfId="688">
      <totalsRowFormula>IF(OR(DNK6="+",DNK6="*"),IF(DNL6="",IF(DNM6="",IF(DNN6="",4,3),2),1),)</totalsRowFormula>
    </tableColumn>
    <tableColumn id="3080" xr3:uid="{919B1CEA-451D-4578-B475-740DBD05E803}" uniqueName="3080" name="Column1.3080" totalsRowFunction="custom" queryTableFieldId="3080" dataDxfId="4127" totalsRowDxfId="687">
      <totalsRowFormula>IF(OR(DNL6="+",DNL6="*"),IF(DNM6="",IF(DNN6="",IF(DNO6="",4,3),2),1),)</totalsRowFormula>
    </tableColumn>
    <tableColumn id="3081" xr3:uid="{AF15207B-8BE4-444D-8538-6732152FFC4A}" uniqueName="3081" name="Column1.3081" totalsRowFunction="custom" queryTableFieldId="3081" totalsRowDxfId="686">
      <totalsRowFormula>IF(OR(DNM6="+",DNM6="*"),IF(DNN6="",IF(DNO6="",IF(DNP6="",4,3),2),1),)</totalsRowFormula>
    </tableColumn>
    <tableColumn id="3082" xr3:uid="{FCB1F5DE-65D4-4681-B24F-5E29D7D41214}" uniqueName="3082" name="Column1.3082" totalsRowFunction="custom" queryTableFieldId="3082" totalsRowDxfId="685">
      <totalsRowFormula>IF(OR(DNN6="+",DNN6="*"),IF(DNO6="",IF(DNP6="",IF(DNQ6="",4,3),2),1),)</totalsRowFormula>
    </tableColumn>
    <tableColumn id="3083" xr3:uid="{BF867CCF-B241-4381-9719-616897AA9A5B}" uniqueName="3083" name="Column1.3083" totalsRowFunction="custom" queryTableFieldId="3083" dataDxfId="4126" totalsRowDxfId="684">
      <totalsRowFormula>IF(OR(DNO6="+",DNO6="*"),IF(DNP6="",IF(DNQ6="",IF(DNR6="",4,3),2),1),)</totalsRowFormula>
    </tableColumn>
    <tableColumn id="3084" xr3:uid="{869F6C62-BCB3-4697-B244-64C063C2BDD1}" uniqueName="3084" name="Column1.3084" totalsRowFunction="custom" queryTableFieldId="3084" dataDxfId="4125" totalsRowDxfId="683">
      <totalsRowFormula>IF(OR(DNP6="+",DNP6="*"),IF(DNQ6="",IF(DNR6="",IF(DNS6="",4,3),2),1),)</totalsRowFormula>
    </tableColumn>
    <tableColumn id="3085" xr3:uid="{C3E1E2B1-1323-416D-A5FC-F56B11589EA8}" uniqueName="3085" name="Column1.3085" totalsRowFunction="custom" queryTableFieldId="3085" totalsRowDxfId="682">
      <totalsRowFormula>IF(OR(DNQ6="+",DNQ6="*"),IF(DNR6="",IF(DNS6="",IF(DNT6="",4,3),2),1),)</totalsRowFormula>
    </tableColumn>
    <tableColumn id="3086" xr3:uid="{A75F56B9-AB91-419F-B3CB-8DB8B0876526}" uniqueName="3086" name="Column1.3086" totalsRowFunction="custom" queryTableFieldId="3086" dataDxfId="4124" totalsRowDxfId="681">
      <totalsRowFormula>IF(OR(DNR6="+",DNR6="*"),IF(DNS6="",IF(DNT6="",IF(DNU6="",4,3),2),1),)</totalsRowFormula>
    </tableColumn>
    <tableColumn id="3087" xr3:uid="{1DB95F10-36C0-4222-9F84-CDE727BC0260}" uniqueName="3087" name="Column1.3087" totalsRowFunction="custom" queryTableFieldId="3087" dataDxfId="4123" totalsRowDxfId="680">
      <totalsRowFormula>IF(OR(DNS6="+",DNS6="*"),IF(DNT6="",IF(DNU6="",IF(DNV6="",4,3),2),1),)</totalsRowFormula>
    </tableColumn>
    <tableColumn id="3088" xr3:uid="{B1F3C407-F635-4DFB-B99E-A8DFB8C9F8F8}" uniqueName="3088" name="Column1.3088" totalsRowFunction="custom" queryTableFieldId="3088" totalsRowDxfId="679">
      <totalsRowFormula>IF(OR(DNT6="+",DNT6="*"),IF(DNU6="",IF(DNV6="",IF(DNW6="",4,3),2),1),)</totalsRowFormula>
    </tableColumn>
    <tableColumn id="3089" xr3:uid="{5C11D8C7-72B3-4978-9A14-7BB3240EFB14}" uniqueName="3089" name="Column1.3089" totalsRowFunction="custom" queryTableFieldId="3089" dataDxfId="4122" totalsRowDxfId="678">
      <totalsRowFormula>IF(OR(DNU6="+",DNU6="*"),IF(DNV6="",IF(DNW6="",IF(DNX6="",4,3),2),1),)</totalsRowFormula>
    </tableColumn>
    <tableColumn id="3090" xr3:uid="{A742A879-C57D-49C9-984E-241463068599}" uniqueName="3090" name="Column1.3090" totalsRowFunction="custom" queryTableFieldId="3090" dataDxfId="4121" totalsRowDxfId="677">
      <totalsRowFormula>IF(OR(DNV6="+",DNV6="*"),IF(DNW6="",IF(DNX6="",IF(DNY6="",4,3),2),1),)</totalsRowFormula>
    </tableColumn>
    <tableColumn id="3091" xr3:uid="{9961B17E-75A1-4B4C-8E63-A42016A64BC5}" uniqueName="3091" name="Column1.3091" totalsRowFunction="custom" queryTableFieldId="3091" totalsRowDxfId="676">
      <totalsRowFormula>IF(OR(DNW6="+",DNW6="*"),IF(DNX6="",IF(DNY6="",IF(DNZ6="",4,3),2),1),)</totalsRowFormula>
    </tableColumn>
    <tableColumn id="3092" xr3:uid="{CF3AD585-A156-4706-99D4-B23DF39A03AC}" uniqueName="3092" name="Column1.3092" totalsRowFunction="custom" queryTableFieldId="3092" dataDxfId="4120" totalsRowDxfId="675">
      <totalsRowFormula>IF(OR(DNX6="+",DNX6="*"),IF(DNY6="",IF(DNZ6="",IF(DOA6="",4,3),2),1),)</totalsRowFormula>
    </tableColumn>
    <tableColumn id="3093" xr3:uid="{5FC60037-EDA9-4636-AE20-8DAF942541D5}" uniqueName="3093" name="Column1.3093" totalsRowFunction="custom" queryTableFieldId="3093" dataDxfId="4119" totalsRowDxfId="674">
      <totalsRowFormula>IF(OR(DNY6="+",DNY6="*"),IF(DNZ6="",IF(DOA6="",IF(DOB6="",4,3),2),1),)</totalsRowFormula>
    </tableColumn>
    <tableColumn id="3094" xr3:uid="{9B1E3C4C-8546-45FF-8502-DECE09C6B024}" uniqueName="3094" name="Column1.3094" totalsRowFunction="custom" queryTableFieldId="3094" totalsRowDxfId="673">
      <totalsRowFormula>IF(OR(DNZ6="+",DNZ6="*"),IF(DOA6="",IF(DOB6="",IF(DOC6="",4,3),2),1),)</totalsRowFormula>
    </tableColumn>
    <tableColumn id="3095" xr3:uid="{148141B4-A0B6-4377-8960-FEF166216F68}" uniqueName="3095" name="Column1.3095" totalsRowFunction="custom" queryTableFieldId="3095" totalsRowDxfId="672">
      <totalsRowFormula>IF(OR(DOA6="+",DOA6="*"),IF(DOB6="",IF(DOC6="",IF(DOD6="",4,3),2),1),)</totalsRowFormula>
    </tableColumn>
    <tableColumn id="3096" xr3:uid="{D8909FC0-5349-48C8-8F7F-780D91093FE9}" uniqueName="3096" name="Column1.3096" totalsRowFunction="custom" queryTableFieldId="3096" totalsRowDxfId="671">
      <totalsRowFormula>IF(OR(DOB6="+",DOB6="*"),IF(DOC6="",IF(DOD6="",IF(DOE6="",4,3),2),1),)</totalsRowFormula>
    </tableColumn>
    <tableColumn id="3097" xr3:uid="{8D2011FF-2C8A-4399-80E2-31E256F729B9}" uniqueName="3097" name="Column1.3097" totalsRowFunction="custom" queryTableFieldId="3097" dataDxfId="4118" totalsRowDxfId="670">
      <totalsRowFormula>IF(OR(DOC6="+",DOC6="*"),IF(DOD6="",IF(DOE6="",IF(DOF6="",4,3),2),1),)</totalsRowFormula>
    </tableColumn>
    <tableColumn id="3098" xr3:uid="{B3062130-E232-4531-A9E9-A415E5D64CE1}" uniqueName="3098" name="Column1.3098" totalsRowFunction="custom" queryTableFieldId="3098" dataDxfId="4117" totalsRowDxfId="669">
      <totalsRowFormula>IF(OR(DOD6="+",DOD6="*"),IF(DOE6="",IF(DOF6="",IF(DOG6="",4,3),2),1),)</totalsRowFormula>
    </tableColumn>
    <tableColumn id="3099" xr3:uid="{CAF18DBE-C979-4377-97F0-D41C33B76E96}" uniqueName="3099" name="Column1.3099" totalsRowFunction="custom" queryTableFieldId="3099" totalsRowDxfId="668">
      <totalsRowFormula>IF(OR(DOE6="+",DOE6="*"),IF(DOF6="",IF(DOG6="",IF(DOH6="",4,3),2),1),)</totalsRowFormula>
    </tableColumn>
    <tableColumn id="3100" xr3:uid="{FFE30C66-E553-42FC-B04B-3CD4BAB51EF7}" uniqueName="3100" name="Column1.3100" totalsRowFunction="custom" queryTableFieldId="3100" totalsRowDxfId="667">
      <totalsRowFormula>IF(OR(DOF6="+",DOF6="*"),IF(DOG6="",IF(DOH6="",IF(DOI6="",4,3),2),1),)</totalsRowFormula>
    </tableColumn>
    <tableColumn id="3101" xr3:uid="{13C73561-845B-4608-BE87-A4FF86C3135D}" uniqueName="3101" name="Column1.3101" totalsRowFunction="custom" queryTableFieldId="3101" dataDxfId="4116" totalsRowDxfId="666">
      <totalsRowFormula>IF(OR(DOG6="+",DOG6="*"),IF(DOH6="",IF(DOI6="",IF(DOJ6="",4,3),2),1),)</totalsRowFormula>
    </tableColumn>
    <tableColumn id="3102" xr3:uid="{FA28E0CF-ACC1-4719-9F0A-47E33C189092}" uniqueName="3102" name="Column1.3102" totalsRowFunction="custom" queryTableFieldId="3102" dataDxfId="4115" totalsRowDxfId="665">
      <totalsRowFormula>IF(OR(DOH6="+",DOH6="*"),IF(DOI6="",IF(DOJ6="",IF(DOK6="",4,3),2),1),)</totalsRowFormula>
    </tableColumn>
    <tableColumn id="3103" xr3:uid="{61B91B6C-8359-4A97-9922-2425D66635FD}" uniqueName="3103" name="Column1.3103" totalsRowFunction="custom" queryTableFieldId="3103" totalsRowDxfId="664">
      <totalsRowFormula>IF(OR(DOI6="+",DOI6="*"),IF(DOJ6="",IF(DOK6="",IF(DOL6="",4,3),2),1),)</totalsRowFormula>
    </tableColumn>
    <tableColumn id="3104" xr3:uid="{9F84C0AF-FF44-4935-A138-E7EC85E41047}" uniqueName="3104" name="Column1.3104" totalsRowFunction="custom" queryTableFieldId="3104" totalsRowDxfId="663">
      <totalsRowFormula>IF(OR(DOJ6="+",DOJ6="*"),IF(DOK6="",IF(DOL6="",IF(DOM6="",4,3),2),1),)</totalsRowFormula>
    </tableColumn>
    <tableColumn id="3105" xr3:uid="{ECBB2530-2C0D-40FB-8AA2-5D59DE2D42DF}" uniqueName="3105" name="Column1.3105" totalsRowFunction="custom" queryTableFieldId="3105" totalsRowDxfId="662">
      <totalsRowFormula>IF(OR(DOK6="+",DOK6="*"),IF(DOL6="",IF(DOM6="",IF(DON6="",4,3),2),1),)</totalsRowFormula>
    </tableColumn>
    <tableColumn id="3106" xr3:uid="{C45E3C09-A504-4948-B2E2-F3248E36F1E3}" uniqueName="3106" name="Column1.3106" totalsRowFunction="custom" queryTableFieldId="3106" dataDxfId="4114" totalsRowDxfId="661">
      <totalsRowFormula>IF(OR(DOL6="+",DOL6="*"),IF(DOM6="",IF(DON6="",IF(DOO6="",4,3),2),1),)</totalsRowFormula>
    </tableColumn>
    <tableColumn id="3107" xr3:uid="{894B8FBC-34BA-4955-9A26-62E6217FD4D3}" uniqueName="3107" name="Column1.3107" totalsRowFunction="custom" queryTableFieldId="3107" dataDxfId="4113" totalsRowDxfId="660">
      <totalsRowFormula>IF(OR(DOM6="+",DOM6="*"),IF(DON6="",IF(DOO6="",IF(DOP6="",4,3),2),1),)</totalsRowFormula>
    </tableColumn>
    <tableColumn id="3108" xr3:uid="{42D308FB-A3C7-4A79-A9D0-8BFFD9163888}" uniqueName="3108" name="Column1.3108" totalsRowFunction="custom" queryTableFieldId="3108" totalsRowDxfId="659">
      <totalsRowFormula>IF(OR(DON6="+",DON6="*"),IF(DOO6="",IF(DOP6="",IF(DOQ6="",4,3),2),1),)</totalsRowFormula>
    </tableColumn>
    <tableColumn id="3109" xr3:uid="{6CEF320E-10C5-4C5B-9FAC-7AAF0F185525}" uniqueName="3109" name="Column1.3109" totalsRowFunction="custom" queryTableFieldId="3109" dataDxfId="4112" totalsRowDxfId="658">
      <totalsRowFormula>IF(OR(DOO6="+",DOO6="*"),IF(DOP6="",IF(DOQ6="",IF(DOR6="",4,3),2),1),)</totalsRowFormula>
    </tableColumn>
    <tableColumn id="3110" xr3:uid="{49E208F5-C207-40B1-AFE8-D4719DD8BD78}" uniqueName="3110" name="Column1.3110" totalsRowFunction="custom" queryTableFieldId="3110" dataDxfId="4111" totalsRowDxfId="657">
      <totalsRowFormula>IF(OR(DOP6="+",DOP6="*"),IF(DOQ6="",IF(DOR6="",IF(DOS6="",4,3),2),1),)</totalsRowFormula>
    </tableColumn>
    <tableColumn id="3111" xr3:uid="{770BA78F-127D-4690-A1A6-C7C6F129F534}" uniqueName="3111" name="Column1.3111" totalsRowFunction="custom" queryTableFieldId="3111" totalsRowDxfId="656">
      <totalsRowFormula>IF(OR(DOQ6="+",DOQ6="*"),IF(DOR6="",IF(DOS6="",IF(DOT6="",4,3),2),1),)</totalsRowFormula>
    </tableColumn>
    <tableColumn id="3112" xr3:uid="{51E782C9-5D16-4331-A5A3-998F3BD7D9A6}" uniqueName="3112" name="Column1.3112" totalsRowFunction="custom" queryTableFieldId="3112" totalsRowDxfId="655">
      <totalsRowFormula>IF(OR(DOR6="+",DOR6="*"),IF(DOS6="",IF(DOT6="",IF(DOU6="",4,3),2),1),)</totalsRowFormula>
    </tableColumn>
    <tableColumn id="3113" xr3:uid="{53B2D643-43EE-4683-B74D-D8AE6950945E}" uniqueName="3113" name="Column1.3113" totalsRowFunction="custom" queryTableFieldId="3113" totalsRowDxfId="654">
      <totalsRowFormula>IF(OR(DOS6="+",DOS6="*"),IF(DOT6="",IF(DOU6="",IF(DOV6="",4,3),2),1),)</totalsRowFormula>
    </tableColumn>
    <tableColumn id="3114" xr3:uid="{B7D38F38-03CE-4999-8470-045E5A57AE9B}" uniqueName="3114" name="Column1.3114" totalsRowFunction="custom" queryTableFieldId="3114" dataDxfId="4110" totalsRowDxfId="653">
      <totalsRowFormula>IF(OR(DOT6="+",DOT6="*"),IF(DOU6="",IF(DOV6="",IF(DOW6="",4,3),2),1),)</totalsRowFormula>
    </tableColumn>
    <tableColumn id="3115" xr3:uid="{827C2F68-2F84-4C6F-A619-FE7EED23ECCC}" uniqueName="3115" name="Column1.3115" totalsRowFunction="custom" queryTableFieldId="3115" dataDxfId="4109" totalsRowDxfId="652">
      <totalsRowFormula>IF(OR(DOU6="+",DOU6="*"),IF(DOV6="",IF(DOW6="",IF(DOX6="",4,3),2),1),)</totalsRowFormula>
    </tableColumn>
    <tableColumn id="3116" xr3:uid="{E5024D64-1D54-4AA7-AC95-1F4DE8C3ECBD}" uniqueName="3116" name="Column1.3116" totalsRowFunction="custom" queryTableFieldId="3116" totalsRowDxfId="651">
      <totalsRowFormula>IF(OR(DOV6="+",DOV6="*"),IF(DOW6="",IF(DOX6="",IF(DOY6="",4,3),2),1),)</totalsRowFormula>
    </tableColumn>
    <tableColumn id="3117" xr3:uid="{81A05B6E-A42D-4F60-93AE-0FE1294B5C29}" uniqueName="3117" name="Column1.3117" totalsRowFunction="custom" queryTableFieldId="3117" totalsRowDxfId="650">
      <totalsRowFormula>IF(OR(DOW6="+",DOW6="*"),IF(DOX6="",IF(DOY6="",IF(DOZ6="",4,3),2),1),)</totalsRowFormula>
    </tableColumn>
    <tableColumn id="3118" xr3:uid="{13EA775F-9D77-467D-B70B-4A3185352595}" uniqueName="3118" name="Column1.3118" totalsRowFunction="custom" queryTableFieldId="3118" totalsRowDxfId="649">
      <totalsRowFormula>IF(OR(DOX6="+",DOX6="*"),IF(DOY6="",IF(DOZ6="",IF(DPA6="",4,3),2),1),)</totalsRowFormula>
    </tableColumn>
    <tableColumn id="3119" xr3:uid="{0DFD6BB2-D2CC-47BF-9C27-5D22AE2105EA}" uniqueName="3119" name="Column1.3119" totalsRowFunction="custom" queryTableFieldId="3119" dataDxfId="4108" totalsRowDxfId="648">
      <totalsRowFormula>IF(OR(DOY6="+",DOY6="*"),IF(DOZ6="",IF(DPA6="",IF(DPB6="",4,3),2),1),)</totalsRowFormula>
    </tableColumn>
    <tableColumn id="3120" xr3:uid="{C1789ED5-C0CA-43B7-8E15-599F6FD1AE16}" uniqueName="3120" name="Column1.3120" totalsRowFunction="custom" queryTableFieldId="3120" dataDxfId="4107" totalsRowDxfId="647">
      <totalsRowFormula>IF(OR(DOZ6="+",DOZ6="*"),IF(DPA6="",IF(DPB6="",IF(DPC6="",4,3),2),1),)</totalsRowFormula>
    </tableColumn>
    <tableColumn id="3121" xr3:uid="{358237D5-41E9-420B-AB0B-6E862097BB19}" uniqueName="3121" name="Column1.3121" totalsRowFunction="custom" queryTableFieldId="3121" totalsRowDxfId="646">
      <totalsRowFormula>IF(OR(DPA6="+",DPA6="*"),IF(DPB6="",IF(DPC6="",IF(DPD6="",4,3),2),1),)</totalsRowFormula>
    </tableColumn>
    <tableColumn id="3122" xr3:uid="{14E71F0D-3AB8-450F-87A5-C69778094D13}" uniqueName="3122" name="Column1.3122" totalsRowFunction="custom" queryTableFieldId="3122" totalsRowDxfId="645">
      <totalsRowFormula>IF(OR(DPB6="+",DPB6="*"),IF(DPC6="",IF(DPD6="",IF(DPE6="",4,3),2),1),)</totalsRowFormula>
    </tableColumn>
    <tableColumn id="3123" xr3:uid="{34472B08-9708-4FF9-9AD0-53FAB9CC7E7A}" uniqueName="3123" name="Column1.3123" totalsRowFunction="custom" queryTableFieldId="3123" dataDxfId="4106" totalsRowDxfId="644">
      <totalsRowFormula>IF(OR(DPC6="+",DPC6="*"),IF(DPD6="",IF(DPE6="",IF(DPF6="",4,3),2),1),)</totalsRowFormula>
    </tableColumn>
    <tableColumn id="3124" xr3:uid="{C0D88E1F-369B-448C-B2A9-12A6B35D8B12}" uniqueName="3124" name="Column1.3124" totalsRowFunction="custom" queryTableFieldId="3124" dataDxfId="4105" totalsRowDxfId="643">
      <totalsRowFormula>IF(OR(DPD6="+",DPD6="*"),IF(DPE6="",IF(DPF6="",IF(DPG6="",4,3),2),1),)</totalsRowFormula>
    </tableColumn>
    <tableColumn id="3125" xr3:uid="{B6F661DD-5677-4263-A092-18E3D1F6A7A4}" uniqueName="3125" name="Column1.3125" totalsRowFunction="custom" queryTableFieldId="3125" totalsRowDxfId="642">
      <totalsRowFormula>IF(OR(DPE6="+",DPE6="*"),IF(DPF6="",IF(DPG6="",IF(DPH6="",4,3),2),1),)</totalsRowFormula>
    </tableColumn>
    <tableColumn id="3126" xr3:uid="{FDCA26C4-AD98-46BD-ACC3-3AB3DE1D3D36}" uniqueName="3126" name="Column1.3126" totalsRowFunction="custom" queryTableFieldId="3126" totalsRowDxfId="641">
      <totalsRowFormula>IF(OR(DPF6="+",DPF6="*"),IF(DPG6="",IF(DPH6="",IF(DPI6="",4,3),2),1),)</totalsRowFormula>
    </tableColumn>
    <tableColumn id="3127" xr3:uid="{49643AAE-7E63-4CA2-BDF5-60E55FC26365}" uniqueName="3127" name="Column1.3127" totalsRowFunction="custom" queryTableFieldId="3127" totalsRowDxfId="640">
      <totalsRowFormula>IF(OR(DPG6="+",DPG6="*"),IF(DPH6="",IF(DPI6="",IF(DPJ6="",4,3),2),1),)</totalsRowFormula>
    </tableColumn>
    <tableColumn id="3128" xr3:uid="{86843C78-8522-4DE4-85B2-952135C4BF7C}" uniqueName="3128" name="Column1.3128" totalsRowFunction="custom" queryTableFieldId="3128" dataDxfId="4104" totalsRowDxfId="639">
      <totalsRowFormula>IF(OR(DPH6="+",DPH6="*"),IF(DPI6="",IF(DPJ6="",IF(DPK6="",4,3),2),1),)</totalsRowFormula>
    </tableColumn>
    <tableColumn id="3129" xr3:uid="{65854D18-62FB-4E96-BD5E-D01A12044372}" uniqueName="3129" name="Column1.3129" totalsRowFunction="custom" queryTableFieldId="3129" dataDxfId="4103" totalsRowDxfId="638">
      <totalsRowFormula>IF(OR(DPI6="+",DPI6="*"),IF(DPJ6="",IF(DPK6="",IF(DPL6="",4,3),2),1),)</totalsRowFormula>
    </tableColumn>
    <tableColumn id="3130" xr3:uid="{A1BF0BA9-ADC0-462F-9EBD-E9DDCA4447EB}" uniqueName="3130" name="Column1.3130" totalsRowFunction="custom" queryTableFieldId="3130" totalsRowDxfId="637">
      <totalsRowFormula>IF(OR(DPJ6="+",DPJ6="*"),IF(DPK6="",IF(DPL6="",IF(DPM6="",4,3),2),1),)</totalsRowFormula>
    </tableColumn>
    <tableColumn id="3131" xr3:uid="{CCA3DCDA-1994-4D27-89A2-0DD4C95580E7}" uniqueName="3131" name="Column1.3131" totalsRowFunction="custom" queryTableFieldId="3131" totalsRowDxfId="636">
      <totalsRowFormula>IF(OR(DPK6="+",DPK6="*"),IF(DPL6="",IF(DPM6="",IF(DPN6="",4,3),2),1),)</totalsRowFormula>
    </tableColumn>
    <tableColumn id="3132" xr3:uid="{8219256D-4C7F-46B5-B743-3B435423E497}" uniqueName="3132" name="Column1.3132" totalsRowFunction="custom" queryTableFieldId="3132" totalsRowDxfId="635">
      <totalsRowFormula>IF(OR(DPL6="+",DPL6="*"),IF(DPM6="",IF(DPN6="",IF(DPO6="",4,3),2),1),)</totalsRowFormula>
    </tableColumn>
    <tableColumn id="3133" xr3:uid="{6227B4F8-5EC1-4839-9C99-3C7BACE64499}" uniqueName="3133" name="Column1.3133" totalsRowFunction="custom" queryTableFieldId="3133" dataDxfId="4102" totalsRowDxfId="634">
      <totalsRowFormula>IF(OR(DPM6="+",DPM6="*"),IF(DPN6="",IF(DPO6="",IF(DPP6="",4,3),2),1),)</totalsRowFormula>
    </tableColumn>
    <tableColumn id="3134" xr3:uid="{5E5B1068-8F8C-456C-AD8F-29AC2AD7554C}" uniqueName="3134" name="Column1.3134" totalsRowFunction="custom" queryTableFieldId="3134" dataDxfId="4101" totalsRowDxfId="633">
      <totalsRowFormula>IF(OR(DPN6="+",DPN6="*"),IF(DPO6="",IF(DPP6="",IF(DPQ6="",4,3),2),1),)</totalsRowFormula>
    </tableColumn>
    <tableColumn id="3135" xr3:uid="{92E1970C-2071-4431-8FE1-24EE9EBB5A14}" uniqueName="3135" name="Column1.3135" totalsRowFunction="custom" queryTableFieldId="3135" totalsRowDxfId="632">
      <totalsRowFormula>IF(OR(DPO6="+",DPO6="*"),IF(DPP6="",IF(DPQ6="",IF(DPR6="",4,3),2),1),)</totalsRowFormula>
    </tableColumn>
    <tableColumn id="3136" xr3:uid="{9E6AC41E-EF4A-4321-85E1-60871983CDE1}" uniqueName="3136" name="Column1.3136" totalsRowFunction="custom" queryTableFieldId="3136" totalsRowDxfId="631">
      <totalsRowFormula>IF(OR(DPP6="+",DPP6="*"),IF(DPQ6="",IF(DPR6="",IF(DPS6="",4,3),2),1),)</totalsRowFormula>
    </tableColumn>
    <tableColumn id="3137" xr3:uid="{6503B06A-0FBE-4031-AF77-AE8D17F774D2}" uniqueName="3137" name="Column1.3137" totalsRowFunction="custom" queryTableFieldId="3137" dataDxfId="4100" totalsRowDxfId="630">
      <totalsRowFormula>IF(OR(DPQ6="+",DPQ6="*"),IF(DPR6="",IF(DPS6="",IF(DPT6="",4,3),2),1),)</totalsRowFormula>
    </tableColumn>
    <tableColumn id="3138" xr3:uid="{0ACE1462-3F62-477D-A500-27408CD073B2}" uniqueName="3138" name="Column1.3138" totalsRowFunction="custom" queryTableFieldId="3138" dataDxfId="4099" totalsRowDxfId="629">
      <totalsRowFormula>IF(OR(DPR6="+",DPR6="*"),IF(DPS6="",IF(DPT6="",IF(DPU6="",4,3),2),1),)</totalsRowFormula>
    </tableColumn>
    <tableColumn id="3139" xr3:uid="{FBE53304-9654-4F77-A8CB-291DE6E5B41A}" uniqueName="3139" name="Column1.3139" totalsRowFunction="custom" queryTableFieldId="3139" totalsRowDxfId="628">
      <totalsRowFormula>IF(OR(DPS6="+",DPS6="*"),IF(DPT6="",IF(DPU6="",IF(DPV6="",4,3),2),1),)</totalsRowFormula>
    </tableColumn>
    <tableColumn id="3140" xr3:uid="{A8B4948A-690E-4F55-8B68-E326227871CA}" uniqueName="3140" name="Column1.3140" totalsRowFunction="custom" queryTableFieldId="3140" totalsRowDxfId="627">
      <totalsRowFormula>IF(OR(DPT6="+",DPT6="*"),IF(DPU6="",IF(DPV6="",IF(DPW6="",4,3),2),1),)</totalsRowFormula>
    </tableColumn>
    <tableColumn id="3141" xr3:uid="{4AE304DF-A6D9-40DC-888E-C08FF6AACC58}" uniqueName="3141" name="Column1.3141" totalsRowFunction="custom" queryTableFieldId="3141" totalsRowDxfId="626">
      <totalsRowFormula>IF(OR(DPU6="+",DPU6="*"),IF(DPV6="",IF(DPW6="",IF(DPX6="",4,3),2),1),)</totalsRowFormula>
    </tableColumn>
    <tableColumn id="3142" xr3:uid="{B9CA48A8-7A5C-4D4E-A9F3-2E1081AC3B47}" uniqueName="3142" name="Column1.3142" totalsRowFunction="custom" queryTableFieldId="3142" dataDxfId="4098" totalsRowDxfId="625">
      <totalsRowFormula>IF(OR(DPV6="+",DPV6="*"),IF(DPW6="",IF(DPX6="",IF(DPY6="",4,3),2),1),)</totalsRowFormula>
    </tableColumn>
    <tableColumn id="3143" xr3:uid="{E8FEBA89-A7DF-4020-9DF2-932C5BB9B2C8}" uniqueName="3143" name="Column1.3143" totalsRowFunction="custom" queryTableFieldId="3143" dataDxfId="4097" totalsRowDxfId="624">
      <totalsRowFormula>IF(OR(DPW6="+",DPW6="*"),IF(DPX6="",IF(DPY6="",IF(DPZ6="",4,3),2),1),)</totalsRowFormula>
    </tableColumn>
    <tableColumn id="3144" xr3:uid="{FD29050E-2918-4115-B8F8-76C92647C984}" uniqueName="3144" name="Column1.3144" totalsRowFunction="custom" queryTableFieldId="3144" totalsRowDxfId="623">
      <totalsRowFormula>IF(OR(DPX6="+",DPX6="*"),IF(DPY6="",IF(DPZ6="",IF(DQA6="",4,3),2),1),)</totalsRowFormula>
    </tableColumn>
    <tableColumn id="3145" xr3:uid="{5EE4DDC3-A5DB-43DF-A152-5F31BA4CA6D5}" uniqueName="3145" name="Column1.3145" totalsRowFunction="custom" queryTableFieldId="3145" totalsRowDxfId="622">
      <totalsRowFormula>IF(OR(DPY6="+",DPY6="*"),IF(DPZ6="",IF(DQA6="",IF(DQB6="",4,3),2),1),)</totalsRowFormula>
    </tableColumn>
    <tableColumn id="3146" xr3:uid="{124D468C-818D-4854-99DA-BA0F97FF5A8B}" uniqueName="3146" name="Column1.3146" totalsRowFunction="custom" queryTableFieldId="3146" dataDxfId="4096" totalsRowDxfId="621">
      <totalsRowFormula>IF(OR(DPZ6="+",DPZ6="*"),IF(DQA6="",IF(DQB6="",IF(DQC6="",4,3),2),1),)</totalsRowFormula>
    </tableColumn>
    <tableColumn id="3147" xr3:uid="{C26A77B9-4CFB-4D81-8878-C41912A2CDF4}" uniqueName="3147" name="Column1.3147" totalsRowFunction="custom" queryTableFieldId="3147" dataDxfId="4095" totalsRowDxfId="620">
      <totalsRowFormula>IF(OR(DQA6="+",DQA6="*"),IF(DQB6="",IF(DQC6="",IF(DQD6="",4,3),2),1),)</totalsRowFormula>
    </tableColumn>
    <tableColumn id="3148" xr3:uid="{B76C1E5E-53F5-4FC6-8919-CD085AA8AE01}" uniqueName="3148" name="Column1.3148" totalsRowFunction="custom" queryTableFieldId="3148" totalsRowDxfId="619">
      <totalsRowFormula>IF(OR(DQB6="+",DQB6="*"),IF(DQC6="",IF(DQD6="",IF(DQE6="",4,3),2),1),)</totalsRowFormula>
    </tableColumn>
    <tableColumn id="3149" xr3:uid="{7F2C66F8-8AEF-42CE-A4DC-B6A42CF05135}" uniqueName="3149" name="Column1.3149" totalsRowFunction="custom" queryTableFieldId="3149" totalsRowDxfId="618">
      <totalsRowFormula>IF(OR(DQC6="+",DQC6="*"),IF(DQD6="",IF(DQE6="",IF(DQF6="",4,3),2),1),)</totalsRowFormula>
    </tableColumn>
    <tableColumn id="3150" xr3:uid="{7594536F-B022-416E-8115-24619E043A25}" uniqueName="3150" name="Column1.3150" totalsRowFunction="custom" queryTableFieldId="3150" totalsRowDxfId="617">
      <totalsRowFormula>IF(OR(DQD6="+",DQD6="*"),IF(DQE6="",IF(DQF6="",IF(DQG6="",4,3),2),1),)</totalsRowFormula>
    </tableColumn>
    <tableColumn id="3151" xr3:uid="{FB638E0C-989B-4FEB-8FAF-28E0AB5CA581}" uniqueName="3151" name="Column1.3151" totalsRowFunction="custom" queryTableFieldId="3151" dataDxfId="4094" totalsRowDxfId="616">
      <totalsRowFormula>IF(OR(DQE6="+",DQE6="*"),IF(DQF6="",IF(DQG6="",IF(DQH6="",4,3),2),1),)</totalsRowFormula>
    </tableColumn>
    <tableColumn id="3152" xr3:uid="{F875B45A-0F8C-4865-83FC-F423C5B6903E}" uniqueName="3152" name="Column1.3152" totalsRowFunction="custom" queryTableFieldId="3152" dataDxfId="4093" totalsRowDxfId="615">
      <totalsRowFormula>IF(OR(DQF6="+",DQF6="*"),IF(DQG6="",IF(DQH6="",IF(DQI6="",4,3),2),1),)</totalsRowFormula>
    </tableColumn>
    <tableColumn id="3153" xr3:uid="{7ACE70CA-291E-45F9-84A4-BE370FEC1F44}" uniqueName="3153" name="Column1.3153" totalsRowFunction="custom" queryTableFieldId="3153" totalsRowDxfId="614">
      <totalsRowFormula>IF(OR(DQG6="+",DQG6="*"),IF(DQH6="",IF(DQI6="",IF(DQJ6="",4,3),2),1),)</totalsRowFormula>
    </tableColumn>
    <tableColumn id="3154" xr3:uid="{8C1DACD5-22D8-4127-9AEC-922C1B8D4756}" uniqueName="3154" name="Column1.3154" totalsRowFunction="custom" queryTableFieldId="3154" totalsRowDxfId="613">
      <totalsRowFormula>IF(OR(DQH6="+",DQH6="*"),IF(DQI6="",IF(DQJ6="",IF(DQK6="",4,3),2),1),)</totalsRowFormula>
    </tableColumn>
    <tableColumn id="3155" xr3:uid="{0E847DE9-39C7-4655-BDD0-C62F7D4E8B42}" uniqueName="3155" name="Column1.3155" totalsRowFunction="custom" queryTableFieldId="3155" dataDxfId="4092" totalsRowDxfId="612">
      <totalsRowFormula>IF(OR(DQI6="+",DQI6="*"),IF(DQJ6="",IF(DQK6="",IF(DQL6="",4,3),2),1),)</totalsRowFormula>
    </tableColumn>
    <tableColumn id="3156" xr3:uid="{E476E6F6-DA27-4545-A077-A18FF0CF2E28}" uniqueName="3156" name="Column1.3156" totalsRowFunction="custom" queryTableFieldId="3156" dataDxfId="4091" totalsRowDxfId="611">
      <totalsRowFormula>IF(OR(DQJ6="+",DQJ6="*"),IF(DQK6="",IF(DQL6="",IF(DQM6="",4,3),2),1),)</totalsRowFormula>
    </tableColumn>
    <tableColumn id="3157" xr3:uid="{12AAB6C2-3D76-45A2-A2FB-34E51D681927}" uniqueName="3157" name="Column1.3157" totalsRowFunction="custom" queryTableFieldId="3157" totalsRowDxfId="610">
      <totalsRowFormula>IF(OR(DQK6="+",DQK6="*"),IF(DQL6="",IF(DQM6="",IF(DQN6="",4,3),2),1),)</totalsRowFormula>
    </tableColumn>
    <tableColumn id="3158" xr3:uid="{86D32ABF-6290-4977-977A-D7489333C997}" uniqueName="3158" name="Column1.3158" totalsRowFunction="custom" queryTableFieldId="3158" totalsRowDxfId="609">
      <totalsRowFormula>IF(OR(DQL6="+",DQL6="*"),IF(DQM6="",IF(DQN6="",IF(DQO6="",4,3),2),1),)</totalsRowFormula>
    </tableColumn>
    <tableColumn id="3159" xr3:uid="{6704C3B6-324F-4ACE-BF0A-544A6002F0F5}" uniqueName="3159" name="Column1.3159" totalsRowFunction="custom" queryTableFieldId="3159" dataDxfId="4090" totalsRowDxfId="608">
      <totalsRowFormula>IF(OR(DQM6="+",DQM6="*"),IF(DQN6="",IF(DQO6="",IF(DQP6="",4,3),2),1),)</totalsRowFormula>
    </tableColumn>
    <tableColumn id="3160" xr3:uid="{DE60A14A-82EF-4F50-8470-25EB3339626A}" uniqueName="3160" name="Column1.3160" totalsRowFunction="custom" queryTableFieldId="3160" dataDxfId="4089" totalsRowDxfId="607">
      <totalsRowFormula>IF(OR(DQN6="+",DQN6="*"),IF(DQO6="",IF(DQP6="",IF(DQQ6="",4,3),2),1),)</totalsRowFormula>
    </tableColumn>
    <tableColumn id="3161" xr3:uid="{BB6037FB-7364-4DB4-A48E-29BBC4C22CB8}" uniqueName="3161" name="Column1.3161" totalsRowFunction="custom" queryTableFieldId="3161" totalsRowDxfId="606">
      <totalsRowFormula>IF(OR(DQO6="+",DQO6="*"),IF(DQP6="",IF(DQQ6="",IF(DQR6="",4,3),2),1),)</totalsRowFormula>
    </tableColumn>
    <tableColumn id="3162" xr3:uid="{F16A2BD9-1B15-4027-80CA-27124958880D}" uniqueName="3162" name="Column1.3162" totalsRowFunction="custom" queryTableFieldId="3162" totalsRowDxfId="605">
      <totalsRowFormula>IF(OR(DQP6="+",DQP6="*"),IF(DQQ6="",IF(DQR6="",IF(DQS6="",4,3),2),1),)</totalsRowFormula>
    </tableColumn>
    <tableColumn id="3163" xr3:uid="{540C612D-30F5-4F72-AA4E-7E29CCE550DF}" uniqueName="3163" name="Column1.3163" totalsRowFunction="custom" queryTableFieldId="3163" dataDxfId="4088" totalsRowDxfId="604">
      <totalsRowFormula>IF(OR(DQQ6="+",DQQ6="*"),IF(DQR6="",IF(DQS6="",IF(DQT6="",4,3),2),1),)</totalsRowFormula>
    </tableColumn>
    <tableColumn id="3164" xr3:uid="{8E776759-663D-49F6-9949-CDDA37C44C42}" uniqueName="3164" name="Column1.3164" totalsRowFunction="custom" queryTableFieldId="3164" dataDxfId="4087" totalsRowDxfId="603">
      <totalsRowFormula>IF(OR(DQR6="+",DQR6="*"),IF(DQS6="",IF(DQT6="",IF(DQU6="",4,3),2),1),)</totalsRowFormula>
    </tableColumn>
    <tableColumn id="3165" xr3:uid="{3508D5C5-26DA-4189-B151-6452EAB12CB1}" uniqueName="3165" name="Column1.3165" totalsRowFunction="custom" queryTableFieldId="3165" totalsRowDxfId="602">
      <totalsRowFormula>IF(OR(DQS6="+",DQS6="*"),IF(DQT6="",IF(DQU6="",IF(DQV6="",4,3),2),1),)</totalsRowFormula>
    </tableColumn>
    <tableColumn id="3166" xr3:uid="{D613ABAC-B7E7-4AD3-8223-449282832140}" uniqueName="3166" name="Column1.3166" totalsRowFunction="custom" queryTableFieldId="3166" totalsRowDxfId="601">
      <totalsRowFormula>IF(OR(DQT6="+",DQT6="*"),IF(DQU6="",IF(DQV6="",IF(DQW6="",4,3),2),1),)</totalsRowFormula>
    </tableColumn>
    <tableColumn id="3167" xr3:uid="{D19F1C21-FE1B-4895-BFF2-9E6A48966B50}" uniqueName="3167" name="Column1.3167" totalsRowFunction="custom" queryTableFieldId="3167" dataDxfId="4086" totalsRowDxfId="600">
      <totalsRowFormula>IF(OR(DQU6="+",DQU6="*"),IF(DQV6="",IF(DQW6="",IF(DQX6="",4,3),2),1),)</totalsRowFormula>
    </tableColumn>
    <tableColumn id="3168" xr3:uid="{0502E42E-3CE5-47F8-9085-1C9BBE7B8CD4}" uniqueName="3168" name="Column1.3168" totalsRowFunction="custom" queryTableFieldId="3168" dataDxfId="4085" totalsRowDxfId="599">
      <totalsRowFormula>IF(OR(DQV6="+",DQV6="*"),IF(DQW6="",IF(DQX6="",IF(DQY6="",4,3),2),1),)</totalsRowFormula>
    </tableColumn>
    <tableColumn id="3169" xr3:uid="{33E04C10-DB75-4AED-AE9B-098FC36434EB}" uniqueName="3169" name="Column1.3169" totalsRowFunction="custom" queryTableFieldId="3169" totalsRowDxfId="598">
      <totalsRowFormula>IF(OR(DQW6="+",DQW6="*"),IF(DQX6="",IF(DQY6="",IF(DQZ6="",4,3),2),1),)</totalsRowFormula>
    </tableColumn>
    <tableColumn id="3170" xr3:uid="{0E102CEE-EFF9-47F2-8367-D491FF9794AD}" uniqueName="3170" name="Column1.3170" totalsRowFunction="custom" queryTableFieldId="3170" totalsRowDxfId="597">
      <totalsRowFormula>IF(OR(DQX6="+",DQX6="*"),IF(DQY6="",IF(DQZ6="",IF(DRA6="",4,3),2),1),)</totalsRowFormula>
    </tableColumn>
    <tableColumn id="3171" xr3:uid="{0E3CFA22-61F3-4025-BBF3-07429CDAAE06}" uniqueName="3171" name="Column1.3171" totalsRowFunction="custom" queryTableFieldId="3171" totalsRowDxfId="596">
      <totalsRowFormula>IF(OR(DQY6="+",DQY6="*"),IF(DQZ6="",IF(DRA6="",IF(DRB6="",4,3),2),1),)</totalsRowFormula>
    </tableColumn>
    <tableColumn id="3172" xr3:uid="{45525BDC-E2DE-46B0-AB92-73B4DA3A6AD1}" uniqueName="3172" name="Column1.3172" totalsRowFunction="custom" queryTableFieldId="3172" dataDxfId="4084" totalsRowDxfId="595">
      <totalsRowFormula>IF(OR(DQZ6="+",DQZ6="*"),IF(DRA6="",IF(DRB6="",IF(DRC6="",4,3),2),1),)</totalsRowFormula>
    </tableColumn>
    <tableColumn id="3173" xr3:uid="{839D831C-4788-4AD2-BE65-F5D04B3BA19C}" uniqueName="3173" name="Column1.3173" totalsRowFunction="custom" queryTableFieldId="3173" dataDxfId="4083" totalsRowDxfId="594">
      <totalsRowFormula>IF(OR(DRA6="+",DRA6="*"),IF(DRB6="",IF(DRC6="",IF(DRD6="",4,3),2),1),)</totalsRowFormula>
    </tableColumn>
    <tableColumn id="3174" xr3:uid="{4CB83853-FCBC-43DF-AE30-F0ACB79E6083}" uniqueName="3174" name="Column1.3174" totalsRowFunction="custom" queryTableFieldId="3174" totalsRowDxfId="593">
      <totalsRowFormula>IF(OR(DRB6="+",DRB6="*"),IF(DRC6="",IF(DRD6="",IF(DRE6="",4,3),2),1),)</totalsRowFormula>
    </tableColumn>
    <tableColumn id="3175" xr3:uid="{AA751F85-E535-4D0E-959B-1A4E62E0A5A9}" uniqueName="3175" name="Column1.3175" totalsRowFunction="custom" queryTableFieldId="3175" dataDxfId="4082" totalsRowDxfId="592">
      <totalsRowFormula>IF(OR(DRC6="+",DRC6="*"),IF(DRD6="",IF(DRE6="",IF(DRF6="",4,3),2),1),)</totalsRowFormula>
    </tableColumn>
    <tableColumn id="3176" xr3:uid="{F97C196C-34B4-4C45-8C54-CC11459F14F1}" uniqueName="3176" name="Column1.3176" totalsRowFunction="custom" queryTableFieldId="3176" dataDxfId="4081" totalsRowDxfId="591">
      <totalsRowFormula>IF(OR(DRD6="+",DRD6="*"),IF(DRE6="",IF(DRF6="",IF(DRG6="",4,3),2),1),)</totalsRowFormula>
    </tableColumn>
    <tableColumn id="3177" xr3:uid="{9D2CC77A-A4C1-4693-9163-48C285E2B927}" uniqueName="3177" name="Column1.3177" totalsRowFunction="custom" queryTableFieldId="3177" totalsRowDxfId="590">
      <totalsRowFormula>IF(OR(DRE6="+",DRE6="*"),IF(DRF6="",IF(DRG6="",IF(DRH6="",4,3),2),1),)</totalsRowFormula>
    </tableColumn>
    <tableColumn id="3178" xr3:uid="{06737CC5-C237-4C1A-BCC3-BEBD54A91E97}" uniqueName="3178" name="Column1.3178" totalsRowFunction="custom" queryTableFieldId="3178" dataDxfId="4080" totalsRowDxfId="589">
      <totalsRowFormula>IF(OR(DRF6="+",DRF6="*"),IF(DRG6="",IF(DRH6="",IF(DRI6="",4,3),2),1),)</totalsRowFormula>
    </tableColumn>
    <tableColumn id="3179" xr3:uid="{3D9316FF-DA93-4451-B40A-A0E07217D22A}" uniqueName="3179" name="Column1.3179" totalsRowFunction="custom" queryTableFieldId="3179" dataDxfId="4079" totalsRowDxfId="588">
      <totalsRowFormula>IF(OR(DRG6="+",DRG6="*"),IF(DRH6="",IF(DRI6="",IF(DRJ6="",4,3),2),1),)</totalsRowFormula>
    </tableColumn>
    <tableColumn id="3180" xr3:uid="{3F8192AA-11B5-4A67-B1A8-54089C5AC8E7}" uniqueName="3180" name="Column1.3180" totalsRowFunction="custom" queryTableFieldId="3180" totalsRowDxfId="587">
      <totalsRowFormula>IF(OR(DRH6="+",DRH6="*"),IF(DRI6="",IF(DRJ6="",IF(DRK6="",4,3),2),1),)</totalsRowFormula>
    </tableColumn>
    <tableColumn id="3181" xr3:uid="{DFC2635E-4EF1-418B-B268-A917A414CB27}" uniqueName="3181" name="Column1.3181" totalsRowFunction="custom" queryTableFieldId="3181" totalsRowDxfId="586">
      <totalsRowFormula>IF(OR(DRI6="+",DRI6="*"),IF(DRJ6="",IF(DRK6="",IF(DRL6="",4,3),2),1),)</totalsRowFormula>
    </tableColumn>
    <tableColumn id="3182" xr3:uid="{C3E8B8D3-F37E-4C26-90F5-C2CB622F7214}" uniqueName="3182" name="Column1.3182" totalsRowFunction="custom" queryTableFieldId="3182" dataDxfId="4078" totalsRowDxfId="585">
      <totalsRowFormula>IF(OR(DRJ6="+",DRJ6="*"),IF(DRK6="",IF(DRL6="",IF(DRM6="",4,3),2),1),)</totalsRowFormula>
    </tableColumn>
    <tableColumn id="3183" xr3:uid="{E7A0493B-2C3F-4473-9C68-11D3928E0C76}" uniqueName="3183" name="Column1.3183" totalsRowFunction="custom" queryTableFieldId="3183" dataDxfId="4077" totalsRowDxfId="584">
      <totalsRowFormula>IF(OR(DRK6="+",DRK6="*"),IF(DRL6="",IF(DRM6="",IF(DRN6="",4,3),2),1),)</totalsRowFormula>
    </tableColumn>
    <tableColumn id="3184" xr3:uid="{CFEF1BA1-D1C9-4D6B-858C-4491010E44B4}" uniqueName="3184" name="Column1.3184" totalsRowFunction="custom" queryTableFieldId="3184" totalsRowDxfId="583">
      <totalsRowFormula>IF(OR(DRL6="+",DRL6="*"),IF(DRM6="",IF(DRN6="",IF(DRO6="",4,3),2),1),)</totalsRowFormula>
    </tableColumn>
    <tableColumn id="3185" xr3:uid="{51F3D6B2-ABD4-4864-8C05-B4597A00B13E}" uniqueName="3185" name="Column1.3185" totalsRowFunction="custom" queryTableFieldId="3185" dataDxfId="4076" totalsRowDxfId="582">
      <totalsRowFormula>IF(OR(DRM6="+",DRM6="*"),IF(DRN6="",IF(DRO6="",IF(DRP6="",4,3),2),1),)</totalsRowFormula>
    </tableColumn>
    <tableColumn id="3186" xr3:uid="{93F4710A-6880-47B6-9108-D99A070AEDB4}" uniqueName="3186" name="Column1.3186" totalsRowFunction="custom" queryTableFieldId="3186" dataDxfId="4075" totalsRowDxfId="581">
      <totalsRowFormula>IF(OR(DRN6="+",DRN6="*"),IF(DRO6="",IF(DRP6="",IF(DRQ6="",4,3),2),1),)</totalsRowFormula>
    </tableColumn>
    <tableColumn id="3187" xr3:uid="{DBC24E00-01C1-4C45-93D4-6DB2E7D307B0}" uniqueName="3187" name="Column1.3187" totalsRowFunction="custom" queryTableFieldId="3187" totalsRowDxfId="580">
      <totalsRowFormula>IF(OR(DRO6="+",DRO6="*"),IF(DRP6="",IF(DRQ6="",IF(DRR6="",4,3),2),1),)</totalsRowFormula>
    </tableColumn>
    <tableColumn id="3188" xr3:uid="{93D83164-9E77-42F8-8651-8A0E0960FDE9}" uniqueName="3188" name="Column1.3188" totalsRowFunction="custom" queryTableFieldId="3188" dataDxfId="4074" totalsRowDxfId="579">
      <totalsRowFormula>IF(OR(DRP6="+",DRP6="*"),IF(DRQ6="",IF(DRR6="",IF(DRS6="",4,3),2),1),)</totalsRowFormula>
    </tableColumn>
    <tableColumn id="3189" xr3:uid="{7256EA4D-0B5D-412B-AAAD-30E0557AC38F}" uniqueName="3189" name="Column1.3189" totalsRowFunction="custom" queryTableFieldId="3189" dataDxfId="4073" totalsRowDxfId="578">
      <totalsRowFormula>IF(OR(DRQ6="+",DRQ6="*"),IF(DRR6="",IF(DRS6="",IF(DRT6="",4,3),2),1),)</totalsRowFormula>
    </tableColumn>
    <tableColumn id="3190" xr3:uid="{BE07D2F2-2F51-444A-B138-397D4079773D}" uniqueName="3190" name="Column1.3190" totalsRowFunction="custom" queryTableFieldId="3190" totalsRowDxfId="577">
      <totalsRowFormula>IF(OR(DRR6="+",DRR6="*"),IF(DRS6="",IF(DRT6="",IF(DRU6="",4,3),2),1),)</totalsRowFormula>
    </tableColumn>
    <tableColumn id="3191" xr3:uid="{0B31F7DE-2244-4B84-8436-94ACA47A643E}" uniqueName="3191" name="Column1.3191" totalsRowFunction="custom" queryTableFieldId="3191" dataDxfId="4072" totalsRowDxfId="576">
      <totalsRowFormula>IF(OR(DRS6="+",DRS6="*"),IF(DRT6="",IF(DRU6="",IF(DRV6="",4,3),2),1),)</totalsRowFormula>
    </tableColumn>
    <tableColumn id="3192" xr3:uid="{E1CBFFCF-D212-44DD-94DD-F82D1F16C6CF}" uniqueName="3192" name="Column1.3192" totalsRowFunction="custom" queryTableFieldId="3192" dataDxfId="4071" totalsRowDxfId="575">
      <totalsRowFormula>IF(OR(DRT6="+",DRT6="*"),IF(DRU6="",IF(DRV6="",IF(DRW6="",4,3),2),1),)</totalsRowFormula>
    </tableColumn>
    <tableColumn id="3193" xr3:uid="{160A053C-4FBC-4CD8-90B5-956050B835AE}" uniqueName="3193" name="Column1.3193" totalsRowFunction="custom" queryTableFieldId="3193" totalsRowDxfId="574">
      <totalsRowFormula>IF(OR(DRU6="+",DRU6="*"),IF(DRV6="",IF(DRW6="",IF(DRX6="",4,3),2),1),)</totalsRowFormula>
    </tableColumn>
    <tableColumn id="3194" xr3:uid="{50AF35CC-FF81-4E1B-8E4C-E05CB89E41E4}" uniqueName="3194" name="Column1.3194" totalsRowFunction="custom" queryTableFieldId="3194" totalsRowDxfId="573">
      <totalsRowFormula>IF(OR(DRV6="+",DRV6="*"),IF(DRW6="",IF(DRX6="",IF(DRY6="",4,3),2),1),)</totalsRowFormula>
    </tableColumn>
    <tableColumn id="3195" xr3:uid="{269179B3-BCC2-43B0-BE1F-80A23CAE0749}" uniqueName="3195" name="Column1.3195" totalsRowFunction="custom" queryTableFieldId="3195" dataDxfId="4070" totalsRowDxfId="572">
      <totalsRowFormula>IF(OR(DRW6="+",DRW6="*"),IF(DRX6="",IF(DRY6="",IF(DRZ6="",4,3),2),1),)</totalsRowFormula>
    </tableColumn>
    <tableColumn id="3196" xr3:uid="{A3BF1B36-DEAC-409E-B7CE-1F736FB69267}" uniqueName="3196" name="Column1.3196" totalsRowFunction="custom" queryTableFieldId="3196" dataDxfId="4069" totalsRowDxfId="571">
      <totalsRowFormula>IF(OR(DRX6="+",DRX6="*"),IF(DRY6="",IF(DRZ6="",IF(DSA6="",4,3),2),1),)</totalsRowFormula>
    </tableColumn>
    <tableColumn id="3197" xr3:uid="{69A142BB-BD94-4982-8032-D04B449AE952}" uniqueName="3197" name="Column1.3197" totalsRowFunction="custom" queryTableFieldId="3197" totalsRowDxfId="570">
      <totalsRowFormula>IF(OR(DRY6="+",DRY6="*"),IF(DRZ6="",IF(DSA6="",IF(DSB6="",4,3),2),1),)</totalsRowFormula>
    </tableColumn>
    <tableColumn id="3198" xr3:uid="{5DAA36E4-43B2-488F-BE59-4FC81E928F2A}" uniqueName="3198" name="Column1.3198" totalsRowFunction="custom" queryTableFieldId="3198" dataDxfId="4068" totalsRowDxfId="569">
      <totalsRowFormula>IF(OR(DRZ6="+",DRZ6="*"),IF(DSA6="",IF(DSB6="",IF(DSC6="",4,3),2),1),)</totalsRowFormula>
    </tableColumn>
    <tableColumn id="3199" xr3:uid="{3FA60371-7537-4D3B-B691-1EFB7A21494A}" uniqueName="3199" name="Column1.3199" totalsRowFunction="custom" queryTableFieldId="3199" dataDxfId="4067" totalsRowDxfId="568">
      <totalsRowFormula>IF(OR(DSA6="+",DSA6="*"),IF(DSB6="",IF(DSC6="",IF(DSD6="",4,3),2),1),)</totalsRowFormula>
    </tableColumn>
    <tableColumn id="3200" xr3:uid="{E2EB0D99-44FB-4839-8C4C-D2193E86B8AC}" uniqueName="3200" name="Column1.3200" totalsRowFunction="custom" queryTableFieldId="3200" totalsRowDxfId="567">
      <totalsRowFormula>IF(OR(DSB6="+",DSB6="*"),IF(DSC6="",IF(DSD6="",IF(DSE6="",4,3),2),1),)</totalsRowFormula>
    </tableColumn>
    <tableColumn id="3201" xr3:uid="{C97AA124-96CC-45E6-884C-DB71209EEA78}" uniqueName="3201" name="Column1.3201" totalsRowFunction="custom" queryTableFieldId="3201" dataDxfId="4066" totalsRowDxfId="566">
      <totalsRowFormula>IF(OR(DSC6="+",DSC6="*"),IF(DSD6="",IF(DSE6="",IF(DSF6="",4,3),2),1),)</totalsRowFormula>
    </tableColumn>
    <tableColumn id="3202" xr3:uid="{9EED577D-B32C-471B-9B25-B011EFE3C516}" uniqueName="3202" name="Column1.3202" totalsRowFunction="custom" queryTableFieldId="3202" dataDxfId="4065" totalsRowDxfId="565">
      <totalsRowFormula>IF(OR(DSD6="+",DSD6="*"),IF(DSE6="",IF(DSF6="",IF(DSG6="",4,3),2),1),)</totalsRowFormula>
    </tableColumn>
    <tableColumn id="3203" xr3:uid="{C9F2632B-8636-4320-9DB5-043FBAD8A3CB}" uniqueName="3203" name="Column1.3203" totalsRowFunction="custom" queryTableFieldId="3203" totalsRowDxfId="564">
      <totalsRowFormula>IF(OR(DSE6="+",DSE6="*"),IF(DSF6="",IF(DSG6="",IF(DSH6="",4,3),2),1),)</totalsRowFormula>
    </tableColumn>
    <tableColumn id="3204" xr3:uid="{209FEB7D-4EAF-4A3A-BE92-6DF9EF61C6D9}" uniqueName="3204" name="Column1.3204" totalsRowFunction="custom" queryTableFieldId="3204" totalsRowDxfId="563">
      <totalsRowFormula>IF(OR(DSF6="+",DSF6="*"),IF(DSG6="",IF(DSH6="",IF(DSI6="",4,3),2),1),)</totalsRowFormula>
    </tableColumn>
    <tableColumn id="3205" xr3:uid="{FDA7D0B7-8BFB-4F54-B7AE-D34B1116964E}" uniqueName="3205" name="Column1.3205" totalsRowFunction="custom" queryTableFieldId="3205" totalsRowDxfId="562">
      <totalsRowFormula>IF(OR(DSG6="+",DSG6="*"),IF(DSH6="",IF(DSI6="",IF(DSJ6="",4,3),2),1),)</totalsRowFormula>
    </tableColumn>
    <tableColumn id="3206" xr3:uid="{934D7B1F-4847-4C78-A6F6-DA9614543CA0}" uniqueName="3206" name="Column1.3206" totalsRowFunction="custom" queryTableFieldId="3206" dataDxfId="4064" totalsRowDxfId="561">
      <totalsRowFormula>IF(OR(DSH6="+",DSH6="*"),IF(DSI6="",IF(DSJ6="",IF(DSK6="",4,3),2),1),)</totalsRowFormula>
    </tableColumn>
    <tableColumn id="3207" xr3:uid="{A102E2FE-0146-4C0A-AEE0-1A75A7420CBA}" uniqueName="3207" name="Column1.3207" totalsRowFunction="custom" queryTableFieldId="3207" dataDxfId="4063" totalsRowDxfId="560">
      <totalsRowFormula>IF(OR(DSI6="+",DSI6="*"),IF(DSJ6="",IF(DSK6="",IF(DSL6="",4,3),2),1),)</totalsRowFormula>
    </tableColumn>
    <tableColumn id="3208" xr3:uid="{48AB1348-F256-4650-8D5F-849F6B8B0D1A}" uniqueName="3208" name="Column1.3208" totalsRowFunction="custom" queryTableFieldId="3208" totalsRowDxfId="559">
      <totalsRowFormula>IF(OR(DSJ6="+",DSJ6="*"),IF(DSK6="",IF(DSL6="",IF(DSM6="",4,3),2),1),)</totalsRowFormula>
    </tableColumn>
    <tableColumn id="3209" xr3:uid="{8292153F-A0E9-4362-9662-953BF032321C}" uniqueName="3209" name="Column1.3209" totalsRowFunction="custom" queryTableFieldId="3209" dataDxfId="4062" totalsRowDxfId="558">
      <totalsRowFormula>IF(OR(DSK6="+",DSK6="*"),IF(DSL6="",IF(DSM6="",IF(DSN6="",4,3),2),1),)</totalsRowFormula>
    </tableColumn>
    <tableColumn id="3210" xr3:uid="{01B4081F-3385-4A7A-BFE5-ADF10AA7CCAB}" uniqueName="3210" name="Column1.3210" totalsRowFunction="custom" queryTableFieldId="3210" dataDxfId="4061" totalsRowDxfId="557">
      <totalsRowFormula>IF(OR(DSL6="+",DSL6="*"),IF(DSM6="",IF(DSN6="",IF(DSO6="",4,3),2),1),)</totalsRowFormula>
    </tableColumn>
    <tableColumn id="3211" xr3:uid="{8A1DB778-14DD-4E4A-A7E0-EF07138039C8}" uniqueName="3211" name="Column1.3211" totalsRowFunction="custom" queryTableFieldId="3211" totalsRowDxfId="556">
      <totalsRowFormula>IF(OR(DSM6="+",DSM6="*"),IF(DSN6="",IF(DSO6="",IF(DSP6="",4,3),2),1),)</totalsRowFormula>
    </tableColumn>
    <tableColumn id="3212" xr3:uid="{D2AF4524-E3F7-4938-8A34-42C975164543}" uniqueName="3212" name="Column1.3212" totalsRowFunction="custom" queryTableFieldId="3212" dataDxfId="4060" totalsRowDxfId="555">
      <totalsRowFormula>IF(OR(DSN6="+",DSN6="*"),IF(DSO6="",IF(DSP6="",IF(DSQ6="",4,3),2),1),)</totalsRowFormula>
    </tableColumn>
    <tableColumn id="3213" xr3:uid="{FF59BDCE-ABD2-4D18-9EEE-7535042BC03D}" uniqueName="3213" name="Column1.3213" totalsRowFunction="custom" queryTableFieldId="3213" dataDxfId="4059" totalsRowDxfId="554">
      <totalsRowFormula>IF(OR(DSO6="+",DSO6="*"),IF(DSP6="",IF(DSQ6="",IF(DSR6="",4,3),2),1),)</totalsRowFormula>
    </tableColumn>
    <tableColumn id="3214" xr3:uid="{F9476F5E-79B4-48AB-83A9-0B170C02FF76}" uniqueName="3214" name="Column1.3214" totalsRowFunction="custom" queryTableFieldId="3214" totalsRowDxfId="553">
      <totalsRowFormula>IF(OR(DSP6="+",DSP6="*"),IF(DSQ6="",IF(DSR6="",IF(DSS6="",4,3),2),1),)</totalsRowFormula>
    </tableColumn>
    <tableColumn id="3215" xr3:uid="{C0C4B70D-B4AC-4C2F-8DB9-993BB68AE9F9}" uniqueName="3215" name="Column1.3215" totalsRowFunction="custom" queryTableFieldId="3215" dataDxfId="4058" totalsRowDxfId="552">
      <totalsRowFormula>IF(OR(DSQ6="+",DSQ6="*"),IF(DSR6="",IF(DSS6="",IF(DST6="",4,3),2),1),)</totalsRowFormula>
    </tableColumn>
    <tableColumn id="3216" xr3:uid="{8608A14C-EA6B-4E64-9B09-3539FFD7389C}" uniqueName="3216" name="Column1.3216" totalsRowFunction="custom" queryTableFieldId="3216" dataDxfId="4057" totalsRowDxfId="551">
      <totalsRowFormula>IF(OR(DSR6="+",DSR6="*"),IF(DSS6="",IF(DST6="",IF(DSU6="",4,3),2),1),)</totalsRowFormula>
    </tableColumn>
    <tableColumn id="3217" xr3:uid="{5EDBAA2B-B757-4B0F-A569-4D0BC621CDE9}" uniqueName="3217" name="Column1.3217" totalsRowFunction="custom" queryTableFieldId="3217" totalsRowDxfId="550">
      <totalsRowFormula>IF(OR(DSS6="+",DSS6="*"),IF(DST6="",IF(DSU6="",IF(DSV6="",4,3),2),1),)</totalsRowFormula>
    </tableColumn>
    <tableColumn id="3218" xr3:uid="{F5B4290E-17B6-4EE4-8E6D-5692C131732B}" uniqueName="3218" name="Column1.3218" totalsRowFunction="custom" queryTableFieldId="3218" totalsRowDxfId="549">
      <totalsRowFormula>IF(OR(DST6="+",DST6="*"),IF(DSU6="",IF(DSV6="",IF(DSW6="",4,3),2),1),)</totalsRowFormula>
    </tableColumn>
    <tableColumn id="3219" xr3:uid="{2C1B617D-FE80-475C-8AAA-75883E4B2648}" uniqueName="3219" name="Column1.3219" totalsRowFunction="custom" queryTableFieldId="3219" dataDxfId="4056" totalsRowDxfId="548">
      <totalsRowFormula>IF(OR(DSU6="+",DSU6="*"),IF(DSV6="",IF(DSW6="",IF(DSX6="",4,3),2),1),)</totalsRowFormula>
    </tableColumn>
    <tableColumn id="3220" xr3:uid="{AD157890-EFB3-49BB-AFCC-EC08AE533837}" uniqueName="3220" name="Column1.3220" totalsRowFunction="custom" queryTableFieldId="3220" dataDxfId="4055" totalsRowDxfId="547">
      <totalsRowFormula>IF(OR(DSV6="+",DSV6="*"),IF(DSW6="",IF(DSX6="",IF(DSY6="",4,3),2),1),)</totalsRowFormula>
    </tableColumn>
    <tableColumn id="3221" xr3:uid="{7A290887-77B1-4593-8F96-FA34591FD4A7}" uniqueName="3221" name="Column1.3221" totalsRowFunction="custom" queryTableFieldId="3221" totalsRowDxfId="546">
      <totalsRowFormula>IF(OR(DSW6="+",DSW6="*"),IF(DSX6="",IF(DSY6="",IF(DSZ6="",4,3),2),1),)</totalsRowFormula>
    </tableColumn>
    <tableColumn id="3222" xr3:uid="{867FD2A7-6355-4657-8B4F-9991487B5989}" uniqueName="3222" name="Column1.3222" totalsRowFunction="custom" queryTableFieldId="3222" dataDxfId="4054" totalsRowDxfId="545">
      <totalsRowFormula>IF(OR(DSX6="+",DSX6="*"),IF(DSY6="",IF(DSZ6="",IF(DTA6="",4,3),2),1),)</totalsRowFormula>
    </tableColumn>
    <tableColumn id="3223" xr3:uid="{1BA34B12-6E37-4886-ADE0-7F80166DB0F1}" uniqueName="3223" name="Column1.3223" totalsRowFunction="custom" queryTableFieldId="3223" dataDxfId="4053" totalsRowDxfId="544">
      <totalsRowFormula>IF(OR(DSY6="+",DSY6="*"),IF(DSZ6="",IF(DTA6="",IF(DTB6="",4,3),2),1),)</totalsRowFormula>
    </tableColumn>
    <tableColumn id="3224" xr3:uid="{686BD880-750D-4AE4-A06C-4F809A046A25}" uniqueName="3224" name="Column1.3224" totalsRowFunction="custom" queryTableFieldId="3224" totalsRowDxfId="543">
      <totalsRowFormula>IF(OR(DSZ6="+",DSZ6="*"),IF(DTA6="",IF(DTB6="",IF(DTC6="",4,3),2),1),)</totalsRowFormula>
    </tableColumn>
    <tableColumn id="3225" xr3:uid="{9D8EB37C-2F87-4394-B3E4-CDDB6E4CF0CC}" uniqueName="3225" name="Column1.3225" totalsRowFunction="custom" queryTableFieldId="3225" totalsRowDxfId="542">
      <totalsRowFormula>IF(OR(DTA6="+",DTA6="*"),IF(DTB6="",IF(DTC6="",IF(DTD6="",4,3),2),1),)</totalsRowFormula>
    </tableColumn>
    <tableColumn id="3226" xr3:uid="{7BCA5249-E13C-4D4A-A417-548F0A8BD3B3}" uniqueName="3226" name="Column1.3226" totalsRowFunction="custom" queryTableFieldId="3226" totalsRowDxfId="541">
      <totalsRowFormula>IF(OR(DTB6="+",DTB6="*"),IF(DTC6="",IF(DTD6="",IF(DTE6="",4,3),2),1),)</totalsRowFormula>
    </tableColumn>
    <tableColumn id="3227" xr3:uid="{5A224164-D38E-4873-94E1-4EA519ABDF08}" uniqueName="3227" name="Column1.3227" totalsRowFunction="custom" queryTableFieldId="3227" dataDxfId="4052" totalsRowDxfId="540">
      <totalsRowFormula>IF(OR(DTC6="+",DTC6="*"),IF(DTD6="",IF(DTE6="",IF(DTF6="",4,3),2),1),)</totalsRowFormula>
    </tableColumn>
    <tableColumn id="3228" xr3:uid="{DE845AB4-ECAF-420D-9644-168C701B3CB2}" uniqueName="3228" name="Column1.3228" totalsRowFunction="custom" queryTableFieldId="3228" dataDxfId="4051" totalsRowDxfId="539">
      <totalsRowFormula>IF(OR(DTD6="+",DTD6="*"),IF(DTE6="",IF(DTF6="",IF(DTG6="",4,3),2),1),)</totalsRowFormula>
    </tableColumn>
    <tableColumn id="3229" xr3:uid="{1C72A80D-6538-4498-929A-9C305CF3CA93}" uniqueName="3229" name="Column1.3229" totalsRowFunction="custom" queryTableFieldId="3229" totalsRowDxfId="538">
      <totalsRowFormula>IF(OR(DTE6="+",DTE6="*"),IF(DTF6="",IF(DTG6="",IF(DTH6="",4,3),2),1),)</totalsRowFormula>
    </tableColumn>
    <tableColumn id="3230" xr3:uid="{FAD1A14E-3D65-4A31-92C5-1C6D2BD0AF3B}" uniqueName="3230" name="Column1.3230" totalsRowFunction="custom" queryTableFieldId="3230" dataDxfId="4050" totalsRowDxfId="537">
      <totalsRowFormula>IF(OR(DTF6="+",DTF6="*"),IF(DTG6="",IF(DTH6="",IF(DTI6="",4,3),2),1),)</totalsRowFormula>
    </tableColumn>
    <tableColumn id="3231" xr3:uid="{5A0FF492-E66B-48E3-BF30-EF0F326C4220}" uniqueName="3231" name="Column1.3231" totalsRowFunction="custom" queryTableFieldId="3231" dataDxfId="4049" totalsRowDxfId="536">
      <totalsRowFormula>IF(OR(DTG6="+",DTG6="*"),IF(DTH6="",IF(DTI6="",IF(DTJ6="",4,3),2),1),)</totalsRowFormula>
    </tableColumn>
    <tableColumn id="3232" xr3:uid="{D6A3397D-1F7E-43AA-BDC6-AD81EACB10C0}" uniqueName="3232" name="Column1.3232" totalsRowFunction="custom" queryTableFieldId="3232" totalsRowDxfId="535">
      <totalsRowFormula>IF(OR(DTH6="+",DTH6="*"),IF(DTI6="",IF(DTJ6="",IF(DTK6="",4,3),2),1),)</totalsRowFormula>
    </tableColumn>
    <tableColumn id="3233" xr3:uid="{F8884570-47E5-4837-B25E-C697913190B1}" uniqueName="3233" name="Column1.3233" totalsRowFunction="custom" queryTableFieldId="3233" dataDxfId="4048" totalsRowDxfId="534">
      <totalsRowFormula>IF(OR(DTI6="+",DTI6="*"),IF(DTJ6="",IF(DTK6="",IF(DTL6="",4,3),2),1),)</totalsRowFormula>
    </tableColumn>
    <tableColumn id="3234" xr3:uid="{69DEC226-B1AC-4295-A3FA-7201872F9D15}" uniqueName="3234" name="Column1.3234" totalsRowFunction="custom" queryTableFieldId="3234" dataDxfId="4047" totalsRowDxfId="533">
      <totalsRowFormula>IF(OR(DTJ6="+",DTJ6="*"),IF(DTK6="",IF(DTL6="",IF(DTM6="",4,3),2),1),)</totalsRowFormula>
    </tableColumn>
    <tableColumn id="3235" xr3:uid="{888923A1-EB0E-439A-9F8F-6D3CECD3D5FD}" uniqueName="3235" name="Column1.3235" totalsRowFunction="custom" queryTableFieldId="3235" totalsRowDxfId="532">
      <totalsRowFormula>IF(OR(DTK6="+",DTK6="*"),IF(DTL6="",IF(DTM6="",IF(DTN6="",4,3),2),1),)</totalsRowFormula>
    </tableColumn>
    <tableColumn id="3236" xr3:uid="{014F7F99-434C-483C-BE8B-F5CB9207D350}" uniqueName="3236" name="Column1.3236" totalsRowFunction="custom" queryTableFieldId="3236" totalsRowDxfId="531">
      <totalsRowFormula>IF(OR(DTL6="+",DTL6="*"),IF(DTM6="",IF(DTN6="",IF(DTO6="",4,3),2),1),)</totalsRowFormula>
    </tableColumn>
    <tableColumn id="3237" xr3:uid="{605E1E58-0C42-4AA7-838D-C4792D3B16E2}" uniqueName="3237" name="Column1.3237" totalsRowFunction="custom" queryTableFieldId="3237" dataDxfId="4046" totalsRowDxfId="530">
      <totalsRowFormula>IF(OR(DTM6="+",DTM6="*"),IF(DTN6="",IF(DTO6="",IF(DTP6="",4,3),2),1),)</totalsRowFormula>
    </tableColumn>
    <tableColumn id="3238" xr3:uid="{20798BE9-340F-4C33-A81E-4DFE2A3ED5D4}" uniqueName="3238" name="Column1.3238" totalsRowFunction="custom" queryTableFieldId="3238" dataDxfId="4045" totalsRowDxfId="529">
      <totalsRowFormula>IF(OR(DTN6="+",DTN6="*"),IF(DTO6="",IF(DTP6="",IF(DTQ6="",4,3),2),1),)</totalsRowFormula>
    </tableColumn>
    <tableColumn id="3239" xr3:uid="{CCDADF1B-CDFE-438E-9717-DA6BED0F70F7}" uniqueName="3239" name="Column1.3239" totalsRowFunction="custom" queryTableFieldId="3239" totalsRowDxfId="528">
      <totalsRowFormula>IF(OR(DTO6="+",DTO6="*"),IF(DTP6="",IF(DTQ6="",IF(DTR6="",4,3),2),1),)</totalsRowFormula>
    </tableColumn>
    <tableColumn id="3240" xr3:uid="{3FC18841-CEBE-4643-A07C-53B2DC6C90C9}" uniqueName="3240" name="Column1.3240" totalsRowFunction="custom" queryTableFieldId="3240" dataDxfId="4044" totalsRowDxfId="527">
      <totalsRowFormula>IF(OR(DTP6="+",DTP6="*"),IF(DTQ6="",IF(DTR6="",IF(DTS6="",4,3),2),1),)</totalsRowFormula>
    </tableColumn>
    <tableColumn id="3241" xr3:uid="{79F64536-96A6-40AF-AA3D-C60F90BF1D03}" uniqueName="3241" name="Column1.3241" totalsRowFunction="custom" queryTableFieldId="3241" dataDxfId="4043" totalsRowDxfId="526">
      <totalsRowFormula>IF(OR(DTQ6="+",DTQ6="*"),IF(DTR6="",IF(DTS6="",IF(DTT6="",4,3),2),1),)</totalsRowFormula>
    </tableColumn>
    <tableColumn id="3242" xr3:uid="{704E32C7-F1BD-4FBA-A885-703A9C774684}" uniqueName="3242" name="Column1.3242" totalsRowFunction="custom" queryTableFieldId="3242" totalsRowDxfId="525">
      <totalsRowFormula>IF(OR(DTR6="+",DTR6="*"),IF(DTS6="",IF(DTT6="",IF(DTU6="",4,3),2),1),)</totalsRowFormula>
    </tableColumn>
    <tableColumn id="3243" xr3:uid="{560C920C-9FE3-432A-950C-93E8DA1767D2}" uniqueName="3243" name="Column1.3243" totalsRowFunction="custom" queryTableFieldId="3243" totalsRowDxfId="524">
      <totalsRowFormula>IF(OR(DTS6="+",DTS6="*"),IF(DTT6="",IF(DTU6="",IF(DTV6="",4,3),2),1),)</totalsRowFormula>
    </tableColumn>
    <tableColumn id="3244" xr3:uid="{890599E4-D4C7-46DF-83D4-43A3DC5AA442}" uniqueName="3244" name="Column1.3244" totalsRowFunction="custom" queryTableFieldId="3244" dataDxfId="4042" totalsRowDxfId="523">
      <totalsRowFormula>IF(OR(DTT6="+",DTT6="*"),IF(DTU6="",IF(DTV6="",IF(DTW6="",4,3),2),1),)</totalsRowFormula>
    </tableColumn>
    <tableColumn id="3245" xr3:uid="{EC61EAF4-99D6-4123-B5F5-09A25006EA73}" uniqueName="3245" name="Column1.3245" totalsRowFunction="custom" queryTableFieldId="3245" dataDxfId="4041" totalsRowDxfId="522">
      <totalsRowFormula>IF(OR(DTU6="+",DTU6="*"),IF(DTV6="",IF(DTW6="",IF(DTX6="",4,3),2),1),)</totalsRowFormula>
    </tableColumn>
    <tableColumn id="3246" xr3:uid="{819D8162-45B6-406C-9870-427E1F658637}" uniqueName="3246" name="Column1.3246" totalsRowFunction="custom" queryTableFieldId="3246" totalsRowDxfId="521">
      <totalsRowFormula>IF(OR(DTV6="+",DTV6="*"),IF(DTW6="",IF(DTX6="",IF(DTY6="",4,3),2),1),)</totalsRowFormula>
    </tableColumn>
    <tableColumn id="3247" xr3:uid="{2A7AE44B-B246-4EA3-A80E-F0AC82435AE5}" uniqueName="3247" name="Column1.3247" totalsRowFunction="custom" queryTableFieldId="3247" totalsRowDxfId="520">
      <totalsRowFormula>IF(OR(DTW6="+",DTW6="*"),IF(DTX6="",IF(DTY6="",IF(DTZ6="",4,3),2),1),)</totalsRowFormula>
    </tableColumn>
    <tableColumn id="3248" xr3:uid="{AD808A2F-1F62-4263-BF96-07547F42526A}" uniqueName="3248" name="Column1.3248" totalsRowFunction="custom" queryTableFieldId="3248" totalsRowDxfId="519">
      <totalsRowFormula>IF(OR(DTX6="+",DTX6="*"),IF(DTY6="",IF(DTZ6="",IF(DUA6="",4,3),2),1),)</totalsRowFormula>
    </tableColumn>
    <tableColumn id="3249" xr3:uid="{EC665591-59A6-4BB9-8F39-8FEF6771CD3F}" uniqueName="3249" name="Column1.3249" totalsRowFunction="custom" queryTableFieldId="3249" dataDxfId="4040" totalsRowDxfId="518">
      <totalsRowFormula>IF(OR(DTY6="+",DTY6="*"),IF(DTZ6="",IF(DUA6="",IF(DUB6="",4,3),2),1),)</totalsRowFormula>
    </tableColumn>
    <tableColumn id="3250" xr3:uid="{57F574BC-AFBB-403C-BE64-22D13A8CDDA0}" uniqueName="3250" name="Column1.3250" totalsRowFunction="custom" queryTableFieldId="3250" dataDxfId="4039" totalsRowDxfId="517">
      <totalsRowFormula>IF(OR(DTZ6="+",DTZ6="*"),IF(DUA6="",IF(DUB6="",IF(DUC6="",4,3),2),1),)</totalsRowFormula>
    </tableColumn>
    <tableColumn id="3251" xr3:uid="{D01BA95D-E811-4F58-883C-6586B3295AC5}" uniqueName="3251" name="Column1.3251" totalsRowFunction="custom" queryTableFieldId="3251" totalsRowDxfId="516">
      <totalsRowFormula>IF(OR(DUA6="+",DUA6="*"),IF(DUB6="",IF(DUC6="",IF(DUD6="",4,3),2),1),)</totalsRowFormula>
    </tableColumn>
    <tableColumn id="3252" xr3:uid="{105562B7-FD51-4DA7-89EE-B94085BA417D}" uniqueName="3252" name="Column1.3252" totalsRowFunction="custom" queryTableFieldId="3252" totalsRowDxfId="515">
      <totalsRowFormula>IF(OR(DUB6="+",DUB6="*"),IF(DUC6="",IF(DUD6="",IF(DUE6="",4,3),2),1),)</totalsRowFormula>
    </tableColumn>
    <tableColumn id="3253" xr3:uid="{C273C9EE-DA87-4FB2-8B2A-E5C01AA60FA0}" uniqueName="3253" name="Column1.3253" totalsRowFunction="custom" queryTableFieldId="3253" totalsRowDxfId="514">
      <totalsRowFormula>IF(OR(DUC6="+",DUC6="*"),IF(DUD6="",IF(DUE6="",IF(DUF6="",4,3),2),1),)</totalsRowFormula>
    </tableColumn>
    <tableColumn id="3254" xr3:uid="{A26D652C-57E2-4A06-9C53-548420F4EE7E}" uniqueName="3254" name="Column1.3254" totalsRowFunction="custom" queryTableFieldId="3254" dataDxfId="4038" totalsRowDxfId="513">
      <totalsRowFormula>IF(OR(DUD6="+",DUD6="*"),IF(DUE6="",IF(DUF6="",IF(DUG6="",4,3),2),1),)</totalsRowFormula>
    </tableColumn>
    <tableColumn id="3255" xr3:uid="{01E9E6E3-2876-40AE-8DC5-30DB5CFB9082}" uniqueName="3255" name="Column1.3255" totalsRowFunction="custom" queryTableFieldId="3255" dataDxfId="4037" totalsRowDxfId="512">
      <totalsRowFormula>IF(OR(DUE6="+",DUE6="*"),IF(DUF6="",IF(DUG6="",IF(DUH6="",4,3),2),1),)</totalsRowFormula>
    </tableColumn>
    <tableColumn id="3256" xr3:uid="{BE943114-11B0-46F3-AD57-26656E2EF551}" uniqueName="3256" name="Column1.3256" totalsRowFunction="custom" queryTableFieldId="3256" totalsRowDxfId="511">
      <totalsRowFormula>IF(OR(DUF6="+",DUF6="*"),IF(DUG6="",IF(DUH6="",IF(DUI6="",4,3),2),1),)</totalsRowFormula>
    </tableColumn>
    <tableColumn id="3257" xr3:uid="{C67B56F6-4B93-4484-AEE2-EE811090A803}" uniqueName="3257" name="Column1.3257" totalsRowFunction="custom" queryTableFieldId="3257" totalsRowDxfId="510">
      <totalsRowFormula>IF(OR(DUG6="+",DUG6="*"),IF(DUH6="",IF(DUI6="",IF(DUJ6="",4,3),2),1),)</totalsRowFormula>
    </tableColumn>
    <tableColumn id="3258" xr3:uid="{2E6D2C94-D298-4F71-8564-FC6689D8F816}" uniqueName="3258" name="Column1.3258" totalsRowFunction="custom" queryTableFieldId="3258" dataDxfId="4036" totalsRowDxfId="509">
      <totalsRowFormula>IF(OR(DUH6="+",DUH6="*"),IF(DUI6="",IF(DUJ6="",IF(DUK6="",4,3),2),1),)</totalsRowFormula>
    </tableColumn>
    <tableColumn id="3259" xr3:uid="{D4F92A43-90F6-46EA-8278-395CD47739E6}" uniqueName="3259" name="Column1.3259" totalsRowFunction="custom" queryTableFieldId="3259" dataDxfId="4035" totalsRowDxfId="508">
      <totalsRowFormula>IF(OR(DUI6="+",DUI6="*"),IF(DUJ6="",IF(DUK6="",IF(DUL6="",4,3),2),1),)</totalsRowFormula>
    </tableColumn>
    <tableColumn id="3260" xr3:uid="{E4F1D8B1-0FCC-4157-9DD8-236A2DF3DFB9}" uniqueName="3260" name="Column1.3260" totalsRowFunction="custom" queryTableFieldId="3260" totalsRowDxfId="507">
      <totalsRowFormula>IF(OR(DUJ6="+",DUJ6="*"),IF(DUK6="",IF(DUL6="",IF(DUM6="",4,3),2),1),)</totalsRowFormula>
    </tableColumn>
    <tableColumn id="3261" xr3:uid="{DBA9DDCA-180D-4FB4-94E2-B8A9A6195292}" uniqueName="3261" name="Column1.3261" totalsRowFunction="custom" queryTableFieldId="3261" dataDxfId="4034" totalsRowDxfId="506">
      <totalsRowFormula>IF(OR(DUK6="+",DUK6="*"),IF(DUL6="",IF(DUM6="",IF(DUN6="",4,3),2),1),)</totalsRowFormula>
    </tableColumn>
    <tableColumn id="3262" xr3:uid="{8730EF0F-8BF6-461C-8BF0-4DAEA41E9496}" uniqueName="3262" name="Column1.3262" totalsRowFunction="custom" queryTableFieldId="3262" dataDxfId="4033" totalsRowDxfId="505">
      <totalsRowFormula>IF(OR(DUL6="+",DUL6="*"),IF(DUM6="",IF(DUN6="",IF(DUO6="",4,3),2),1),)</totalsRowFormula>
    </tableColumn>
    <tableColumn id="3263" xr3:uid="{2310A484-6A13-4B38-B963-556AF273706E}" uniqueName="3263" name="Column1.3263" totalsRowFunction="custom" queryTableFieldId="3263" totalsRowDxfId="504">
      <totalsRowFormula>IF(OR(DUM6="+",DUM6="*"),IF(DUN6="",IF(DUO6="",IF(DUP6="",4,3),2),1),)</totalsRowFormula>
    </tableColumn>
    <tableColumn id="3264" xr3:uid="{1F883658-3BB7-4A04-8AB5-E3572BAEC34E}" uniqueName="3264" name="Column1.3264" totalsRowFunction="custom" queryTableFieldId="3264" totalsRowDxfId="503">
      <totalsRowFormula>IF(OR(DUN6="+",DUN6="*"),IF(DUO6="",IF(DUP6="",IF(DUQ6="",4,3),2),1),)</totalsRowFormula>
    </tableColumn>
    <tableColumn id="3265" xr3:uid="{A74B7029-7596-4682-B166-1EDE9DFD0163}" uniqueName="3265" name="Column1.3265" totalsRowFunction="custom" queryTableFieldId="3265" dataDxfId="4032" totalsRowDxfId="502">
      <totalsRowFormula>IF(OR(DUO6="+",DUO6="*"),IF(DUP6="",IF(DUQ6="",IF(DUR6="",4,3),2),1),)</totalsRowFormula>
    </tableColumn>
    <tableColumn id="3266" xr3:uid="{24391BEA-41C4-491F-ADB9-9A346E5EAFE7}" uniqueName="3266" name="Column1.3266" totalsRowFunction="custom" queryTableFieldId="3266" dataDxfId="4031" totalsRowDxfId="501">
      <totalsRowFormula>IF(OR(DUP6="+",DUP6="*"),IF(DUQ6="",IF(DUR6="",IF(DUS6="",4,3),2),1),)</totalsRowFormula>
    </tableColumn>
    <tableColumn id="3267" xr3:uid="{93FD5C4F-72B5-4E9D-A1F1-24E2F735391E}" uniqueName="3267" name="Column1.3267" totalsRowFunction="custom" queryTableFieldId="3267" totalsRowDxfId="500">
      <totalsRowFormula>IF(OR(DUQ6="+",DUQ6="*"),IF(DUR6="",IF(DUS6="",IF(DUT6="",4,3),2),1),)</totalsRowFormula>
    </tableColumn>
    <tableColumn id="3268" xr3:uid="{C4E57318-D53B-4116-84A6-A6D01C7638F5}" uniqueName="3268" name="Column1.3268" totalsRowFunction="custom" queryTableFieldId="3268" totalsRowDxfId="499">
      <totalsRowFormula>IF(OR(DUR6="+",DUR6="*"),IF(DUS6="",IF(DUT6="",IF(DUU6="",4,3),2),1),)</totalsRowFormula>
    </tableColumn>
    <tableColumn id="3269" xr3:uid="{A95FD258-DAA2-4AD8-B8BC-1A31C01473EE}" uniqueName="3269" name="Column1.3269" totalsRowFunction="custom" queryTableFieldId="3269" totalsRowDxfId="498">
      <totalsRowFormula>IF(OR(DUS6="+",DUS6="*"),IF(DUT6="",IF(DUU6="",IF(DUV6="",4,3),2),1),)</totalsRowFormula>
    </tableColumn>
    <tableColumn id="3270" xr3:uid="{1CCDAEDD-AA2C-46C1-AF97-DE726305DDDC}" uniqueName="3270" name="Column1.3270" totalsRowFunction="custom" queryTableFieldId="3270" dataDxfId="4030" totalsRowDxfId="497">
      <totalsRowFormula>IF(OR(DUT6="+",DUT6="*"),IF(DUU6="",IF(DUV6="",IF(DUW6="",4,3),2),1),)</totalsRowFormula>
    </tableColumn>
    <tableColumn id="3271" xr3:uid="{EE90B598-1A57-4ED1-A762-B5A715319F4D}" uniqueName="3271" name="Column1.3271" totalsRowFunction="custom" queryTableFieldId="3271" dataDxfId="4029" totalsRowDxfId="496">
      <totalsRowFormula>IF(OR(DUU6="+",DUU6="*"),IF(DUV6="",IF(DUW6="",IF(DUX6="",4,3),2),1),)</totalsRowFormula>
    </tableColumn>
    <tableColumn id="3272" xr3:uid="{6D668012-48E0-4AFE-85AC-8029827F0AA6}" uniqueName="3272" name="Column1.3272" totalsRowFunction="custom" queryTableFieldId="3272" totalsRowDxfId="495">
      <totalsRowFormula>IF(OR(DUV6="+",DUV6="*"),IF(DUW6="",IF(DUX6="",IF(DUY6="",4,3),2),1),)</totalsRowFormula>
    </tableColumn>
    <tableColumn id="3273" xr3:uid="{FB2C8D3E-7701-4D00-9D5B-4390AC657D83}" uniqueName="3273" name="Column1.3273" totalsRowFunction="custom" queryTableFieldId="3273" totalsRowDxfId="494">
      <totalsRowFormula>IF(OR(DUW6="+",DUW6="*"),IF(DUX6="",IF(DUY6="",IF(DUZ6="",4,3),2),1),)</totalsRowFormula>
    </tableColumn>
    <tableColumn id="3274" xr3:uid="{05835FE1-5F9A-4AFB-98CF-3D66F363C39F}" uniqueName="3274" name="Column1.3274" totalsRowFunction="custom" queryTableFieldId="3274" totalsRowDxfId="493">
      <totalsRowFormula>IF(OR(DUX6="+",DUX6="*"),IF(DUY6="",IF(DUZ6="",IF(DVA6="",4,3),2),1),)</totalsRowFormula>
    </tableColumn>
    <tableColumn id="3275" xr3:uid="{F7A76447-26A3-4113-BD12-CDC5B170948B}" uniqueName="3275" name="Column1.3275" totalsRowFunction="custom" queryTableFieldId="3275" dataDxfId="4028" totalsRowDxfId="492">
      <totalsRowFormula>IF(OR(DUY6="+",DUY6="*"),IF(DUZ6="",IF(DVA6="",IF(DVB6="",4,3),2),1),)</totalsRowFormula>
    </tableColumn>
    <tableColumn id="3276" xr3:uid="{45291860-32AE-494E-AE22-EF90349E5D78}" uniqueName="3276" name="Column1.3276" totalsRowFunction="custom" queryTableFieldId="3276" dataDxfId="4027" totalsRowDxfId="491">
      <totalsRowFormula>IF(OR(DUZ6="+",DUZ6="*"),IF(DVA6="",IF(DVB6="",IF(DVC6="",4,3),2),1),)</totalsRowFormula>
    </tableColumn>
    <tableColumn id="3277" xr3:uid="{5510E402-0E71-434C-8A5F-B59B01D70A3F}" uniqueName="3277" name="Column1.3277" totalsRowFunction="custom" queryTableFieldId="3277" totalsRowDxfId="490">
      <totalsRowFormula>IF(OR(DVA6="+",DVA6="*"),IF(DVB6="",IF(DVC6="",IF(DVD6="",4,3),2),1),)</totalsRowFormula>
    </tableColumn>
    <tableColumn id="3278" xr3:uid="{66B77521-A5C8-4310-AC32-450FE4360DB1}" uniqueName="3278" name="Column1.3278" totalsRowFunction="custom" queryTableFieldId="3278" dataDxfId="4026" totalsRowDxfId="489">
      <totalsRowFormula>IF(OR(DVB6="+",DVB6="*"),IF(DVC6="",IF(DVD6="",IF(DVE6="",4,3),2),1),)</totalsRowFormula>
    </tableColumn>
    <tableColumn id="3279" xr3:uid="{6D934F35-FBAF-4302-B372-BB31D95C6E3C}" uniqueName="3279" name="Column1.3279" totalsRowFunction="custom" queryTableFieldId="3279" dataDxfId="4025" totalsRowDxfId="488">
      <totalsRowFormula>IF(OR(DVC6="+",DVC6="*"),IF(DVD6="",IF(DVE6="",IF(DVF6="",4,3),2),1),)</totalsRowFormula>
    </tableColumn>
    <tableColumn id="3280" xr3:uid="{F1E18E08-6B5D-4330-899E-1091E93615BF}" uniqueName="3280" name="Column1.3280" totalsRowFunction="custom" queryTableFieldId="3280" totalsRowDxfId="487">
      <totalsRowFormula>IF(OR(DVD6="+",DVD6="*"),IF(DVE6="",IF(DVF6="",IF(DVG6="",4,3),2),1),)</totalsRowFormula>
    </tableColumn>
    <tableColumn id="3281" xr3:uid="{11E96D45-1481-44E7-855D-5806FBC001F6}" uniqueName="3281" name="Column1.3281" totalsRowFunction="custom" queryTableFieldId="3281" totalsRowDxfId="486">
      <totalsRowFormula>IF(OR(DVE6="+",DVE6="*"),IF(DVF6="",IF(DVG6="",IF(DVH6="",4,3),2),1),)</totalsRowFormula>
    </tableColumn>
    <tableColumn id="3282" xr3:uid="{7BEBBA2C-CAB0-4195-975F-0404AB27916A}" uniqueName="3282" name="Column1.3282" totalsRowFunction="custom" queryTableFieldId="3282" totalsRowDxfId="485">
      <totalsRowFormula>IF(OR(DVF6="+",DVF6="*"),IF(DVG6="",IF(DVH6="",IF(DVI6="",4,3),2),1),)</totalsRowFormula>
    </tableColumn>
    <tableColumn id="3283" xr3:uid="{8D8457C5-2BAB-42B9-8DA3-C90091F78F60}" uniqueName="3283" name="Column1.3283" totalsRowFunction="custom" queryTableFieldId="3283" dataDxfId="4024" totalsRowDxfId="484">
      <totalsRowFormula>IF(OR(DVG6="+",DVG6="*"),IF(DVH6="",IF(DVI6="",IF(DVJ6="",4,3),2),1),)</totalsRowFormula>
    </tableColumn>
    <tableColumn id="3284" xr3:uid="{07017441-C72F-4802-B974-CE44D2CF1E34}" uniqueName="3284" name="Column1.3284" totalsRowFunction="custom" queryTableFieldId="3284" dataDxfId="4023" totalsRowDxfId="483">
      <totalsRowFormula>IF(OR(DVH6="+",DVH6="*"),IF(DVI6="",IF(DVJ6="",IF(DVK6="",4,3),2),1),)</totalsRowFormula>
    </tableColumn>
    <tableColumn id="3285" xr3:uid="{644A2E0C-4BBF-45A6-BDB2-ACA86B4C46C7}" uniqueName="3285" name="Column1.3285" totalsRowFunction="custom" queryTableFieldId="3285" totalsRowDxfId="482">
      <totalsRowFormula>IF(OR(DVI6="+",DVI6="*"),IF(DVJ6="",IF(DVK6="",IF(DVL6="",4,3),2),1),)</totalsRowFormula>
    </tableColumn>
    <tableColumn id="3286" xr3:uid="{E36E72CC-B4FA-4F35-A35C-26F9884B4D59}" uniqueName="3286" name="Column1.3286" totalsRowFunction="custom" queryTableFieldId="3286" dataDxfId="4022" totalsRowDxfId="481">
      <totalsRowFormula>IF(OR(DVJ6="+",DVJ6="*"),IF(DVK6="",IF(DVL6="",IF(DVM6="",4,3),2),1),)</totalsRowFormula>
    </tableColumn>
    <tableColumn id="3287" xr3:uid="{CFB7AA77-D546-45DD-9BF5-EA1E780AD46D}" uniqueName="3287" name="Column1.3287" totalsRowFunction="custom" queryTableFieldId="3287" dataDxfId="4021" totalsRowDxfId="480">
      <totalsRowFormula>IF(OR(DVK6="+",DVK6="*"),IF(DVL6="",IF(DVM6="",IF(DVN6="",4,3),2),1),)</totalsRowFormula>
    </tableColumn>
    <tableColumn id="3288" xr3:uid="{E01A823E-3A32-48C3-9230-B4B65E2E87BF}" uniqueName="3288" name="Column1.3288" totalsRowFunction="custom" queryTableFieldId="3288" totalsRowDxfId="479">
      <totalsRowFormula>IF(OR(DVL6="+",DVL6="*"),IF(DVM6="",IF(DVN6="",IF(DVO6="",4,3),2),1),)</totalsRowFormula>
    </tableColumn>
    <tableColumn id="3289" xr3:uid="{9E8A5ED2-0D06-413B-839E-50A0777586BB}" uniqueName="3289" name="Column1.3289" totalsRowFunction="custom" queryTableFieldId="3289" totalsRowDxfId="478">
      <totalsRowFormula>IF(OR(DVM6="+",DVM6="*"),IF(DVN6="",IF(DVO6="",IF(DVP6="",4,3),2),1),)</totalsRowFormula>
    </tableColumn>
    <tableColumn id="3290" xr3:uid="{618D9026-2A8B-46AE-A09E-356E0DB79876}" uniqueName="3290" name="Column1.3290" totalsRowFunction="custom" queryTableFieldId="3290" dataDxfId="4020" totalsRowDxfId="477">
      <totalsRowFormula>IF(OR(DVN6="+",DVN6="*"),IF(DVO6="",IF(DVP6="",IF(DVQ6="",4,3),2),1),)</totalsRowFormula>
    </tableColumn>
    <tableColumn id="3291" xr3:uid="{CA894703-5AAE-4A01-BBDE-BCA0DC516238}" uniqueName="3291" name="Column1.3291" totalsRowFunction="custom" queryTableFieldId="3291" dataDxfId="4019" totalsRowDxfId="476">
      <totalsRowFormula>IF(OR(DVO6="+",DVO6="*"),IF(DVP6="",IF(DVQ6="",IF(DVR6="",4,3),2),1),)</totalsRowFormula>
    </tableColumn>
    <tableColumn id="3292" xr3:uid="{18FB7C44-1D70-4A41-AED3-2544E140565A}" uniqueName="3292" name="Column1.3292" totalsRowFunction="custom" queryTableFieldId="3292" totalsRowDxfId="475">
      <totalsRowFormula>IF(OR(DVP6="+",DVP6="*"),IF(DVQ6="",IF(DVR6="",IF(DVS6="",4,3),2),1),)</totalsRowFormula>
    </tableColumn>
    <tableColumn id="3293" xr3:uid="{043F5346-16BB-4BF2-B016-ABD997C3212A}" uniqueName="3293" name="Column1.3293" totalsRowFunction="custom" queryTableFieldId="3293" totalsRowDxfId="474">
      <totalsRowFormula>IF(OR(DVQ6="+",DVQ6="*"),IF(DVR6="",IF(DVS6="",IF(DVT6="",4,3),2),1),)</totalsRowFormula>
    </tableColumn>
    <tableColumn id="3294" xr3:uid="{6A4DEE21-23A1-4014-BC0C-87B7890C7377}" uniqueName="3294" name="Column1.3294" totalsRowFunction="custom" queryTableFieldId="3294" dataDxfId="4018" totalsRowDxfId="473">
      <totalsRowFormula>IF(OR(DVR6="+",DVR6="*"),IF(DVS6="",IF(DVT6="",IF(DVU6="",4,3),2),1),)</totalsRowFormula>
    </tableColumn>
    <tableColumn id="3295" xr3:uid="{6F86CB4B-E27B-45FD-BA04-BC66A45DE1C0}" uniqueName="3295" name="Column1.3295" totalsRowFunction="custom" queryTableFieldId="3295" dataDxfId="4017" totalsRowDxfId="472">
      <totalsRowFormula>IF(OR(DVS6="+",DVS6="*"),IF(DVT6="",IF(DVU6="",IF(DVV6="",4,3),2),1),)</totalsRowFormula>
    </tableColumn>
    <tableColumn id="3296" xr3:uid="{6D677441-9A3E-4A5B-AF99-98EB70889CA9}" uniqueName="3296" name="Column1.3296" totalsRowFunction="custom" queryTableFieldId="3296" totalsRowDxfId="471">
      <totalsRowFormula>IF(OR(DVT6="+",DVT6="*"),IF(DVU6="",IF(DVV6="",IF(DVW6="",4,3),2),1),)</totalsRowFormula>
    </tableColumn>
    <tableColumn id="3297" xr3:uid="{254106EC-06A5-4E52-B85F-BAFCB7A8971F}" uniqueName="3297" name="Column1.3297" totalsRowFunction="custom" queryTableFieldId="3297" totalsRowDxfId="470">
      <totalsRowFormula>IF(OR(DVU6="+",DVU6="*"),IF(DVV6="",IF(DVW6="",IF(DVX6="",4,3),2),1),)</totalsRowFormula>
    </tableColumn>
    <tableColumn id="3298" xr3:uid="{FFFC2837-4039-4829-8E92-824562AE0686}" uniqueName="3298" name="Column1.3298" totalsRowFunction="custom" queryTableFieldId="3298" dataDxfId="4016" totalsRowDxfId="469">
      <totalsRowFormula>IF(OR(DVV6="+",DVV6="*"),IF(DVW6="",IF(DVX6="",IF(DVY6="",4,3),2),1),)</totalsRowFormula>
    </tableColumn>
    <tableColumn id="3299" xr3:uid="{DACD5DBC-946B-4D14-8DC6-F2D353AB264A}" uniqueName="3299" name="Column1.3299" totalsRowFunction="custom" queryTableFieldId="3299" dataDxfId="4015" totalsRowDxfId="468">
      <totalsRowFormula>IF(OR(DVW6="+",DVW6="*"),IF(DVX6="",IF(DVY6="",IF(DVZ6="",4,3),2),1),)</totalsRowFormula>
    </tableColumn>
    <tableColumn id="3300" xr3:uid="{765A21E6-82E9-434C-9DF1-90DC400D7381}" uniqueName="3300" name="Column1.3300" totalsRowFunction="custom" queryTableFieldId="3300" totalsRowDxfId="467">
      <totalsRowFormula>IF(OR(DVX6="+",DVX6="*"),IF(DVY6="",IF(DVZ6="",IF(DWA6="",4,3),2),1),)</totalsRowFormula>
    </tableColumn>
    <tableColumn id="3301" xr3:uid="{CF9B0D9C-52E0-4152-B15D-179B2A750244}" uniqueName="3301" name="Column1.3301" totalsRowFunction="custom" queryTableFieldId="3301" totalsRowDxfId="466">
      <totalsRowFormula>IF(OR(DVY6="+",DVY6="*"),IF(DVZ6="",IF(DWA6="",IF(DWB6="",4,3),2),1),)</totalsRowFormula>
    </tableColumn>
    <tableColumn id="3302" xr3:uid="{CD5E7009-6E54-4F56-9B12-B13602B1473E}" uniqueName="3302" name="Column1.3302" totalsRowFunction="custom" queryTableFieldId="3302" dataDxfId="4014" totalsRowDxfId="465">
      <totalsRowFormula>IF(OR(DVZ6="+",DVZ6="*"),IF(DWA6="",IF(DWB6="",IF(DWC6="",4,3),2),1),)</totalsRowFormula>
    </tableColumn>
    <tableColumn id="3303" xr3:uid="{3F7D141C-3FB0-4BA7-BD06-E8DD3C2472BC}" uniqueName="3303" name="Column1.3303" totalsRowFunction="custom" queryTableFieldId="3303" dataDxfId="4013" totalsRowDxfId="464">
      <totalsRowFormula>IF(OR(DWA6="+",DWA6="*"),IF(DWB6="",IF(DWC6="",IF(DWD6="",4,3),2),1),)</totalsRowFormula>
    </tableColumn>
    <tableColumn id="3304" xr3:uid="{7544DCE6-F913-410C-8207-1724BAB31962}" uniqueName="3304" name="Column1.3304" totalsRowFunction="custom" queryTableFieldId="3304" totalsRowDxfId="463">
      <totalsRowFormula>IF(OR(DWB6="+",DWB6="*"),IF(DWC6="",IF(DWD6="",IF(DWE6="",4,3),2),1),)</totalsRowFormula>
    </tableColumn>
    <tableColumn id="3305" xr3:uid="{81537C85-64DB-4216-A97B-3D53E248EF5E}" uniqueName="3305" name="Column1.3305" totalsRowFunction="custom" queryTableFieldId="3305" dataDxfId="4012" totalsRowDxfId="462">
      <totalsRowFormula>IF(OR(DWC6="+",DWC6="*"),IF(DWD6="",IF(DWE6="",IF(DWF6="",4,3),2),1),)</totalsRowFormula>
    </tableColumn>
    <tableColumn id="3306" xr3:uid="{3B3D234D-3370-41B9-9D52-190507F0EC08}" uniqueName="3306" name="Column1.3306" totalsRowFunction="custom" queryTableFieldId="3306" dataDxfId="4011" totalsRowDxfId="461">
      <totalsRowFormula>IF(OR(DWD6="+",DWD6="*"),IF(DWE6="",IF(DWF6="",IF(DWG6="",4,3),2),1),)</totalsRowFormula>
    </tableColumn>
    <tableColumn id="3307" xr3:uid="{2AF96885-F07D-4F25-9B3D-F17E567FD2A5}" uniqueName="3307" name="Column1.3307" totalsRowFunction="custom" queryTableFieldId="3307" totalsRowDxfId="460">
      <totalsRowFormula>IF(OR(DWE6="+",DWE6="*"),IF(DWF6="",IF(DWG6="",IF(DWH6="",4,3),2),1),)</totalsRowFormula>
    </tableColumn>
    <tableColumn id="3308" xr3:uid="{1CB78AF6-0CBB-4EE9-8BED-2C2B8B397464}" uniqueName="3308" name="Column1.3308" totalsRowFunction="custom" queryTableFieldId="3308" totalsRowDxfId="459">
      <totalsRowFormula>IF(OR(DWF6="+",DWF6="*"),IF(DWG6="",IF(DWH6="",IF(DWI6="",4,3),2),1),)</totalsRowFormula>
    </tableColumn>
    <tableColumn id="3309" xr3:uid="{6ABB8433-091F-4694-9DBB-C0A33584E726}" uniqueName="3309" name="Column1.3309" totalsRowFunction="custom" queryTableFieldId="3309" dataDxfId="4010" totalsRowDxfId="458">
      <totalsRowFormula>IF(OR(DWG6="+",DWG6="*"),IF(DWH6="",IF(DWI6="",IF(DWJ6="",4,3),2),1),)</totalsRowFormula>
    </tableColumn>
    <tableColumn id="3310" xr3:uid="{B00912FA-2206-4596-8007-37279B3F7224}" uniqueName="3310" name="Column1.3310" totalsRowFunction="custom" queryTableFieldId="3310" dataDxfId="4009" totalsRowDxfId="457">
      <totalsRowFormula>IF(OR(DWH6="+",DWH6="*"),IF(DWI6="",IF(DWJ6="",IF(DWK6="",4,3),2),1),)</totalsRowFormula>
    </tableColumn>
    <tableColumn id="3311" xr3:uid="{60E53411-C21A-4FD8-826E-C63582771047}" uniqueName="3311" name="Column1.3311" totalsRowFunction="custom" queryTableFieldId="3311" totalsRowDxfId="456">
      <totalsRowFormula>IF(OR(DWI6="+",DWI6="*"),IF(DWJ6="",IF(DWK6="",IF(DWL6="",4,3),2),1),)</totalsRowFormula>
    </tableColumn>
    <tableColumn id="3312" xr3:uid="{990C005B-F146-42E9-A324-A8E0A543F0FE}" uniqueName="3312" name="Column1.3312" totalsRowFunction="custom" queryTableFieldId="3312" totalsRowDxfId="455">
      <totalsRowFormula>IF(OR(DWJ6="+",DWJ6="*"),IF(DWK6="",IF(DWL6="",IF(DWM6="",4,3),2),1),)</totalsRowFormula>
    </tableColumn>
    <tableColumn id="3313" xr3:uid="{1A1D8E4F-D34D-4775-B7F1-7DA7C550A391}" uniqueName="3313" name="Column1.3313" totalsRowFunction="custom" queryTableFieldId="3313" dataDxfId="4008" totalsRowDxfId="454">
      <totalsRowFormula>IF(OR(DWK6="+",DWK6="*"),IF(DWL6="",IF(DWM6="",IF(DWN6="",4,3),2),1),)</totalsRowFormula>
    </tableColumn>
    <tableColumn id="3314" xr3:uid="{A3EE24F0-CC1B-4D06-81DF-17C68504C51B}" uniqueName="3314" name="Column1.3314" totalsRowFunction="custom" queryTableFieldId="3314" dataDxfId="4007" totalsRowDxfId="453">
      <totalsRowFormula>IF(OR(DWL6="+",DWL6="*"),IF(DWM6="",IF(DWN6="",IF(DWO6="",4,3),2),1),)</totalsRowFormula>
    </tableColumn>
    <tableColumn id="3315" xr3:uid="{635206E3-41CF-4B67-BF55-D23B1A71DF4B}" uniqueName="3315" name="Column1.3315" totalsRowFunction="custom" queryTableFieldId="3315" totalsRowDxfId="452">
      <totalsRowFormula>IF(OR(DWM6="+",DWM6="*"),IF(DWN6="",IF(DWO6="",IF(DWP6="",4,3),2),1),)</totalsRowFormula>
    </tableColumn>
    <tableColumn id="3316" xr3:uid="{DE7FBCCF-9A34-4E04-8A71-A301D6EF90F5}" uniqueName="3316" name="Column1.3316" totalsRowFunction="custom" queryTableFieldId="3316" dataDxfId="4006" totalsRowDxfId="451">
      <totalsRowFormula>IF(OR(DWN6="+",DWN6="*"),IF(DWO6="",IF(DWP6="",IF(DWQ6="",4,3),2),1),)</totalsRowFormula>
    </tableColumn>
    <tableColumn id="3317" xr3:uid="{2E6E38B9-E68D-4536-A960-B725567CDB53}" uniqueName="3317" name="Column1.3317" totalsRowFunction="custom" queryTableFieldId="3317" dataDxfId="4005" totalsRowDxfId="450">
      <totalsRowFormula>IF(OR(DWO6="+",DWO6="*"),IF(DWP6="",IF(DWQ6="",IF(DWR6="",4,3),2),1),)</totalsRowFormula>
    </tableColumn>
    <tableColumn id="3318" xr3:uid="{03CA759D-6E3F-452A-AFE4-854949043A8C}" uniqueName="3318" name="Column1.3318" totalsRowFunction="custom" queryTableFieldId="3318" totalsRowDxfId="449">
      <totalsRowFormula>IF(OR(DWP6="+",DWP6="*"),IF(DWQ6="",IF(DWR6="",IF(DWS6="",4,3),2),1),)</totalsRowFormula>
    </tableColumn>
    <tableColumn id="3319" xr3:uid="{A62C7CB7-AEF2-47B2-A8E0-0FF3035A1172}" uniqueName="3319" name="Column1.3319" totalsRowFunction="custom" queryTableFieldId="3319" totalsRowDxfId="448">
      <totalsRowFormula>IF(OR(DWQ6="+",DWQ6="*"),IF(DWR6="",IF(DWS6="",IF(DWT6="",4,3),2),1),)</totalsRowFormula>
    </tableColumn>
    <tableColumn id="3320" xr3:uid="{91943A85-E857-48C2-BB1D-C34CBCB12AC0}" uniqueName="3320" name="Column1.3320" totalsRowFunction="custom" queryTableFieldId="3320" dataDxfId="4004" totalsRowDxfId="447">
      <totalsRowFormula>IF(OR(DWR6="+",DWR6="*"),IF(DWS6="",IF(DWT6="",IF(DWU6="",4,3),2),1),)</totalsRowFormula>
    </tableColumn>
    <tableColumn id="3321" xr3:uid="{872526C6-C8FF-45C8-86DA-988550D3B344}" uniqueName="3321" name="Column1.3321" totalsRowFunction="custom" queryTableFieldId="3321" dataDxfId="4003" totalsRowDxfId="446">
      <totalsRowFormula>IF(OR(DWS6="+",DWS6="*"),IF(DWT6="",IF(DWU6="",IF(DWV6="",4,3),2),1),)</totalsRowFormula>
    </tableColumn>
    <tableColumn id="3322" xr3:uid="{845377C9-EB16-4669-AD1A-BE44D983E7EE}" uniqueName="3322" name="Column1.3322" totalsRowFunction="custom" queryTableFieldId="3322" totalsRowDxfId="445">
      <totalsRowFormula>IF(OR(DWT6="+",DWT6="*"),IF(DWU6="",IF(DWV6="",IF(DWW6="",4,3),2),1),)</totalsRowFormula>
    </tableColumn>
    <tableColumn id="3323" xr3:uid="{CB34A255-EB23-4408-9E61-8C98EEA387F9}" uniqueName="3323" name="Column1.3323" totalsRowFunction="custom" queryTableFieldId="3323" dataDxfId="4002" totalsRowDxfId="444">
      <totalsRowFormula>IF(OR(DWU6="+",DWU6="*"),IF(DWV6="",IF(DWW6="",IF(DWX6="",4,3),2),1),)</totalsRowFormula>
    </tableColumn>
    <tableColumn id="3324" xr3:uid="{C0D10F3B-747A-4C5F-ABEB-DBCAE3BD5DC4}" uniqueName="3324" name="Column1.3324" totalsRowFunction="custom" queryTableFieldId="3324" dataDxfId="4001" totalsRowDxfId="443">
      <totalsRowFormula>IF(OR(DWV6="+",DWV6="*"),IF(DWW6="",IF(DWX6="",IF(DWY6="",4,3),2),1),)</totalsRowFormula>
    </tableColumn>
    <tableColumn id="3325" xr3:uid="{B4FC0670-161B-4903-ACE2-22EE67BD5CF9}" uniqueName="3325" name="Column1.3325" totalsRowFunction="custom" queryTableFieldId="3325" totalsRowDxfId="442">
      <totalsRowFormula>IF(OR(DWW6="+",DWW6="*"),IF(DWX6="",IF(DWY6="",IF(DWZ6="",4,3),2),1),)</totalsRowFormula>
    </tableColumn>
    <tableColumn id="3326" xr3:uid="{657C7BC5-9CAF-4E93-839F-828D5B2ECF11}" uniqueName="3326" name="Column1.3326" totalsRowFunction="custom" queryTableFieldId="3326" totalsRowDxfId="441">
      <totalsRowFormula>IF(OR(DWX6="+",DWX6="*"),IF(DWY6="",IF(DWZ6="",IF(DXA6="",4,3),2),1),)</totalsRowFormula>
    </tableColumn>
    <tableColumn id="3327" xr3:uid="{E4266CD0-2A5A-4BBC-9871-7143B21EA71C}" uniqueName="3327" name="Column1.3327" totalsRowFunction="custom" queryTableFieldId="3327" dataDxfId="4000" totalsRowDxfId="440">
      <totalsRowFormula>IF(OR(DWY6="+",DWY6="*"),IF(DWZ6="",IF(DXA6="",IF(DXB6="",4,3),2),1),)</totalsRowFormula>
    </tableColumn>
    <tableColumn id="3328" xr3:uid="{EB5B73D2-0EA5-44BA-97F9-B983367E9D66}" uniqueName="3328" name="Column1.3328" totalsRowFunction="custom" queryTableFieldId="3328" dataDxfId="3999" totalsRowDxfId="439">
      <totalsRowFormula>IF(OR(DWZ6="+",DWZ6="*"),IF(DXA6="",IF(DXB6="",IF(DXC6="",4,3),2),1),)</totalsRowFormula>
    </tableColumn>
    <tableColumn id="3329" xr3:uid="{B05542D2-0100-4693-8FD4-EBF96211BCB0}" uniqueName="3329" name="Column1.3329" totalsRowFunction="custom" queryTableFieldId="3329" totalsRowDxfId="438">
      <totalsRowFormula>IF(OR(DXA6="+",DXA6="*"),IF(DXB6="",IF(DXC6="",IF(DXD6="",4,3),2),1),)</totalsRowFormula>
    </tableColumn>
    <tableColumn id="3330" xr3:uid="{8DADB02F-2175-4E93-87A9-1D37B6017950}" uniqueName="3330" name="Column1.3330" totalsRowFunction="custom" queryTableFieldId="3330" totalsRowDxfId="437">
      <totalsRowFormula>IF(OR(DXB6="+",DXB6="*"),IF(DXC6="",IF(DXD6="",IF(DXE6="",4,3),2),1),)</totalsRowFormula>
    </tableColumn>
    <tableColumn id="3331" xr3:uid="{51289C4D-F0DD-44FA-9B50-096A22506E2B}" uniqueName="3331" name="Column1.3331" totalsRowFunction="custom" queryTableFieldId="3331" dataDxfId="3998" totalsRowDxfId="436">
      <totalsRowFormula>IF(OR(DXC6="+",DXC6="*"),IF(DXD6="",IF(DXE6="",IF(DXF6="",4,3),2),1),)</totalsRowFormula>
    </tableColumn>
    <tableColumn id="3332" xr3:uid="{E828F225-D6E6-4B6E-BF4C-5856C8810DEC}" uniqueName="3332" name="Column1.3332" totalsRowFunction="custom" queryTableFieldId="3332" dataDxfId="3997" totalsRowDxfId="435">
      <totalsRowFormula>IF(OR(DXD6="+",DXD6="*"),IF(DXE6="",IF(DXF6="",IF(DXG6="",4,3),2),1),)</totalsRowFormula>
    </tableColumn>
    <tableColumn id="3333" xr3:uid="{D5CEB2E7-A331-45F5-A089-5C8377686925}" uniqueName="3333" name="Column1.3333" totalsRowFunction="custom" queryTableFieldId="3333" totalsRowDxfId="434">
      <totalsRowFormula>IF(OR(DXE6="+",DXE6="*"),IF(DXF6="",IF(DXG6="",IF(DXH6="",4,3),2),1),)</totalsRowFormula>
    </tableColumn>
    <tableColumn id="3334" xr3:uid="{D16F5A2B-CF4C-47EE-AE1A-65B26DA10831}" uniqueName="3334" name="Column1.3334" totalsRowFunction="custom" queryTableFieldId="3334" totalsRowDxfId="433">
      <totalsRowFormula>IF(OR(DXF6="+",DXF6="*"),IF(DXG6="",IF(DXH6="",IF(DXI6="",4,3),2),1),)</totalsRowFormula>
    </tableColumn>
    <tableColumn id="3335" xr3:uid="{BBA11235-AC6B-41F7-99A3-B7F042E314E3}" uniqueName="3335" name="Column1.3335" totalsRowFunction="custom" queryTableFieldId="3335" dataDxfId="3996" totalsRowDxfId="432">
      <totalsRowFormula>IF(OR(DXG6="+",DXG6="*"),IF(DXH6="",IF(DXI6="",IF(DXJ6="",4,3),2),1),)</totalsRowFormula>
    </tableColumn>
    <tableColumn id="3336" xr3:uid="{9467A1F4-2027-445E-AD2E-057E9433209C}" uniqueName="3336" name="Column1.3336" totalsRowFunction="custom" queryTableFieldId="3336" dataDxfId="3995" totalsRowDxfId="431">
      <totalsRowFormula>IF(OR(DXH6="+",DXH6="*"),IF(DXI6="",IF(DXJ6="",IF(DXK6="",4,3),2),1),)</totalsRowFormula>
    </tableColumn>
    <tableColumn id="3337" xr3:uid="{D80628B1-27E6-42EB-9735-F53560E3A348}" uniqueName="3337" name="Column1.3337" totalsRowFunction="custom" queryTableFieldId="3337" totalsRowDxfId="430">
      <totalsRowFormula>IF(OR(DXI6="+",DXI6="*"),IF(DXJ6="",IF(DXK6="",IF(DXL6="",4,3),2),1),)</totalsRowFormula>
    </tableColumn>
    <tableColumn id="3338" xr3:uid="{1D2B7527-4F7A-41A7-BB4B-38E7E85B21D9}" uniqueName="3338" name="Column1.3338" totalsRowFunction="custom" queryTableFieldId="3338" dataDxfId="3994" totalsRowDxfId="429">
      <totalsRowFormula>IF(OR(DXJ6="+",DXJ6="*"),IF(DXK6="",IF(DXL6="",IF(DXM6="",4,3),2),1),)</totalsRowFormula>
    </tableColumn>
    <tableColumn id="3339" xr3:uid="{4ECE7C3F-D448-401A-AFA0-49742754E067}" uniqueName="3339" name="Column1.3339" totalsRowFunction="custom" queryTableFieldId="3339" dataDxfId="3993" totalsRowDxfId="428">
      <totalsRowFormula>IF(OR(DXK6="+",DXK6="*"),IF(DXL6="",IF(DXM6="",IF(DXN6="",4,3),2),1),)</totalsRowFormula>
    </tableColumn>
    <tableColumn id="3340" xr3:uid="{F5305A3B-565F-44D6-BBA6-65B8CF41EE0D}" uniqueName="3340" name="Column1.3340" totalsRowFunction="custom" queryTableFieldId="3340" totalsRowDxfId="427">
      <totalsRowFormula>IF(OR(DXL6="+",DXL6="*"),IF(DXM6="",IF(DXN6="",IF(DXO6="",4,3),2),1),)</totalsRowFormula>
    </tableColumn>
    <tableColumn id="3341" xr3:uid="{A68F9C2F-43DC-4507-8770-05D0F9786EF0}" uniqueName="3341" name="Column1.3341" totalsRowFunction="custom" queryTableFieldId="3341" totalsRowDxfId="426">
      <totalsRowFormula>IF(OR(DXM6="+",DXM6="*"),IF(DXN6="",IF(DXO6="",IF(DXP6="",4,3),2),1),)</totalsRowFormula>
    </tableColumn>
    <tableColumn id="3342" xr3:uid="{85AAD897-658E-487E-BCE1-D05B8241C6E2}" uniqueName="3342" name="Column1.3342" totalsRowFunction="custom" queryTableFieldId="3342" dataDxfId="3992" totalsRowDxfId="425">
      <totalsRowFormula>IF(OR(DXN6="+",DXN6="*"),IF(DXO6="",IF(DXP6="",IF(DXQ6="",4,3),2),1),)</totalsRowFormula>
    </tableColumn>
    <tableColumn id="3343" xr3:uid="{0A05F807-E0C8-44FA-9626-1D4D3493A2B0}" uniqueName="3343" name="Column1.3343" totalsRowFunction="custom" queryTableFieldId="3343" dataDxfId="3991" totalsRowDxfId="424">
      <totalsRowFormula>IF(OR(DXO6="+",DXO6="*"),IF(DXP6="",IF(DXQ6="",IF(DXR6="",4,3),2),1),)</totalsRowFormula>
    </tableColumn>
    <tableColumn id="3344" xr3:uid="{E50CA400-A201-4F3C-A468-F5281F6A9CA4}" uniqueName="3344" name="Column1.3344" totalsRowFunction="custom" queryTableFieldId="3344" totalsRowDxfId="423">
      <totalsRowFormula>IF(OR(DXP6="+",DXP6="*"),IF(DXQ6="",IF(DXR6="",IF(DXS6="",4,3),2),1),)</totalsRowFormula>
    </tableColumn>
    <tableColumn id="3345" xr3:uid="{38E47B49-3157-47A8-90AA-C22358BF5E47}" uniqueName="3345" name="Column1.3345" totalsRowFunction="custom" queryTableFieldId="3345" totalsRowDxfId="422">
      <totalsRowFormula>IF(OR(DXQ6="+",DXQ6="*"),IF(DXR6="",IF(DXS6="",IF(DXT6="",4,3),2),1),)</totalsRowFormula>
    </tableColumn>
    <tableColumn id="3346" xr3:uid="{5D682C5D-32F5-44DC-82EC-C98E17022BBB}" uniqueName="3346" name="Column1.3346" totalsRowFunction="custom" queryTableFieldId="3346" dataDxfId="3990" totalsRowDxfId="421">
      <totalsRowFormula>IF(OR(DXR6="+",DXR6="*"),IF(DXS6="",IF(DXT6="",IF(DXU6="",4,3),2),1),)</totalsRowFormula>
    </tableColumn>
    <tableColumn id="3347" xr3:uid="{6F37E9D1-12AB-46CF-A0FF-8BB85D852495}" uniqueName="3347" name="Column1.3347" totalsRowFunction="custom" queryTableFieldId="3347" dataDxfId="3989" totalsRowDxfId="420">
      <totalsRowFormula>IF(OR(DXS6="+",DXS6="*"),IF(DXT6="",IF(DXU6="",IF(DXV6="",4,3),2),1),)</totalsRowFormula>
    </tableColumn>
    <tableColumn id="3348" xr3:uid="{6780ED42-A55B-417B-B50D-5A9D13FCA94B}" uniqueName="3348" name="Column1.3348" totalsRowFunction="custom" queryTableFieldId="3348" totalsRowDxfId="419">
      <totalsRowFormula>IF(OR(DXT6="+",DXT6="*"),IF(DXU6="",IF(DXV6="",IF(DXW6="",4,3),2),1),)</totalsRowFormula>
    </tableColumn>
    <tableColumn id="3349" xr3:uid="{B4F053DA-EC29-4C13-BDCA-2EAC90DB5595}" uniqueName="3349" name="Column1.3349" totalsRowFunction="custom" queryTableFieldId="3349" totalsRowDxfId="418">
      <totalsRowFormula>IF(OR(DXU6="+",DXU6="*"),IF(DXV6="",IF(DXW6="",IF(DXX6="",4,3),2),1),)</totalsRowFormula>
    </tableColumn>
    <tableColumn id="3350" xr3:uid="{962A8554-DEC9-4E64-A972-40564EE39C74}" uniqueName="3350" name="Column1.3350" totalsRowFunction="custom" queryTableFieldId="3350" totalsRowDxfId="417">
      <totalsRowFormula>IF(OR(DXV6="+",DXV6="*"),IF(DXW6="",IF(DXX6="",IF(DXY6="",4,3),2),1),)</totalsRowFormula>
    </tableColumn>
    <tableColumn id="3351" xr3:uid="{1481F8EB-8D37-4AC3-B51A-D5F6EA790B62}" uniqueName="3351" name="Column1.3351" totalsRowFunction="custom" queryTableFieldId="3351" dataDxfId="3988" totalsRowDxfId="416">
      <totalsRowFormula>IF(OR(DXW6="+",DXW6="*"),IF(DXX6="",IF(DXY6="",IF(DXZ6="",4,3),2),1),)</totalsRowFormula>
    </tableColumn>
    <tableColumn id="3352" xr3:uid="{1D372F9E-3888-4B4F-8611-2DA00EFCBC5D}" uniqueName="3352" name="Column1.3352" totalsRowFunction="custom" queryTableFieldId="3352" dataDxfId="3987" totalsRowDxfId="415">
      <totalsRowFormula>IF(OR(DXX6="+",DXX6="*"),IF(DXY6="",IF(DXZ6="",IF(DYA6="",4,3),2),1),)</totalsRowFormula>
    </tableColumn>
    <tableColumn id="3353" xr3:uid="{10703C07-E054-4D98-91EE-B8F2E435B5FD}" uniqueName="3353" name="Column1.3353" totalsRowFunction="custom" queryTableFieldId="3353" totalsRowDxfId="414">
      <totalsRowFormula>IF(OR(DXY6="+",DXY6="*"),IF(DXZ6="",IF(DYA6="",IF(DYB6="",4,3),2),1),)</totalsRowFormula>
    </tableColumn>
    <tableColumn id="3354" xr3:uid="{DF1CF227-B096-4936-9E80-F0E9F82205B3}" uniqueName="3354" name="Column1.3354" totalsRowFunction="custom" queryTableFieldId="3354" totalsRowDxfId="413">
      <totalsRowFormula>IF(OR(DXZ6="+",DXZ6="*"),IF(DYA6="",IF(DYB6="",IF(DYC6="",4,3),2),1),)</totalsRowFormula>
    </tableColumn>
    <tableColumn id="3355" xr3:uid="{E6E6483E-2907-4611-9616-7F18B41C24FA}" uniqueName="3355" name="Column1.3355" totalsRowFunction="custom" queryTableFieldId="3355" totalsRowDxfId="412">
      <totalsRowFormula>IF(OR(DYA6="+",DYA6="*"),IF(DYB6="",IF(DYC6="",IF(DYD6="",4,3),2),1),)</totalsRowFormula>
    </tableColumn>
    <tableColumn id="3356" xr3:uid="{9ACB5B70-92BD-4748-AF2E-641C8011AD82}" uniqueName="3356" name="Column1.3356" totalsRowFunction="custom" queryTableFieldId="3356" dataDxfId="3986" totalsRowDxfId="411">
      <totalsRowFormula>IF(OR(DYB6="+",DYB6="*"),IF(DYC6="",IF(DYD6="",IF(DYE6="",4,3),2),1),)</totalsRowFormula>
    </tableColumn>
    <tableColumn id="3357" xr3:uid="{17E5454A-DD3C-4C1F-8FA7-C3F56181E9AC}" uniqueName="3357" name="Column1.3357" totalsRowFunction="custom" queryTableFieldId="3357" dataDxfId="3985" totalsRowDxfId="410">
      <totalsRowFormula>IF(OR(DYC6="+",DYC6="*"),IF(DYD6="",IF(DYE6="",IF(DYF6="",4,3),2),1),)</totalsRowFormula>
    </tableColumn>
    <tableColumn id="3358" xr3:uid="{62F22945-6C35-4991-A766-6F5F8805EDEA}" uniqueName="3358" name="Column1.3358" totalsRowFunction="custom" queryTableFieldId="3358" totalsRowDxfId="409">
      <totalsRowFormula>IF(OR(DYD6="+",DYD6="*"),IF(DYE6="",IF(DYF6="",IF(DYG6="",4,3),2),1),)</totalsRowFormula>
    </tableColumn>
    <tableColumn id="3359" xr3:uid="{27A3CFFD-E2CC-4CEC-9608-2C09455FA804}" uniqueName="3359" name="Column1.3359" totalsRowFunction="custom" queryTableFieldId="3359" totalsRowDxfId="408">
      <totalsRowFormula>IF(OR(DYE6="+",DYE6="*"),IF(DYF6="",IF(DYG6="",IF(DYH6="",4,3),2),1),)</totalsRowFormula>
    </tableColumn>
    <tableColumn id="3360" xr3:uid="{9F9EBBF3-60A4-4139-96A9-AAD4F74085CF}" uniqueName="3360" name="Column1.3360" totalsRowFunction="custom" queryTableFieldId="3360" dataDxfId="3984" totalsRowDxfId="407">
      <totalsRowFormula>IF(OR(DYF6="+",DYF6="*"),IF(DYG6="",IF(DYH6="",IF(DYI6="",4,3),2),1),)</totalsRowFormula>
    </tableColumn>
    <tableColumn id="3361" xr3:uid="{A0338BED-CA74-4386-848C-7F0B482D9AD2}" uniqueName="3361" name="Column1.3361" totalsRowFunction="custom" queryTableFieldId="3361" dataDxfId="3983" totalsRowDxfId="406">
      <totalsRowFormula>IF(OR(DYG6="+",DYG6="*"),IF(DYH6="",IF(DYI6="",IF(DYJ6="",4,3),2),1),)</totalsRowFormula>
    </tableColumn>
    <tableColumn id="3362" xr3:uid="{0B0C4F79-C0C5-4982-A4AD-2A85AB64A349}" uniqueName="3362" name="Column1.3362" totalsRowFunction="custom" queryTableFieldId="3362" totalsRowDxfId="405">
      <totalsRowFormula>IF(OR(DYH6="+",DYH6="*"),IF(DYI6="",IF(DYJ6="",IF(DYK6="",4,3),2),1),)</totalsRowFormula>
    </tableColumn>
    <tableColumn id="3363" xr3:uid="{98EA07F0-6BB4-4D78-9432-3EA9B859AD52}" uniqueName="3363" name="Column1.3363" totalsRowFunction="custom" queryTableFieldId="3363" dataDxfId="3982" totalsRowDxfId="404">
      <totalsRowFormula>IF(OR(DYI6="+",DYI6="*"),IF(DYJ6="",IF(DYK6="",IF(DYL6="",4,3),2),1),)</totalsRowFormula>
    </tableColumn>
    <tableColumn id="3364" xr3:uid="{0DD76917-2797-4EC1-A567-7139CDB5182A}" uniqueName="3364" name="Column1.3364" totalsRowFunction="custom" queryTableFieldId="3364" dataDxfId="3981" totalsRowDxfId="403">
      <totalsRowFormula>IF(OR(DYJ6="+",DYJ6="*"),IF(DYK6="",IF(DYL6="",IF(DYM6="",4,3),2),1),)</totalsRowFormula>
    </tableColumn>
    <tableColumn id="3365" xr3:uid="{FDF89172-8556-4E68-B7D4-964982615A39}" uniqueName="3365" name="Column1.3365" totalsRowFunction="custom" queryTableFieldId="3365" totalsRowDxfId="402">
      <totalsRowFormula>IF(OR(DYK6="+",DYK6="*"),IF(DYL6="",IF(DYM6="",IF(DYN6="",4,3),2),1),)</totalsRowFormula>
    </tableColumn>
    <tableColumn id="3366" xr3:uid="{B98D170D-6407-48AF-A436-6C404E7311FD}" uniqueName="3366" name="Column1.3366" totalsRowFunction="custom" queryTableFieldId="3366" dataDxfId="3980" totalsRowDxfId="401">
      <totalsRowFormula>IF(OR(DYL6="+",DYL6="*"),IF(DYM6="",IF(DYN6="",IF(DYO6="",4,3),2),1),)</totalsRowFormula>
    </tableColumn>
    <tableColumn id="3367" xr3:uid="{ABF51E15-E181-44DE-9760-A525D5D51A85}" uniqueName="3367" name="Column1.3367" totalsRowFunction="custom" queryTableFieldId="3367" dataDxfId="3979" totalsRowDxfId="400">
      <totalsRowFormula>IF(OR(DYM6="+",DYM6="*"),IF(DYN6="",IF(DYO6="",IF(DYP6="",4,3),2),1),)</totalsRowFormula>
    </tableColumn>
    <tableColumn id="3368" xr3:uid="{E4BDBE7A-E68C-4D13-B181-CD904A730C4F}" uniqueName="3368" name="Column1.3368" totalsRowFunction="custom" queryTableFieldId="3368" totalsRowDxfId="399">
      <totalsRowFormula>IF(OR(DYN6="+",DYN6="*"),IF(DYO6="",IF(DYP6="",IF(DYQ6="",4,3),2),1),)</totalsRowFormula>
    </tableColumn>
    <tableColumn id="3369" xr3:uid="{17345509-2EB1-4206-857F-22DFD8C0EA28}" uniqueName="3369" name="Column1.3369" totalsRowFunction="custom" queryTableFieldId="3369" totalsRowDxfId="398">
      <totalsRowFormula>IF(OR(DYO6="+",DYO6="*"),IF(DYP6="",IF(DYQ6="",IF(DYR6="",4,3),2),1),)</totalsRowFormula>
    </tableColumn>
    <tableColumn id="3370" xr3:uid="{B7B236B4-FF14-4B21-8FDE-BAE04BBB2A12}" uniqueName="3370" name="Column1.3370" totalsRowFunction="custom" queryTableFieldId="3370" totalsRowDxfId="397">
      <totalsRowFormula>IF(OR(DYP6="+",DYP6="*"),IF(DYQ6="",IF(DYR6="",IF(DYS6="",4,3),2),1),)</totalsRowFormula>
    </tableColumn>
    <tableColumn id="3371" xr3:uid="{A1E1AA23-0EFA-4C2C-A678-7CEFA26D325A}" uniqueName="3371" name="Column1.3371" totalsRowFunction="custom" queryTableFieldId="3371" dataDxfId="3978" totalsRowDxfId="396">
      <totalsRowFormula>IF(OR(DYQ6="+",DYQ6="*"),IF(DYR6="",IF(DYS6="",IF(DYT6="",4,3),2),1),)</totalsRowFormula>
    </tableColumn>
    <tableColumn id="3372" xr3:uid="{4405F9BB-5F68-403D-9B97-0B80255C0C62}" uniqueName="3372" name="Column1.3372" totalsRowFunction="custom" queryTableFieldId="3372" dataDxfId="3977" totalsRowDxfId="395">
      <totalsRowFormula>IF(OR(DYR6="+",DYR6="*"),IF(DYS6="",IF(DYT6="",IF(DYU6="",4,3),2),1),)</totalsRowFormula>
    </tableColumn>
    <tableColumn id="3373" xr3:uid="{8DCCB450-AD52-4BFB-A308-7D1A33F280C8}" uniqueName="3373" name="Column1.3373" totalsRowFunction="custom" queryTableFieldId="3373" totalsRowDxfId="394">
      <totalsRowFormula>IF(OR(DYS6="+",DYS6="*"),IF(DYT6="",IF(DYU6="",IF(DYV6="",4,3),2),1),)</totalsRowFormula>
    </tableColumn>
    <tableColumn id="3374" xr3:uid="{10A3807D-4B70-4296-A0C5-FFA34F0A0E0C}" uniqueName="3374" name="Column1.3374" totalsRowFunction="custom" queryTableFieldId="3374" dataDxfId="3976" totalsRowDxfId="393">
      <totalsRowFormula>IF(OR(DYT6="+",DYT6="*"),IF(DYU6="",IF(DYV6="",IF(DYW6="",4,3),2),1),)</totalsRowFormula>
    </tableColumn>
    <tableColumn id="3375" xr3:uid="{239B8DDD-5500-452D-ACF9-FA2BCC0324DC}" uniqueName="3375" name="Column1.3375" totalsRowFunction="custom" queryTableFieldId="3375" dataDxfId="3975" totalsRowDxfId="392">
      <totalsRowFormula>IF(OR(DYU6="+",DYU6="*"),IF(DYV6="",IF(DYW6="",IF(DYX6="",4,3),2),1),)</totalsRowFormula>
    </tableColumn>
    <tableColumn id="3376" xr3:uid="{506ABA92-9291-4924-B7C0-9E1536E4538C}" uniqueName="3376" name="Column1.3376" totalsRowFunction="custom" queryTableFieldId="3376" totalsRowDxfId="391">
      <totalsRowFormula>IF(OR(DYV6="+",DYV6="*"),IF(DYW6="",IF(DYX6="",IF(DYY6="",4,3),2),1),)</totalsRowFormula>
    </tableColumn>
    <tableColumn id="3377" xr3:uid="{D40DB39B-7A60-4D54-B52F-C1AA2A5C3D7D}" uniqueName="3377" name="Column1.3377" totalsRowFunction="custom" queryTableFieldId="3377" dataDxfId="3974" totalsRowDxfId="390">
      <totalsRowFormula>IF(OR(DYW6="+",DYW6="*"),IF(DYX6="",IF(DYY6="",IF(DYZ6="",4,3),2),1),)</totalsRowFormula>
    </tableColumn>
    <tableColumn id="3378" xr3:uid="{E05223BE-DC29-40C6-92BD-7E9B281568D9}" uniqueName="3378" name="Column1.3378" totalsRowFunction="custom" queryTableFieldId="3378" dataDxfId="3973" totalsRowDxfId="389">
      <totalsRowFormula>IF(OR(DYX6="+",DYX6="*"),IF(DYY6="",IF(DYZ6="",IF(DZA6="",4,3),2),1),)</totalsRowFormula>
    </tableColumn>
    <tableColumn id="3379" xr3:uid="{AA742530-3E51-4405-98DD-0539E31288CE}" uniqueName="3379" name="Column1.3379" totalsRowFunction="custom" queryTableFieldId="3379" totalsRowDxfId="388">
      <totalsRowFormula>IF(OR(DYY6="+",DYY6="*"),IF(DYZ6="",IF(DZA6="",IF(DZB6="",4,3),2),1),)</totalsRowFormula>
    </tableColumn>
    <tableColumn id="3380" xr3:uid="{1FB36351-A444-4D5A-91A7-4088CA892FEC}" uniqueName="3380" name="Column1.3380" totalsRowFunction="custom" queryTableFieldId="3380" dataDxfId="3972" totalsRowDxfId="387">
      <totalsRowFormula>IF(OR(DYZ6="+",DYZ6="*"),IF(DZA6="",IF(DZB6="",IF(DZC6="",4,3),2),1),)</totalsRowFormula>
    </tableColumn>
    <tableColumn id="3381" xr3:uid="{FB2A05B6-064C-492B-A88E-2CD95884E9C7}" uniqueName="3381" name="Column1.3381" totalsRowFunction="custom" queryTableFieldId="3381" dataDxfId="3971" totalsRowDxfId="386">
      <totalsRowFormula>IF(OR(DZA6="+",DZA6="*"),IF(DZB6="",IF(DZC6="",IF(DZD6="",4,3),2),1),)</totalsRowFormula>
    </tableColumn>
    <tableColumn id="3382" xr3:uid="{755429E0-9395-4E9B-A8D5-F73A4CA06528}" uniqueName="3382" name="Column1.3382" totalsRowFunction="custom" queryTableFieldId="3382" totalsRowDxfId="385">
      <totalsRowFormula>IF(OR(DZB6="+",DZB6="*"),IF(DZC6="",IF(DZD6="",IF(DZE6="",4,3),2),1),)</totalsRowFormula>
    </tableColumn>
    <tableColumn id="3383" xr3:uid="{0C99165D-8EB1-4078-B2B9-98EA933EDB67}" uniqueName="3383" name="Column1.3383" totalsRowFunction="custom" queryTableFieldId="3383" totalsRowDxfId="384">
      <totalsRowFormula>IF(OR(DZC6="+",DZC6="*"),IF(DZD6="",IF(DZE6="",IF(DZF6="",4,3),2),1),)</totalsRowFormula>
    </tableColumn>
    <tableColumn id="3384" xr3:uid="{E342CA16-AF86-4213-BB5E-9D433616C2F5}" uniqueName="3384" name="Column1.3384" totalsRowFunction="custom" queryTableFieldId="3384" dataDxfId="3970" totalsRowDxfId="383">
      <totalsRowFormula>IF(OR(DZD6="+",DZD6="*"),IF(DZE6="",IF(DZF6="",IF(DZG6="",4,3),2),1),)</totalsRowFormula>
    </tableColumn>
    <tableColumn id="3385" xr3:uid="{6A57CC0C-EBCE-49E1-B026-C37F63BB1041}" uniqueName="3385" name="Column1.3385" totalsRowFunction="custom" queryTableFieldId="3385" dataDxfId="3969" totalsRowDxfId="382">
      <totalsRowFormula>IF(OR(DZE6="+",DZE6="*"),IF(DZF6="",IF(DZG6="",IF(DZH6="",4,3),2),1),)</totalsRowFormula>
    </tableColumn>
    <tableColumn id="3386" xr3:uid="{CAF9DD5E-E871-425B-B941-F5C7A34CBB55}" uniqueName="3386" name="Column1.3386" totalsRowFunction="custom" queryTableFieldId="3386" totalsRowDxfId="381">
      <totalsRowFormula>IF(OR(DZF6="+",DZF6="*"),IF(DZG6="",IF(DZH6="",IF(DZI6="",4,3),2),1),)</totalsRowFormula>
    </tableColumn>
    <tableColumn id="3387" xr3:uid="{39E18C0B-14FD-455C-894C-FFCB990D729D}" uniqueName="3387" name="Column1.3387" totalsRowFunction="custom" queryTableFieldId="3387" dataDxfId="3968" totalsRowDxfId="380">
      <totalsRowFormula>IF(OR(DZG6="+",DZG6="*"),IF(DZH6="",IF(DZI6="",IF(DZJ6="",4,3),2),1),)</totalsRowFormula>
    </tableColumn>
    <tableColumn id="3388" xr3:uid="{85020617-F991-4FD3-97C4-64D4C21532FB}" uniqueName="3388" name="Column1.3388" totalsRowFunction="custom" queryTableFieldId="3388" dataDxfId="3967" totalsRowDxfId="379">
      <totalsRowFormula>IF(OR(DZH6="+",DZH6="*"),IF(DZI6="",IF(DZJ6="",IF(DZK6="",4,3),2),1),)</totalsRowFormula>
    </tableColumn>
    <tableColumn id="3389" xr3:uid="{E765D7FA-0B0A-4510-90A0-106FEFAD5722}" uniqueName="3389" name="Column1.3389" totalsRowFunction="custom" queryTableFieldId="3389" totalsRowDxfId="378">
      <totalsRowFormula>IF(OR(DZI6="+",DZI6="*"),IF(DZJ6="",IF(DZK6="",IF(DZL6="",4,3),2),1),)</totalsRowFormula>
    </tableColumn>
    <tableColumn id="3390" xr3:uid="{67E5A7B9-7907-49C1-A1DA-37DFFAFF51A5}" uniqueName="3390" name="Column1.3390" totalsRowFunction="custom" queryTableFieldId="3390" dataDxfId="3966" totalsRowDxfId="377">
      <totalsRowFormula>IF(OR(DZJ6="+",DZJ6="*"),IF(DZK6="",IF(DZL6="",IF(DZM6="",4,3),2),1),)</totalsRowFormula>
    </tableColumn>
    <tableColumn id="3391" xr3:uid="{1488ED38-C5CC-487E-8933-A1410C28F17F}" uniqueName="3391" name="Column1.3391" totalsRowFunction="custom" queryTableFieldId="3391" dataDxfId="3965" totalsRowDxfId="376">
      <totalsRowFormula>IF(OR(DZK6="+",DZK6="*"),IF(DZL6="",IF(DZM6="",IF(DZN6="",4,3),2),1),)</totalsRowFormula>
    </tableColumn>
    <tableColumn id="3392" xr3:uid="{190F0C3B-8792-4C90-B6D9-E5E9F98D1762}" uniqueName="3392" name="Column1.3392" totalsRowFunction="custom" queryTableFieldId="3392" totalsRowDxfId="375">
      <totalsRowFormula>IF(OR(DZL6="+",DZL6="*"),IF(DZM6="",IF(DZN6="",IF(DZO6="",4,3),2),1),)</totalsRowFormula>
    </tableColumn>
    <tableColumn id="3393" xr3:uid="{51C25EAF-C63D-43C8-A6F7-5DAA451A4F33}" uniqueName="3393" name="Column1.3393" totalsRowFunction="custom" queryTableFieldId="3393" dataDxfId="3964" totalsRowDxfId="374">
      <totalsRowFormula>IF(OR(DZM6="+",DZM6="*"),IF(DZN6="",IF(DZO6="",IF(DZP6="",4,3),2),1),)</totalsRowFormula>
    </tableColumn>
    <tableColumn id="3394" xr3:uid="{5E716720-0AA3-453B-9824-75C76AFABE3E}" uniqueName="3394" name="Column1.3394" totalsRowFunction="custom" queryTableFieldId="3394" dataDxfId="3963" totalsRowDxfId="373">
      <totalsRowFormula>IF(OR(DZN6="+",DZN6="*"),IF(DZO6="",IF(DZP6="",IF(DZQ6="",4,3),2),1),)</totalsRowFormula>
    </tableColumn>
    <tableColumn id="3395" xr3:uid="{0CF1DD7B-C66D-4B32-98FF-4065DCCC12CA}" uniqueName="3395" name="Column1.3395" totalsRowFunction="custom" queryTableFieldId="3395" totalsRowDxfId="372">
      <totalsRowFormula>IF(OR(DZO6="+",DZO6="*"),IF(DZP6="",IF(DZQ6="",IF(DZR6="",4,3),2),1),)</totalsRowFormula>
    </tableColumn>
    <tableColumn id="3396" xr3:uid="{5416243A-560C-4C2E-95BD-524DB78F6B28}" uniqueName="3396" name="Column1.3396" totalsRowFunction="custom" queryTableFieldId="3396" dataDxfId="3962" totalsRowDxfId="371">
      <totalsRowFormula>IF(OR(DZP6="+",DZP6="*"),IF(DZQ6="",IF(DZR6="",IF(DZS6="",4,3),2),1),)</totalsRowFormula>
    </tableColumn>
    <tableColumn id="3397" xr3:uid="{B5D5740D-249A-4038-B334-0E153DD2F8DD}" uniqueName="3397" name="Column1.3397" totalsRowFunction="custom" queryTableFieldId="3397" dataDxfId="3961" totalsRowDxfId="370">
      <totalsRowFormula>IF(OR(DZQ6="+",DZQ6="*"),IF(DZR6="",IF(DZS6="",IF(DZT6="",4,3),2),1),)</totalsRowFormula>
    </tableColumn>
    <tableColumn id="3398" xr3:uid="{15639337-F021-48CD-A26C-39E7EE662AE3}" uniqueName="3398" name="Column1.3398" totalsRowFunction="custom" queryTableFieldId="3398" totalsRowDxfId="369">
      <totalsRowFormula>IF(OR(DZR6="+",DZR6="*"),IF(DZS6="",IF(DZT6="",IF(DZU6="",4,3),2),1),)</totalsRowFormula>
    </tableColumn>
    <tableColumn id="3399" xr3:uid="{CF32535A-B6FF-48C1-9CE3-E33A381B8D87}" uniqueName="3399" name="Column1.3399" totalsRowFunction="custom" queryTableFieldId="3399" totalsRowDxfId="368">
      <totalsRowFormula>IF(OR(DZS6="+",DZS6="*"),IF(DZT6="",IF(DZU6="",IF(DZV6="",4,3),2),1),)</totalsRowFormula>
    </tableColumn>
    <tableColumn id="3400" xr3:uid="{42DAFF8A-E939-4C4C-8B22-03C3328A00AD}" uniqueName="3400" name="Column1.3400" totalsRowFunction="custom" queryTableFieldId="3400" dataDxfId="3960" totalsRowDxfId="367">
      <totalsRowFormula>IF(OR(DZT6="+",DZT6="*"),IF(DZU6="",IF(DZV6="",IF(DZW6="",4,3),2),1),)</totalsRowFormula>
    </tableColumn>
    <tableColumn id="3401" xr3:uid="{F277F994-F43B-4EFE-BCF8-AAE87B1EC8B1}" uniqueName="3401" name="Column1.3401" totalsRowFunction="custom" queryTableFieldId="3401" dataDxfId="3959" totalsRowDxfId="366">
      <totalsRowFormula>IF(OR(DZU6="+",DZU6="*"),IF(DZV6="",IF(DZW6="",IF(DZX6="",4,3),2),1),)</totalsRowFormula>
    </tableColumn>
    <tableColumn id="3402" xr3:uid="{2C6CC337-49C2-42B9-82D6-FDA96646A894}" uniqueName="3402" name="Column1.3402" totalsRowFunction="custom" queryTableFieldId="3402" totalsRowDxfId="365">
      <totalsRowFormula>IF(OR(DZV6="+",DZV6="*"),IF(DZW6="",IF(DZX6="",IF(DZY6="",4,3),2),1),)</totalsRowFormula>
    </tableColumn>
    <tableColumn id="3403" xr3:uid="{11E016C0-6037-4A9E-9692-C0D217AAE1A8}" uniqueName="3403" name="Column1.3403" totalsRowFunction="custom" queryTableFieldId="3403" totalsRowDxfId="364">
      <totalsRowFormula>IF(OR(DZW6="+",DZW6="*"),IF(DZX6="",IF(DZY6="",IF(DZZ6="",4,3),2),1),)</totalsRowFormula>
    </tableColumn>
    <tableColumn id="3404" xr3:uid="{E2F721BD-6763-4C84-B3B9-EC821903853C}" uniqueName="3404" name="Column1.3404" totalsRowFunction="custom" queryTableFieldId="3404" totalsRowDxfId="363">
      <totalsRowFormula>IF(OR(DZX6="+",DZX6="*"),IF(DZY6="",IF(DZZ6="",IF(EAA6="",4,3),2),1),)</totalsRowFormula>
    </tableColumn>
    <tableColumn id="3405" xr3:uid="{3F3EF35F-DB2B-443A-A2B6-209C9D9B506F}" uniqueName="3405" name="Column1.3405" totalsRowFunction="custom" queryTableFieldId="3405" dataDxfId="3958" totalsRowDxfId="362">
      <totalsRowFormula>IF(OR(DZY6="+",DZY6="*"),IF(DZZ6="",IF(EAA6="",IF(EAB6="",4,3),2),1),)</totalsRowFormula>
    </tableColumn>
    <tableColumn id="3406" xr3:uid="{F00731F9-9F05-4354-AE1A-2EB01FCA5AB7}" uniqueName="3406" name="Column1.3406" totalsRowFunction="custom" queryTableFieldId="3406" dataDxfId="3957" totalsRowDxfId="361">
      <totalsRowFormula>IF(OR(DZZ6="+",DZZ6="*"),IF(EAA6="",IF(EAB6="",IF(EAC6="",4,3),2),1),)</totalsRowFormula>
    </tableColumn>
    <tableColumn id="3407" xr3:uid="{BAB51A7F-43E9-4DA2-B18B-5B7B4EFFC358}" uniqueName="3407" name="Column1.3407" totalsRowFunction="custom" queryTableFieldId="3407" totalsRowDxfId="360">
      <totalsRowFormula>IF(OR(EAA6="+",EAA6="*"),IF(EAB6="",IF(EAC6="",IF(EAD6="",4,3),2),1),)</totalsRowFormula>
    </tableColumn>
    <tableColumn id="3408" xr3:uid="{126CA108-ADE2-4D71-9A2C-F6750105C364}" uniqueName="3408" name="Column1.3408" totalsRowFunction="custom" queryTableFieldId="3408" totalsRowDxfId="359">
      <totalsRowFormula>IF(OR(EAB6="+",EAB6="*"),IF(EAC6="",IF(EAD6="",IF(EAE6="",4,3),2),1),)</totalsRowFormula>
    </tableColumn>
    <tableColumn id="3409" xr3:uid="{25CE87F2-A754-4558-8C8B-49F16CBC31DE}" uniqueName="3409" name="Column1.3409" totalsRowFunction="custom" queryTableFieldId="3409" totalsRowDxfId="358">
      <totalsRowFormula>IF(OR(EAC6="+",EAC6="*"),IF(EAD6="",IF(EAE6="",IF(EAF6="",4,3),2),1),)</totalsRowFormula>
    </tableColumn>
    <tableColumn id="3410" xr3:uid="{6AE424D7-3F9C-4433-AE94-4CB3FE2669B8}" uniqueName="3410" name="Column1.3410" totalsRowFunction="custom" queryTableFieldId="3410" dataDxfId="3956" totalsRowDxfId="357">
      <totalsRowFormula>IF(OR(EAD6="+",EAD6="*"),IF(EAE6="",IF(EAF6="",IF(EAG6="",4,3),2),1),)</totalsRowFormula>
    </tableColumn>
    <tableColumn id="3411" xr3:uid="{DFD0E4A4-37CC-485A-875F-B167F5D5CBCE}" uniqueName="3411" name="Column1.3411" totalsRowFunction="custom" queryTableFieldId="3411" dataDxfId="3955" totalsRowDxfId="356">
      <totalsRowFormula>IF(OR(EAE6="+",EAE6="*"),IF(EAF6="",IF(EAG6="",IF(EAH6="",4,3),2),1),)</totalsRowFormula>
    </tableColumn>
    <tableColumn id="3412" xr3:uid="{571CBE52-A2FB-4A44-8B0E-CC96B325672D}" uniqueName="3412" name="Column1.3412" totalsRowFunction="custom" queryTableFieldId="3412" totalsRowDxfId="355">
      <totalsRowFormula>IF(OR(EAF6="+",EAF6="*"),IF(EAG6="",IF(EAH6="",IF(EAI6="",4,3),2),1),)</totalsRowFormula>
    </tableColumn>
    <tableColumn id="3413" xr3:uid="{6C8895AE-0DCD-4F72-B98B-4B59AF2EC5CC}" uniqueName="3413" name="Column1.3413" totalsRowFunction="custom" queryTableFieldId="3413" totalsRowDxfId="354">
      <totalsRowFormula>IF(OR(EAG6="+",EAG6="*"),IF(EAH6="",IF(EAI6="",IF(EAJ6="",4,3),2),1),)</totalsRowFormula>
    </tableColumn>
    <tableColumn id="3414" xr3:uid="{A8A821F5-563F-4D3F-A198-1ADA0F746E7A}" uniqueName="3414" name="Column1.3414" totalsRowFunction="custom" queryTableFieldId="3414" dataDxfId="3954" totalsRowDxfId="353">
      <totalsRowFormula>IF(OR(EAH6="+",EAH6="*"),IF(EAI6="",IF(EAJ6="",IF(EAK6="",4,3),2),1),)</totalsRowFormula>
    </tableColumn>
    <tableColumn id="3415" xr3:uid="{607C7000-E76C-4585-94E8-6C3D94229853}" uniqueName="3415" name="Column1.3415" totalsRowFunction="custom" queryTableFieldId="3415" dataDxfId="3953" totalsRowDxfId="352">
      <totalsRowFormula>IF(OR(EAI6="+",EAI6="*"),IF(EAJ6="",IF(EAK6="",IF(EAL6="",4,3),2),1),)</totalsRowFormula>
    </tableColumn>
    <tableColumn id="3416" xr3:uid="{5DF7891D-1684-4481-99F4-BE84845303CB}" uniqueName="3416" name="Column1.3416" totalsRowFunction="custom" queryTableFieldId="3416" totalsRowDxfId="351">
      <totalsRowFormula>IF(OR(EAJ6="+",EAJ6="*"),IF(EAK6="",IF(EAL6="",IF(EAM6="",4,3),2),1),)</totalsRowFormula>
    </tableColumn>
    <tableColumn id="3417" xr3:uid="{7F884D78-A523-4201-8388-357097752F41}" uniqueName="3417" name="Column1.3417" totalsRowFunction="custom" queryTableFieldId="3417" totalsRowDxfId="350">
      <totalsRowFormula>IF(OR(EAK6="+",EAK6="*"),IF(EAL6="",IF(EAM6="",IF(EAN6="",4,3),2),1),)</totalsRowFormula>
    </tableColumn>
    <tableColumn id="3418" xr3:uid="{3ABB03B9-2F23-4C5D-BF08-2DDF8DF39042}" uniqueName="3418" name="Column1.3418" totalsRowFunction="custom" queryTableFieldId="3418" dataDxfId="3952" totalsRowDxfId="349">
      <totalsRowFormula>IF(OR(EAL6="+",EAL6="*"),IF(EAM6="",IF(EAN6="",IF(EAO6="",4,3),2),1),)</totalsRowFormula>
    </tableColumn>
    <tableColumn id="3419" xr3:uid="{EC27F1D9-40AC-4190-AF40-F10C449A5C7B}" uniqueName="3419" name="Column1.3419" totalsRowFunction="custom" queryTableFieldId="3419" dataDxfId="3951" totalsRowDxfId="348">
      <totalsRowFormula>IF(OR(EAM6="+",EAM6="*"),IF(EAN6="",IF(EAO6="",IF(EAP6="",4,3),2),1),)</totalsRowFormula>
    </tableColumn>
    <tableColumn id="3420" xr3:uid="{9F36F0A1-B10F-4F98-A178-81CE6ECEF7BA}" uniqueName="3420" name="Column1.3420" totalsRowFunction="custom" queryTableFieldId="3420" totalsRowDxfId="347">
      <totalsRowFormula>IF(OR(EAN6="+",EAN6="*"),IF(EAO6="",IF(EAP6="",IF(EAQ6="",4,3),2),1),)</totalsRowFormula>
    </tableColumn>
    <tableColumn id="3421" xr3:uid="{F58FCB74-5EC8-4C08-88A2-E1C831CDE409}" uniqueName="3421" name="Column1.3421" totalsRowFunction="custom" queryTableFieldId="3421" totalsRowDxfId="346">
      <totalsRowFormula>IF(OR(EAO6="+",EAO6="*"),IF(EAP6="",IF(EAQ6="",IF(EAR6="",4,3),2),1),)</totalsRowFormula>
    </tableColumn>
    <tableColumn id="3422" xr3:uid="{13DDC40A-C980-429F-9D51-C82065DAEF7A}" uniqueName="3422" name="Column1.3422" totalsRowFunction="custom" queryTableFieldId="3422" dataDxfId="3950" totalsRowDxfId="345">
      <totalsRowFormula>IF(OR(EAP6="+",EAP6="*"),IF(EAQ6="",IF(EAR6="",IF(EAS6="",4,3),2),1),)</totalsRowFormula>
    </tableColumn>
    <tableColumn id="3423" xr3:uid="{6DBCA7E6-0CF3-459B-A775-5A3853D35C72}" uniqueName="3423" name="Column1.3423" totalsRowFunction="custom" queryTableFieldId="3423" dataDxfId="3949" totalsRowDxfId="344">
      <totalsRowFormula>IF(OR(EAQ6="+",EAQ6="*"),IF(EAR6="",IF(EAS6="",IF(EAT6="",4,3),2),1),)</totalsRowFormula>
    </tableColumn>
    <tableColumn id="3424" xr3:uid="{9068B5A5-09F2-413A-80CF-58DD5FCC8790}" uniqueName="3424" name="Column1.3424" totalsRowFunction="custom" queryTableFieldId="3424" totalsRowDxfId="343">
      <totalsRowFormula>IF(OR(EAR6="+",EAR6="*"),IF(EAS6="",IF(EAT6="",IF(EAU6="",4,3),2),1),)</totalsRowFormula>
    </tableColumn>
    <tableColumn id="3425" xr3:uid="{1D42F00D-C50A-478A-8482-2F84230C811B}" uniqueName="3425" name="Column1.3425" totalsRowFunction="custom" queryTableFieldId="3425" dataDxfId="3948" totalsRowDxfId="342">
      <totalsRowFormula>IF(OR(EAS6="+",EAS6="*"),IF(EAT6="",IF(EAU6="",IF(EAV6="",4,3),2),1),)</totalsRowFormula>
    </tableColumn>
    <tableColumn id="3426" xr3:uid="{C8F1D641-080C-4425-806C-B3A7BB78414E}" uniqueName="3426" name="Column1.3426" totalsRowFunction="custom" queryTableFieldId="3426" dataDxfId="3947" totalsRowDxfId="341">
      <totalsRowFormula>IF(OR(EAT6="+",EAT6="*"),IF(EAU6="",IF(EAV6="",IF(EAW6="",4,3),2),1),)</totalsRowFormula>
    </tableColumn>
    <tableColumn id="3427" xr3:uid="{1A7E9B7D-81A4-4029-A79B-F4D28AC0B47F}" uniqueName="3427" name="Column1.3427" totalsRowFunction="custom" queryTableFieldId="3427" totalsRowDxfId="340">
      <totalsRowFormula>IF(OR(EAU6="+",EAU6="*"),IF(EAV6="",IF(EAW6="",IF(EAX6="",4,3),2),1),)</totalsRowFormula>
    </tableColumn>
    <tableColumn id="3428" xr3:uid="{B8A9E687-719A-4CB2-9978-EAA158F31CE9}" uniqueName="3428" name="Column1.3428" totalsRowFunction="custom" queryTableFieldId="3428" totalsRowDxfId="339">
      <totalsRowFormula>IF(OR(EAV6="+",EAV6="*"),IF(EAW6="",IF(EAX6="",IF(EAY6="",4,3),2),1),)</totalsRowFormula>
    </tableColumn>
    <tableColumn id="3429" xr3:uid="{89AA9946-19F4-4289-AF02-367A7DA458E9}" uniqueName="3429" name="Column1.3429" totalsRowFunction="custom" queryTableFieldId="3429" dataDxfId="3946" totalsRowDxfId="338">
      <totalsRowFormula>IF(OR(EAW6="+",EAW6="*"),IF(EAX6="",IF(EAY6="",IF(EAZ6="",4,3),2),1),)</totalsRowFormula>
    </tableColumn>
    <tableColumn id="3430" xr3:uid="{18E9ACDA-6E1C-43C9-A657-6B66ABB29E1D}" uniqueName="3430" name="Column1.3430" totalsRowFunction="custom" queryTableFieldId="3430" dataDxfId="3945" totalsRowDxfId="337">
      <totalsRowFormula>IF(OR(EAX6="+",EAX6="*"),IF(EAY6="",IF(EAZ6="",IF(EBA6="",4,3),2),1),)</totalsRowFormula>
    </tableColumn>
    <tableColumn id="3431" xr3:uid="{56486BB9-7613-446A-A007-A93FFC63EBE1}" uniqueName="3431" name="Column1.3431" totalsRowFunction="custom" queryTableFieldId="3431" totalsRowDxfId="336">
      <totalsRowFormula>IF(OR(EAY6="+",EAY6="*"),IF(EAZ6="",IF(EBA6="",IF(EBB6="",4,3),2),1),)</totalsRowFormula>
    </tableColumn>
    <tableColumn id="3432" xr3:uid="{70BC5782-0503-4C15-91D4-9DD3B8EA55C9}" uniqueName="3432" name="Column1.3432" totalsRowFunction="custom" queryTableFieldId="3432" dataDxfId="3944" totalsRowDxfId="335">
      <totalsRowFormula>IF(OR(EAZ6="+",EAZ6="*"),IF(EBA6="",IF(EBB6="",IF(EBC6="",4,3),2),1),)</totalsRowFormula>
    </tableColumn>
    <tableColumn id="3433" xr3:uid="{C3834153-0105-4579-ACF4-73B8B893347F}" uniqueName="3433" name="Column1.3433" totalsRowFunction="custom" queryTableFieldId="3433" dataDxfId="3943" totalsRowDxfId="334">
      <totalsRowFormula>IF(OR(EBA6="+",EBA6="*"),IF(EBB6="",IF(EBC6="",IF(EBD6="",4,3),2),1),)</totalsRowFormula>
    </tableColumn>
    <tableColumn id="3434" xr3:uid="{B31CA9DD-9319-4EE0-AF17-2528D62BFEA1}" uniqueName="3434" name="Column1.3434" totalsRowFunction="custom" queryTableFieldId="3434" totalsRowDxfId="333">
      <totalsRowFormula>IF(OR(EBB6="+",EBB6="*"),IF(EBC6="",IF(EBD6="",IF(EBE6="",4,3),2),1),)</totalsRowFormula>
    </tableColumn>
    <tableColumn id="3435" xr3:uid="{19059F97-853F-4341-80B7-B8258034CD3F}" uniqueName="3435" name="Column1.3435" totalsRowFunction="custom" queryTableFieldId="3435" totalsRowDxfId="332">
      <totalsRowFormula>IF(OR(EBC6="+",EBC6="*"),IF(EBD6="",IF(EBE6="",IF(EBF6="",4,3),2),1),)</totalsRowFormula>
    </tableColumn>
    <tableColumn id="3436" xr3:uid="{64DF472C-A088-45B7-BFC9-15FEDAFB3B8D}" uniqueName="3436" name="Column1.3436" totalsRowFunction="custom" queryTableFieldId="3436" dataDxfId="3942" totalsRowDxfId="331">
      <totalsRowFormula>IF(OR(EBD6="+",EBD6="*"),IF(EBE6="",IF(EBF6="",IF(EBG6="",4,3),2),1),)</totalsRowFormula>
    </tableColumn>
    <tableColumn id="3437" xr3:uid="{C8918231-1DD3-4074-8560-9015E4917641}" uniqueName="3437" name="Column1.3437" totalsRowFunction="custom" queryTableFieldId="3437" dataDxfId="3941" totalsRowDxfId="330">
      <totalsRowFormula>IF(OR(EBE6="+",EBE6="*"),IF(EBF6="",IF(EBG6="",IF(EBH6="",4,3),2),1),)</totalsRowFormula>
    </tableColumn>
    <tableColumn id="3438" xr3:uid="{AA9845A8-8AB2-445D-B40C-07DBAE24A090}" uniqueName="3438" name="Column1.3438" totalsRowFunction="custom" queryTableFieldId="3438" totalsRowDxfId="329">
      <totalsRowFormula>IF(OR(EBF6="+",EBF6="*"),IF(EBG6="",IF(EBH6="",IF(EBI6="",4,3),2),1),)</totalsRowFormula>
    </tableColumn>
    <tableColumn id="3439" xr3:uid="{6CB4E72A-296F-46A5-8444-8BF8461EB6D2}" uniqueName="3439" name="Column1.3439" totalsRowFunction="custom" queryTableFieldId="3439" dataDxfId="3940" totalsRowDxfId="328">
      <totalsRowFormula>IF(OR(EBG6="+",EBG6="*"),IF(EBH6="",IF(EBI6="",IF(EBJ6="",4,3),2),1),)</totalsRowFormula>
    </tableColumn>
    <tableColumn id="3440" xr3:uid="{C0B624AA-BFDB-4382-84C0-6CFED8DAE01E}" uniqueName="3440" name="Column1.3440" totalsRowFunction="custom" queryTableFieldId="3440" dataDxfId="3939" totalsRowDxfId="327">
      <totalsRowFormula>IF(OR(EBH6="+",EBH6="*"),IF(EBI6="",IF(EBJ6="",IF(EBK6="",4,3),2),1),)</totalsRowFormula>
    </tableColumn>
    <tableColumn id="3441" xr3:uid="{3957E295-C89A-4388-A201-AEF52FEDA718}" uniqueName="3441" name="Column1.3441" totalsRowFunction="custom" queryTableFieldId="3441" totalsRowDxfId="326">
      <totalsRowFormula>IF(OR(EBI6="+",EBI6="*"),IF(EBJ6="",IF(EBK6="",IF(EBL6="",4,3),2),1),)</totalsRowFormula>
    </tableColumn>
    <tableColumn id="3442" xr3:uid="{C9EEC202-B6B3-4181-9FC3-0899468A5B34}" uniqueName="3442" name="Column1.3442" totalsRowFunction="custom" queryTableFieldId="3442" totalsRowDxfId="325">
      <totalsRowFormula>IF(OR(EBJ6="+",EBJ6="*"),IF(EBK6="",IF(EBL6="",IF(EBM6="",4,3),2),1),)</totalsRowFormula>
    </tableColumn>
    <tableColumn id="3443" xr3:uid="{35985805-895F-4F30-8C00-506C481DBF64}" uniqueName="3443" name="Column1.3443" totalsRowFunction="custom" queryTableFieldId="3443" totalsRowDxfId="324">
      <totalsRowFormula>IF(OR(EBK6="+",EBK6="*"),IF(EBL6="",IF(EBM6="",IF(EBN6="",4,3),2),1),)</totalsRowFormula>
    </tableColumn>
    <tableColumn id="3444" xr3:uid="{AB0339F1-E7DF-477A-8563-33E549577867}" uniqueName="3444" name="Column1.3444" totalsRowFunction="custom" queryTableFieldId="3444" dataDxfId="3938" totalsRowDxfId="323">
      <totalsRowFormula>IF(OR(EBL6="+",EBL6="*"),IF(EBM6="",IF(EBN6="",IF(EBO6="",4,3),2),1),)</totalsRowFormula>
    </tableColumn>
    <tableColumn id="3445" xr3:uid="{8FE89435-C986-4BE7-AD8F-745DF2DE6938}" uniqueName="3445" name="Column1.3445" totalsRowFunction="custom" queryTableFieldId="3445" dataDxfId="3937" totalsRowDxfId="322">
      <totalsRowFormula>IF(OR(EBM6="+",EBM6="*"),IF(EBN6="",IF(EBO6="",IF(EBP6="",4,3),2),1),)</totalsRowFormula>
    </tableColumn>
    <tableColumn id="3446" xr3:uid="{5AD668FF-2333-47DC-8F9E-992B0B62E742}" uniqueName="3446" name="Column1.3446" totalsRowFunction="custom" queryTableFieldId="3446" totalsRowDxfId="321">
      <totalsRowFormula>IF(OR(EBN6="+",EBN6="*"),IF(EBO6="",IF(EBP6="",IF(EBQ6="",4,3),2),1),)</totalsRowFormula>
    </tableColumn>
    <tableColumn id="3447" xr3:uid="{FD7D0FDA-0FF7-481A-8B20-10E446791CC3}" uniqueName="3447" name="Column1.3447" totalsRowFunction="custom" queryTableFieldId="3447" totalsRowDxfId="320">
      <totalsRowFormula>IF(OR(EBO6="+",EBO6="*"),IF(EBP6="",IF(EBQ6="",IF(EBR6="",4,3),2),1),)</totalsRowFormula>
    </tableColumn>
    <tableColumn id="3448" xr3:uid="{F2C13487-95EC-43B1-A5A0-4A70B89EC2A7}" uniqueName="3448" name="Column1.3448" totalsRowFunction="custom" queryTableFieldId="3448" dataDxfId="3936" totalsRowDxfId="319">
      <totalsRowFormula>IF(OR(EBP6="+",EBP6="*"),IF(EBQ6="",IF(EBR6="",IF(EBS6="",4,3),2),1),)</totalsRowFormula>
    </tableColumn>
    <tableColumn id="3449" xr3:uid="{60AAE158-905B-463F-BD46-7E7C7DE255C7}" uniqueName="3449" name="Column1.3449" totalsRowFunction="custom" queryTableFieldId="3449" dataDxfId="3935" totalsRowDxfId="318">
      <totalsRowFormula>IF(OR(EBQ6="+",EBQ6="*"),IF(EBR6="",IF(EBS6="",IF(EBT6="",4,3),2),1),)</totalsRowFormula>
    </tableColumn>
    <tableColumn id="3450" xr3:uid="{7636A169-F563-4F54-8CD1-EF94519F3592}" uniqueName="3450" name="Column1.3450" totalsRowFunction="custom" queryTableFieldId="3450" totalsRowDxfId="317">
      <totalsRowFormula>IF(OR(EBR6="+",EBR6="*"),IF(EBS6="",IF(EBT6="",IF(EBU6="",4,3),2),1),)</totalsRowFormula>
    </tableColumn>
    <tableColumn id="3451" xr3:uid="{920ACACD-0CF1-4911-A39F-0938FD59543C}" uniqueName="3451" name="Column1.3451" totalsRowFunction="custom" queryTableFieldId="3451" dataDxfId="3934" totalsRowDxfId="316">
      <totalsRowFormula>IF(OR(EBS6="+",EBS6="*"),IF(EBT6="",IF(EBU6="",IF(EBV6="",4,3),2),1),)</totalsRowFormula>
    </tableColumn>
    <tableColumn id="3452" xr3:uid="{A546F128-5D08-4B36-88B0-B768B4B2D612}" uniqueName="3452" name="Column1.3452" totalsRowFunction="custom" queryTableFieldId="3452" dataDxfId="3933" totalsRowDxfId="315">
      <totalsRowFormula>IF(OR(EBT6="+",EBT6="*"),IF(EBU6="",IF(EBV6="",IF(EBW6="",4,3),2),1),)</totalsRowFormula>
    </tableColumn>
    <tableColumn id="3453" xr3:uid="{A666F572-0F90-467D-976A-CC3489D4270D}" uniqueName="3453" name="Column1.3453" totalsRowFunction="custom" queryTableFieldId="3453" totalsRowDxfId="314">
      <totalsRowFormula>IF(OR(EBU6="+",EBU6="*"),IF(EBV6="",IF(EBW6="",IF(EBX6="",4,3),2),1),)</totalsRowFormula>
    </tableColumn>
    <tableColumn id="3454" xr3:uid="{0BC42AA2-18DD-4BEC-9A48-75CDC361450B}" uniqueName="3454" name="Column1.3454" totalsRowFunction="custom" queryTableFieldId="3454" dataDxfId="3932" totalsRowDxfId="313">
      <totalsRowFormula>IF(OR(EBV6="+",EBV6="*"),IF(EBW6="",IF(EBX6="",IF(EBY6="",4,3),2),1),)</totalsRowFormula>
    </tableColumn>
    <tableColumn id="3455" xr3:uid="{04701AF1-CB6E-4892-912D-EAA65F1D1889}" uniqueName="3455" name="Column1.3455" totalsRowFunction="custom" queryTableFieldId="3455" dataDxfId="3931" totalsRowDxfId="312">
      <totalsRowFormula>IF(OR(EBW6="+",EBW6="*"),IF(EBX6="",IF(EBY6="",IF(EBZ6="",4,3),2),1),)</totalsRowFormula>
    </tableColumn>
    <tableColumn id="3456" xr3:uid="{939505B7-D8D6-448A-9E82-063281737957}" uniqueName="3456" name="Column1.3456" totalsRowFunction="custom" queryTableFieldId="3456" totalsRowDxfId="311">
      <totalsRowFormula>IF(OR(EBX6="+",EBX6="*"),IF(EBY6="",IF(EBZ6="",IF(ECA6="",4,3),2),1),)</totalsRowFormula>
    </tableColumn>
    <tableColumn id="3457" xr3:uid="{49443843-1C4C-40A5-B0AE-390353C6F326}" uniqueName="3457" name="Column1.3457" totalsRowFunction="custom" queryTableFieldId="3457" totalsRowDxfId="310">
      <totalsRowFormula>IF(OR(EBY6="+",EBY6="*"),IF(EBZ6="",IF(ECA6="",IF(ECB6="",4,3),2),1),)</totalsRowFormula>
    </tableColumn>
    <tableColumn id="3458" xr3:uid="{03ECE6DF-8024-4850-B37B-1012EB9BDD48}" uniqueName="3458" name="Column1.3458" totalsRowFunction="custom" queryTableFieldId="3458" dataDxfId="3930" totalsRowDxfId="309">
      <totalsRowFormula>IF(OR(EBZ6="+",EBZ6="*"),IF(ECA6="",IF(ECB6="",IF(ECC6="",4,3),2),1),)</totalsRowFormula>
    </tableColumn>
    <tableColumn id="3459" xr3:uid="{3F98EDEE-FFC6-4CCE-BDEF-6A52E9F15673}" uniqueName="3459" name="Column1.3459" totalsRowFunction="custom" queryTableFieldId="3459" dataDxfId="3929" totalsRowDxfId="308">
      <totalsRowFormula>IF(OR(ECA6="+",ECA6="*"),IF(ECB6="",IF(ECC6="",IF(ECD6="",4,3),2),1),)</totalsRowFormula>
    </tableColumn>
    <tableColumn id="3460" xr3:uid="{017C1759-19B4-441A-92C7-3E1579D45D3D}" uniqueName="3460" name="Column1.3460" totalsRowFunction="custom" queryTableFieldId="3460" totalsRowDxfId="307">
      <totalsRowFormula>IF(OR(ECB6="+",ECB6="*"),IF(ECC6="",IF(ECD6="",IF(ECE6="",4,3),2),1),)</totalsRowFormula>
    </tableColumn>
    <tableColumn id="3461" xr3:uid="{AD8C3BDD-F52B-402E-AC5D-D37EB9EB8161}" uniqueName="3461" name="Column1.3461" totalsRowFunction="custom" queryTableFieldId="3461" totalsRowDxfId="306">
      <totalsRowFormula>IF(OR(ECC6="+",ECC6="*"),IF(ECD6="",IF(ECE6="",IF(ECF6="",4,3),2),1),)</totalsRowFormula>
    </tableColumn>
    <tableColumn id="3462" xr3:uid="{ED105553-3A2F-439F-9442-DD7E42006184}" uniqueName="3462" name="Column1.3462" totalsRowFunction="custom" queryTableFieldId="3462" totalsRowDxfId="305">
      <totalsRowFormula>IF(OR(ECD6="+",ECD6="*"),IF(ECE6="",IF(ECF6="",IF(ECG6="",4,3),2),1),)</totalsRowFormula>
    </tableColumn>
    <tableColumn id="3463" xr3:uid="{B1059015-9D72-4B60-BD1D-B157DB49AA78}" uniqueName="3463" name="Column1.3463" totalsRowFunction="custom" queryTableFieldId="3463" dataDxfId="3928" totalsRowDxfId="304">
      <totalsRowFormula>IF(OR(ECE6="+",ECE6="*"),IF(ECF6="",IF(ECG6="",IF(ECH6="",4,3),2),1),)</totalsRowFormula>
    </tableColumn>
    <tableColumn id="3464" xr3:uid="{AB948978-A48E-4F00-9A1E-DB9F7C2AC26E}" uniqueName="3464" name="Column1.3464" totalsRowFunction="custom" queryTableFieldId="3464" dataDxfId="3927" totalsRowDxfId="303">
      <totalsRowFormula>IF(OR(ECF6="+",ECF6="*"),IF(ECG6="",IF(ECH6="",IF(ECI6="",4,3),2),1),)</totalsRowFormula>
    </tableColumn>
    <tableColumn id="3465" xr3:uid="{07931803-DECA-4433-AD24-141EE55B9A84}" uniqueName="3465" name="Column1.3465" totalsRowFunction="custom" queryTableFieldId="3465" totalsRowDxfId="302">
      <totalsRowFormula>IF(OR(ECG6="+",ECG6="*"),IF(ECH6="",IF(ECI6="",IF(ECJ6="",4,3),2),1),)</totalsRowFormula>
    </tableColumn>
    <tableColumn id="3466" xr3:uid="{31D29DD1-4144-4748-9467-1DFE85EA3633}" uniqueName="3466" name="Column1.3466" totalsRowFunction="custom" queryTableFieldId="3466" totalsRowDxfId="301">
      <totalsRowFormula>IF(OR(ECH6="+",ECH6="*"),IF(ECI6="",IF(ECJ6="",IF(ECK6="",4,3),2),1),)</totalsRowFormula>
    </tableColumn>
    <tableColumn id="3467" xr3:uid="{365A0A52-F58D-4DDE-98F9-1AD903DAD0E0}" uniqueName="3467" name="Column1.3467" totalsRowFunction="custom" queryTableFieldId="3467" totalsRowDxfId="300">
      <totalsRowFormula>IF(OR(ECI6="+",ECI6="*"),IF(ECJ6="",IF(ECK6="",IF(ECL6="",4,3),2),1),)</totalsRowFormula>
    </tableColumn>
    <tableColumn id="3468" xr3:uid="{C4820569-77C1-43D1-A77B-F809D0B418C6}" uniqueName="3468" name="Column1.3468" totalsRowFunction="custom" queryTableFieldId="3468" dataDxfId="3926" totalsRowDxfId="299">
      <totalsRowFormula>IF(OR(ECJ6="+",ECJ6="*"),IF(ECK6="",IF(ECL6="",IF(ECM6="",4,3),2),1),)</totalsRowFormula>
    </tableColumn>
    <tableColumn id="3469" xr3:uid="{A7EB04C0-810E-4F05-8ED3-9E3BE50C4A67}" uniqueName="3469" name="Column1.3469" totalsRowFunction="custom" queryTableFieldId="3469" dataDxfId="3925" totalsRowDxfId="298">
      <totalsRowFormula>IF(OR(ECK6="+",ECK6="*"),IF(ECL6="",IF(ECM6="",IF(ECN6="",4,3),2),1),)</totalsRowFormula>
    </tableColumn>
    <tableColumn id="3470" xr3:uid="{D1E10D55-22F5-4B38-B3DB-24C032C23AD3}" uniqueName="3470" name="Column1.3470" totalsRowFunction="custom" queryTableFieldId="3470" totalsRowDxfId="297">
      <totalsRowFormula>IF(OR(ECL6="+",ECL6="*"),IF(ECM6="",IF(ECN6="",IF(ECO6="",4,3),2),1),)</totalsRowFormula>
    </tableColumn>
    <tableColumn id="3471" xr3:uid="{863AAB34-5971-4630-B2CA-F2036BF7F638}" uniqueName="3471" name="Column1.3471" totalsRowFunction="custom" queryTableFieldId="3471" totalsRowDxfId="296">
      <totalsRowFormula>IF(OR(ECM6="+",ECM6="*"),IF(ECN6="",IF(ECO6="",IF(ECP6="",4,3),2),1),)</totalsRowFormula>
    </tableColumn>
    <tableColumn id="3472" xr3:uid="{E466A0FC-EEC1-4381-9CA7-0C6AB7BCB00B}" uniqueName="3472" name="Column1.3472" totalsRowFunction="custom" queryTableFieldId="3472" dataDxfId="3924" totalsRowDxfId="295">
      <totalsRowFormula>IF(OR(ECN6="+",ECN6="*"),IF(ECO6="",IF(ECP6="",IF(ECQ6="",4,3),2),1),)</totalsRowFormula>
    </tableColumn>
    <tableColumn id="3473" xr3:uid="{7864F3E4-25EE-45DF-92BA-2CE8961E94E6}" uniqueName="3473" name="Column1.3473" totalsRowFunction="custom" queryTableFieldId="3473" dataDxfId="3923" totalsRowDxfId="294">
      <totalsRowFormula>IF(OR(ECO6="+",ECO6="*"),IF(ECP6="",IF(ECQ6="",IF(ECR6="",4,3),2),1),)</totalsRowFormula>
    </tableColumn>
    <tableColumn id="3474" xr3:uid="{10A24F7D-3C56-49B7-87F7-965290CB15C2}" uniqueName="3474" name="Column1.3474" totalsRowFunction="custom" queryTableFieldId="3474" totalsRowDxfId="293">
      <totalsRowFormula>IF(OR(ECP6="+",ECP6="*"),IF(ECQ6="",IF(ECR6="",IF(ECS6="",4,3),2),1),)</totalsRowFormula>
    </tableColumn>
    <tableColumn id="3475" xr3:uid="{A8125BC7-AA32-4ECF-BAAD-2602ABE74274}" uniqueName="3475" name="Column1.3475" totalsRowFunction="custom" queryTableFieldId="3475" dataDxfId="3922" totalsRowDxfId="292">
      <totalsRowFormula>IF(OR(ECQ6="+",ECQ6="*"),IF(ECR6="",IF(ECS6="",IF(ECT6="",4,3),2),1),)</totalsRowFormula>
    </tableColumn>
    <tableColumn id="3476" xr3:uid="{E2EBF310-D4B7-4586-8178-57A3962D8FE0}" uniqueName="3476" name="Column1.3476" totalsRowFunction="custom" queryTableFieldId="3476" dataDxfId="3921" totalsRowDxfId="291">
      <totalsRowFormula>IF(OR(ECR6="+",ECR6="*"),IF(ECS6="",IF(ECT6="",IF(ECU6="",4,3),2),1),)</totalsRowFormula>
    </tableColumn>
    <tableColumn id="3477" xr3:uid="{0755D8EA-6B97-4196-ACAE-01C9DE31445A}" uniqueName="3477" name="Column1.3477" totalsRowFunction="custom" queryTableFieldId="3477" totalsRowDxfId="290">
      <totalsRowFormula>IF(OR(ECS6="+",ECS6="*"),IF(ECT6="",IF(ECU6="",IF(ECV6="",4,3),2),1),)</totalsRowFormula>
    </tableColumn>
    <tableColumn id="3478" xr3:uid="{0064B852-FC52-4DEA-A346-6F8669FE3022}" uniqueName="3478" name="Column1.3478" totalsRowFunction="custom" queryTableFieldId="3478" totalsRowDxfId="289">
      <totalsRowFormula>IF(OR(ECT6="+",ECT6="*"),IF(ECU6="",IF(ECV6="",IF(ECW6="",4,3),2),1),)</totalsRowFormula>
    </tableColumn>
    <tableColumn id="3479" xr3:uid="{5B7DBC61-F15C-4763-9A57-6AC5738CA7E3}" uniqueName="3479" name="Column1.3479" totalsRowFunction="custom" queryTableFieldId="3479" dataDxfId="3920" totalsRowDxfId="288">
      <totalsRowFormula>IF(OR(ECU6="+",ECU6="*"),IF(ECV6="",IF(ECW6="",IF(ECX6="",4,3),2),1),)</totalsRowFormula>
    </tableColumn>
    <tableColumn id="3480" xr3:uid="{65830B95-2D39-4222-855A-247245D3BA8C}" uniqueName="3480" name="Column1.3480" totalsRowFunction="custom" queryTableFieldId="3480" dataDxfId="3919" totalsRowDxfId="287">
      <totalsRowFormula>IF(OR(ECV6="+",ECV6="*"),IF(ECW6="",IF(ECX6="",IF(ECY6="",4,3),2),1),)</totalsRowFormula>
    </tableColumn>
    <tableColumn id="3481" xr3:uid="{6311848A-0063-4E18-92FF-121679097245}" uniqueName="3481" name="Column1.3481" totalsRowFunction="custom" queryTableFieldId="3481" totalsRowDxfId="286">
      <totalsRowFormula>IF(OR(ECW6="+",ECW6="*"),IF(ECX6="",IF(ECY6="",IF(ECZ6="",4,3),2),1),)</totalsRowFormula>
    </tableColumn>
    <tableColumn id="3482" xr3:uid="{C22C0C8C-C758-4596-B482-B6B6EAB1EFF1}" uniqueName="3482" name="Column1.3482" totalsRowFunction="custom" queryTableFieldId="3482" dataDxfId="3918" totalsRowDxfId="285">
      <totalsRowFormula>IF(OR(ECX6="+",ECX6="*"),IF(ECY6="",IF(ECZ6="",IF(EDA6="",4,3),2),1),)</totalsRowFormula>
    </tableColumn>
    <tableColumn id="3483" xr3:uid="{B8FC6DB4-AD28-49E8-B3A6-D9DF6A29FB5F}" uniqueName="3483" name="Column1.3483" totalsRowFunction="custom" queryTableFieldId="3483" dataDxfId="3917" totalsRowDxfId="284">
      <totalsRowFormula>IF(OR(ECY6="+",ECY6="*"),IF(ECZ6="",IF(EDA6="",IF(EDB6="",4,3),2),1),)</totalsRowFormula>
    </tableColumn>
    <tableColumn id="3484" xr3:uid="{8C23C5B5-7BB4-49C7-8472-307DB29A6DCA}" uniqueName="3484" name="Column1.3484" totalsRowFunction="custom" queryTableFieldId="3484" totalsRowDxfId="283">
      <totalsRowFormula>IF(OR(ECZ6="+",ECZ6="*"),IF(EDA6="",IF(EDB6="",IF(EDC6="",4,3),2),1),)</totalsRowFormula>
    </tableColumn>
    <tableColumn id="3485" xr3:uid="{96126F33-CC07-467D-AB01-0CFDB757B025}" uniqueName="3485" name="Column1.3485" totalsRowFunction="custom" queryTableFieldId="3485" totalsRowDxfId="282">
      <totalsRowFormula>IF(OR(EDA6="+",EDA6="*"),IF(EDB6="",IF(EDC6="",IF(EDD6="",4,3),2),1),)</totalsRowFormula>
    </tableColumn>
    <tableColumn id="3486" xr3:uid="{07A01B21-CE0F-48B1-9E6E-9CECF8076948}" uniqueName="3486" name="Column1.3486" totalsRowFunction="custom" queryTableFieldId="3486" dataDxfId="3916" totalsRowDxfId="281">
      <totalsRowFormula>IF(OR(EDB6="+",EDB6="*"),IF(EDC6="",IF(EDD6="",IF(EDE6="",4,3),2),1),)</totalsRowFormula>
    </tableColumn>
    <tableColumn id="3487" xr3:uid="{40B7F821-9812-48FB-A594-E8CDB3D66081}" uniqueName="3487" name="Column1.3487" totalsRowFunction="custom" queryTableFieldId="3487" dataDxfId="3915" totalsRowDxfId="280">
      <totalsRowFormula>IF(OR(EDC6="+",EDC6="*"),IF(EDD6="",IF(EDE6="",IF(EDF6="",4,3),2),1),)</totalsRowFormula>
    </tableColumn>
    <tableColumn id="3488" xr3:uid="{6B466B69-5F71-4649-B4F2-17A9C5D6155B}" uniqueName="3488" name="Column1.3488" totalsRowFunction="custom" queryTableFieldId="3488" totalsRowDxfId="279">
      <totalsRowFormula>IF(OR(EDD6="+",EDD6="*"),IF(EDE6="",IF(EDF6="",IF(EDG6="",4,3),2),1),)</totalsRowFormula>
    </tableColumn>
    <tableColumn id="3489" xr3:uid="{E463BEE6-F75B-4AC8-A40D-DD6A487AF9EA}" uniqueName="3489" name="Column1.3489" totalsRowFunction="custom" queryTableFieldId="3489" totalsRowDxfId="278">
      <totalsRowFormula>IF(OR(EDE6="+",EDE6="*"),IF(EDF6="",IF(EDG6="",IF(EDH6="",4,3),2),1),)</totalsRowFormula>
    </tableColumn>
    <tableColumn id="3490" xr3:uid="{7AC62844-D4A5-41EF-9AB0-4AE60861643D}" uniqueName="3490" name="Column1.3490" totalsRowFunction="custom" queryTableFieldId="3490" dataDxfId="3914" totalsRowDxfId="277">
      <totalsRowFormula>IF(OR(EDF6="+",EDF6="*"),IF(EDG6="",IF(EDH6="",IF(EDI6="",4,3),2),1),)</totalsRowFormula>
    </tableColumn>
    <tableColumn id="3491" xr3:uid="{CAD1AEA5-01A4-4B9D-9664-0CC14137B131}" uniqueName="3491" name="Column1.3491" totalsRowFunction="custom" queryTableFieldId="3491" dataDxfId="3913" totalsRowDxfId="276">
      <totalsRowFormula>IF(OR(EDG6="+",EDG6="*"),IF(EDH6="",IF(EDI6="",IF(EDJ6="",4,3),2),1),)</totalsRowFormula>
    </tableColumn>
    <tableColumn id="3492" xr3:uid="{10A36DCD-DA1C-4021-B0BA-2E4EF07BC3B9}" uniqueName="3492" name="Column1.3492" totalsRowFunction="custom" queryTableFieldId="3492" totalsRowDxfId="275">
      <totalsRowFormula>IF(OR(EDH6="+",EDH6="*"),IF(EDI6="",IF(EDJ6="",IF(EDK6="",4,3),2),1),)</totalsRowFormula>
    </tableColumn>
    <tableColumn id="3493" xr3:uid="{2E2E7145-4020-4A9A-B785-FB9FB2A3F804}" uniqueName="3493" name="Column1.3493" totalsRowFunction="custom" queryTableFieldId="3493" dataDxfId="3912" totalsRowDxfId="274">
      <totalsRowFormula>IF(OR(EDI6="+",EDI6="*"),IF(EDJ6="",IF(EDK6="",IF(EDL6="",4,3),2),1),)</totalsRowFormula>
    </tableColumn>
    <tableColumn id="3494" xr3:uid="{2D51F79D-16D8-4A44-A1BB-C5F8F295406E}" uniqueName="3494" name="Column1.3494" totalsRowFunction="custom" queryTableFieldId="3494" dataDxfId="3911" totalsRowDxfId="273">
      <totalsRowFormula>IF(OR(EDJ6="+",EDJ6="*"),IF(EDK6="",IF(EDL6="",IF(EDM6="",4,3),2),1),)</totalsRowFormula>
    </tableColumn>
    <tableColumn id="3495" xr3:uid="{A3CAFBF9-9426-4DD7-83F8-6019F929A2DA}" uniqueName="3495" name="Column1.3495" totalsRowFunction="custom" queryTableFieldId="3495" totalsRowDxfId="272">
      <totalsRowFormula>IF(OR(EDK6="+",EDK6="*"),IF(EDL6="",IF(EDM6="",IF(EDN6="",4,3),2),1),)</totalsRowFormula>
    </tableColumn>
    <tableColumn id="3496" xr3:uid="{32F1E747-316B-4176-89C4-AF3D00BA9587}" uniqueName="3496" name="Column1.3496" totalsRowFunction="custom" queryTableFieldId="3496" totalsRowDxfId="271">
      <totalsRowFormula>IF(OR(EDL6="+",EDL6="*"),IF(EDM6="",IF(EDN6="",IF(EDO6="",4,3),2),1),)</totalsRowFormula>
    </tableColumn>
    <tableColumn id="3497" xr3:uid="{DC3969B3-508C-41CB-AD69-55D943AFAF85}" uniqueName="3497" name="Column1.3497" totalsRowFunction="custom" queryTableFieldId="3497" dataDxfId="3910" totalsRowDxfId="270">
      <totalsRowFormula>IF(OR(EDM6="+",EDM6="*"),IF(EDN6="",IF(EDO6="",IF(EDP6="",4,3),2),1),)</totalsRowFormula>
    </tableColumn>
    <tableColumn id="3498" xr3:uid="{E7713AEF-8DD6-4B92-B0C7-CF116CF05DB8}" uniqueName="3498" name="Column1.3498" totalsRowFunction="custom" queryTableFieldId="3498" dataDxfId="3909" totalsRowDxfId="269">
      <totalsRowFormula>IF(OR(EDN6="+",EDN6="*"),IF(EDO6="",IF(EDP6="",IF(EDQ6="",4,3),2),1),)</totalsRowFormula>
    </tableColumn>
    <tableColumn id="3499" xr3:uid="{E94276BB-D05B-455B-97B3-162CD9C343D4}" uniqueName="3499" name="Column1.3499" totalsRowFunction="custom" queryTableFieldId="3499" totalsRowDxfId="268">
      <totalsRowFormula>IF(OR(EDO6="+",EDO6="*"),IF(EDP6="",IF(EDQ6="",IF(EDR6="",4,3),2),1),)</totalsRowFormula>
    </tableColumn>
    <tableColumn id="3500" xr3:uid="{E3B86B62-91FD-4821-8CDA-B1DBC4CD10AC}" uniqueName="3500" name="Column1.3500" totalsRowFunction="custom" queryTableFieldId="3500" dataDxfId="3908" totalsRowDxfId="267">
      <totalsRowFormula>IF(OR(EDP6="+",EDP6="*"),IF(EDQ6="",IF(EDR6="",IF(EDS6="",4,3),2),1),)</totalsRowFormula>
    </tableColumn>
    <tableColumn id="3501" xr3:uid="{5E844C04-DBA0-456B-989B-C39D934CFD83}" uniqueName="3501" name="Column1.3501" totalsRowFunction="custom" queryTableFieldId="3501" dataDxfId="3907" totalsRowDxfId="266">
      <totalsRowFormula>IF(OR(EDQ6="+",EDQ6="*"),IF(EDR6="",IF(EDS6="",IF(EDT6="",4,3),2),1),)</totalsRowFormula>
    </tableColumn>
    <tableColumn id="3502" xr3:uid="{3F8E275C-130A-4B27-975A-2D175C287CD5}" uniqueName="3502" name="Column1.3502" totalsRowFunction="custom" queryTableFieldId="3502" totalsRowDxfId="265">
      <totalsRowFormula>IF(OR(EDR6="+",EDR6="*"),IF(EDS6="",IF(EDT6="",IF(EDU6="",4,3),2),1),)</totalsRowFormula>
    </tableColumn>
    <tableColumn id="3503" xr3:uid="{B4099528-F705-4DDB-BEFD-9E8E2F167FB2}" uniqueName="3503" name="Column1.3503" totalsRowFunction="custom" queryTableFieldId="3503" totalsRowDxfId="264">
      <totalsRowFormula>IF(OR(EDS6="+",EDS6="*"),IF(EDT6="",IF(EDU6="",IF(EDV6="",4,3),2),1),)</totalsRowFormula>
    </tableColumn>
    <tableColumn id="3504" xr3:uid="{5C80FF32-4B37-4689-8A5E-945E82C8CF73}" uniqueName="3504" name="Column1.3504" totalsRowFunction="custom" queryTableFieldId="3504" totalsRowDxfId="263">
      <totalsRowFormula>IF(OR(EDT6="+",EDT6="*"),IF(EDU6="",IF(EDV6="",IF(EDW6="",4,3),2),1),)</totalsRowFormula>
    </tableColumn>
    <tableColumn id="3505" xr3:uid="{3DA3BB87-4A06-489A-B6FF-90461B169267}" uniqueName="3505" name="Column1.3505" totalsRowFunction="custom" queryTableFieldId="3505" dataDxfId="3906" totalsRowDxfId="262">
      <totalsRowFormula>IF(OR(EDU6="+",EDU6="*"),IF(EDV6="",IF(EDW6="",IF(EDX6="",4,3),2),1),)</totalsRowFormula>
    </tableColumn>
    <tableColumn id="3506" xr3:uid="{B1278FA0-5890-4024-ACC9-A1336C3FA7BC}" uniqueName="3506" name="Column1.3506" totalsRowFunction="custom" queryTableFieldId="3506" dataDxfId="3905" totalsRowDxfId="261">
      <totalsRowFormula>IF(OR(EDV6="+",EDV6="*"),IF(EDW6="",IF(EDX6="",IF(EDY6="",4,3),2),1),)</totalsRowFormula>
    </tableColumn>
    <tableColumn id="3507" xr3:uid="{ADAB5ED5-280F-4ABC-BD37-3D46A294DDA6}" uniqueName="3507" name="Column1.3507" totalsRowFunction="custom" queryTableFieldId="3507" totalsRowDxfId="260">
      <totalsRowFormula>IF(OR(EDW6="+",EDW6="*"),IF(EDX6="",IF(EDY6="",IF(EDZ6="",4,3),2),1),)</totalsRowFormula>
    </tableColumn>
    <tableColumn id="3508" xr3:uid="{AE836A82-B8DC-466A-ADED-6E45139DD20E}" uniqueName="3508" name="Column1.3508" totalsRowFunction="custom" queryTableFieldId="3508" totalsRowDxfId="259">
      <totalsRowFormula>IF(OR(EDX6="+",EDX6="*"),IF(EDY6="",IF(EDZ6="",IF(EEA6="",4,3),2),1),)</totalsRowFormula>
    </tableColumn>
    <tableColumn id="3509" xr3:uid="{2D5D407E-918C-4CCF-AD03-4159DCE16D7A}" uniqueName="3509" name="Column1.3509" totalsRowFunction="custom" queryTableFieldId="3509" dataDxfId="3904" totalsRowDxfId="258">
      <totalsRowFormula>IF(OR(EDY6="+",EDY6="*"),IF(EDZ6="",IF(EEA6="",IF(EEB6="",4,3),2),1),)</totalsRowFormula>
    </tableColumn>
    <tableColumn id="3510" xr3:uid="{B6B84FE4-BCA0-4AEE-937C-D895E1FEF387}" uniqueName="3510" name="Column1.3510" totalsRowFunction="custom" queryTableFieldId="3510" dataDxfId="3903" totalsRowDxfId="257">
      <totalsRowFormula>IF(OR(EDZ6="+",EDZ6="*"),IF(EEA6="",IF(EEB6="",IF(EEC6="",4,3),2),1),)</totalsRowFormula>
    </tableColumn>
    <tableColumn id="3511" xr3:uid="{F9F24955-3274-4D58-BCC7-DAFEC87BF6E6}" uniqueName="3511" name="Column1.3511" totalsRowFunction="custom" queryTableFieldId="3511" totalsRowDxfId="256">
      <totalsRowFormula>IF(OR(EEA6="+",EEA6="*"),IF(EEB6="",IF(EEC6="",IF(EED6="",4,3),2),1),)</totalsRowFormula>
    </tableColumn>
    <tableColumn id="3512" xr3:uid="{F1D415FB-5089-4282-8E97-EE5F90B4828D}" uniqueName="3512" name="Column1.3512" totalsRowFunction="custom" queryTableFieldId="3512" totalsRowDxfId="255">
      <totalsRowFormula>IF(OR(EEB6="+",EEB6="*"),IF(EEC6="",IF(EED6="",IF(EEE6="",4,3),2),1),)</totalsRowFormula>
    </tableColumn>
    <tableColumn id="3513" xr3:uid="{EC5DFFAB-96A1-467E-A24F-414703E4F4AD}" uniqueName="3513" name="Column1.3513" totalsRowFunction="custom" queryTableFieldId="3513" totalsRowDxfId="254">
      <totalsRowFormula>IF(OR(EEC6="+",EEC6="*"),IF(EED6="",IF(EEE6="",IF(EEF6="",4,3),2),1),)</totalsRowFormula>
    </tableColumn>
    <tableColumn id="3514" xr3:uid="{F06B8379-A71B-45E1-8DB0-173FDCE2F5FE}" uniqueName="3514" name="Column1.3514" totalsRowFunction="custom" queryTableFieldId="3514" dataDxfId="3902" totalsRowDxfId="253">
      <totalsRowFormula>IF(OR(EED6="+",EED6="*"),IF(EEE6="",IF(EEF6="",IF(EEG6="",4,3),2),1),)</totalsRowFormula>
    </tableColumn>
    <tableColumn id="3515" xr3:uid="{1350BAB8-ACC9-4592-AE07-BA2EE64B0AB3}" uniqueName="3515" name="Column1.3515" totalsRowFunction="custom" queryTableFieldId="3515" dataDxfId="3901" totalsRowDxfId="252">
      <totalsRowFormula>IF(OR(EEE6="+",EEE6="*"),IF(EEF6="",IF(EEG6="",IF(EEH6="",4,3),2),1),)</totalsRowFormula>
    </tableColumn>
    <tableColumn id="3516" xr3:uid="{65767F62-49E0-4FC3-BC22-F708F53F1E0E}" uniqueName="3516" name="Column1.3516" totalsRowFunction="custom" queryTableFieldId="3516" totalsRowDxfId="251">
      <totalsRowFormula>IF(OR(EEF6="+",EEF6="*"),IF(EEG6="",IF(EEH6="",IF(EEI6="",4,3),2),1),)</totalsRowFormula>
    </tableColumn>
    <tableColumn id="3517" xr3:uid="{618DFFB1-8BB5-4F3D-871C-1BAC05CBFABA}" uniqueName="3517" name="Column1.3517" totalsRowFunction="custom" queryTableFieldId="3517" totalsRowDxfId="250">
      <totalsRowFormula>IF(OR(EEG6="+",EEG6="*"),IF(EEH6="",IF(EEI6="",IF(EEJ6="",4,3),2),1),)</totalsRowFormula>
    </tableColumn>
    <tableColumn id="3518" xr3:uid="{A850AE5E-5B72-4937-BAE7-C3D6A9911F57}" uniqueName="3518" name="Column1.3518" totalsRowFunction="custom" queryTableFieldId="3518" totalsRowDxfId="249">
      <totalsRowFormula>IF(OR(EEH6="+",EEH6="*"),IF(EEI6="",IF(EEJ6="",IF(EEK6="",4,3),2),1),)</totalsRowFormula>
    </tableColumn>
    <tableColumn id="3519" xr3:uid="{95B2DCB8-4730-4432-AEE4-A1C0D0D821FF}" uniqueName="3519" name="Column1.3519" totalsRowFunction="custom" queryTableFieldId="3519" dataDxfId="3900" totalsRowDxfId="248">
      <totalsRowFormula>IF(OR(EEI6="+",EEI6="*"),IF(EEJ6="",IF(EEK6="",IF(EEL6="",4,3),2),1),)</totalsRowFormula>
    </tableColumn>
    <tableColumn id="3520" xr3:uid="{CE2949B9-7809-4F3C-BDB8-E175CA527440}" uniqueName="3520" name="Column1.3520" totalsRowFunction="custom" queryTableFieldId="3520" dataDxfId="3899" totalsRowDxfId="247">
      <totalsRowFormula>IF(OR(EEJ6="+",EEJ6="*"),IF(EEK6="",IF(EEL6="",IF(EEM6="",4,3),2),1),)</totalsRowFormula>
    </tableColumn>
    <tableColumn id="3521" xr3:uid="{1267E40C-8E31-4043-9C42-655689CC22AC}" uniqueName="3521" name="Column1.3521" totalsRowFunction="custom" queryTableFieldId="3521" totalsRowDxfId="246">
      <totalsRowFormula>IF(OR(EEK6="+",EEK6="*"),IF(EEL6="",IF(EEM6="",IF(EEN6="",4,3),2),1),)</totalsRowFormula>
    </tableColumn>
    <tableColumn id="3522" xr3:uid="{5A07AD06-12D9-4652-A8CE-4411F8F8FB52}" uniqueName="3522" name="Column1.3522" totalsRowFunction="custom" queryTableFieldId="3522" totalsRowDxfId="245">
      <totalsRowFormula>IF(OR(EEL6="+",EEL6="*"),IF(EEM6="",IF(EEN6="",IF(EEO6="",4,3),2),1),)</totalsRowFormula>
    </tableColumn>
    <tableColumn id="3523" xr3:uid="{E3E1C308-36C2-4CA9-ACCE-16DB2AED69A3}" uniqueName="3523" name="Column1.3523" totalsRowFunction="custom" queryTableFieldId="3523" totalsRowDxfId="244">
      <totalsRowFormula>IF(OR(EEM6="+",EEM6="*"),IF(EEN6="",IF(EEO6="",IF(EEP6="",4,3),2),1),)</totalsRowFormula>
    </tableColumn>
    <tableColumn id="3524" xr3:uid="{B7FE4809-152B-4A29-B4AA-3792E514E209}" uniqueName="3524" name="Column1.3524" totalsRowFunction="custom" queryTableFieldId="3524" dataDxfId="3898" totalsRowDxfId="243">
      <totalsRowFormula>IF(OR(EEN6="+",EEN6="*"),IF(EEO6="",IF(EEP6="",IF(EEQ6="",4,3),2),1),)</totalsRowFormula>
    </tableColumn>
    <tableColumn id="3525" xr3:uid="{9A5A3C86-DEB5-4742-A8EE-B667420ACD81}" uniqueName="3525" name="Column1.3525" totalsRowFunction="custom" queryTableFieldId="3525" dataDxfId="3897" totalsRowDxfId="242">
      <totalsRowFormula>IF(OR(EEO6="+",EEO6="*"),IF(EEP6="",IF(EEQ6="",IF(EER6="",4,3),2),1),)</totalsRowFormula>
    </tableColumn>
    <tableColumn id="3526" xr3:uid="{6949DF22-5FDD-43DE-B61C-B1832BC11662}" uniqueName="3526" name="Column1.3526" totalsRowFunction="custom" queryTableFieldId="3526" totalsRowDxfId="241">
      <totalsRowFormula>IF(OR(EEP6="+",EEP6="*"),IF(EEQ6="",IF(EER6="",IF(EES6="",4,3),2),1),)</totalsRowFormula>
    </tableColumn>
    <tableColumn id="3527" xr3:uid="{C801806C-7867-418B-91CE-BB8F70D2E1B3}" uniqueName="3527" name="Column1.3527" totalsRowFunction="custom" queryTableFieldId="3527" dataDxfId="3896" totalsRowDxfId="240">
      <totalsRowFormula>IF(OR(EEQ6="+",EEQ6="*"),IF(EER6="",IF(EES6="",IF(EET6="",4,3),2),1),)</totalsRowFormula>
    </tableColumn>
    <tableColumn id="3528" xr3:uid="{27F10184-C0B2-482F-90EF-F81856E272EC}" uniqueName="3528" name="Column1.3528" totalsRowFunction="custom" queryTableFieldId="3528" dataDxfId="3895" totalsRowDxfId="239">
      <totalsRowFormula>IF(OR(EER6="+",EER6="*"),IF(EES6="",IF(EET6="",IF(EEU6="",4,3),2),1),)</totalsRowFormula>
    </tableColumn>
    <tableColumn id="3529" xr3:uid="{2B342E75-5868-489B-8EE1-312089BFC1D3}" uniqueName="3529" name="Column1.3529" totalsRowFunction="custom" queryTableFieldId="3529" totalsRowDxfId="238">
      <totalsRowFormula>IF(OR(EES6="+",EES6="*"),IF(EET6="",IF(EEU6="",IF(EEV6="",4,3),2),1),)</totalsRowFormula>
    </tableColumn>
    <tableColumn id="3530" xr3:uid="{8F6423A3-976E-4D68-9079-7E067310621E}" uniqueName="3530" name="Column1.3530" totalsRowFunction="custom" queryTableFieldId="3530" dataDxfId="3894" totalsRowDxfId="237">
      <totalsRowFormula>IF(OR(EET6="+",EET6="*"),IF(EEU6="",IF(EEV6="",IF(EEW6="",4,3),2),1),)</totalsRowFormula>
    </tableColumn>
    <tableColumn id="3531" xr3:uid="{687EEED2-0FFE-49D5-9441-DAA77C98E4E3}" uniqueName="3531" name="Column1.3531" totalsRowFunction="custom" queryTableFieldId="3531" dataDxfId="3893" totalsRowDxfId="236">
      <totalsRowFormula>IF(OR(EEU6="+",EEU6="*"),IF(EEV6="",IF(EEW6="",IF(EEX6="",4,3),2),1),)</totalsRowFormula>
    </tableColumn>
    <tableColumn id="3532" xr3:uid="{2C94B5EB-F2DC-4B95-978E-8CC51D646BF7}" uniqueName="3532" name="Column1.3532" totalsRowFunction="custom" queryTableFieldId="3532" totalsRowDxfId="235">
      <totalsRowFormula>IF(OR(EEV6="+",EEV6="*"),IF(EEW6="",IF(EEX6="",IF(EEY6="",4,3),2),1),)</totalsRowFormula>
    </tableColumn>
    <tableColumn id="3533" xr3:uid="{1926BA02-4B00-45A8-8662-70F1897C0BDB}" uniqueName="3533" name="Column1.3533" totalsRowFunction="custom" queryTableFieldId="3533" totalsRowDxfId="234">
      <totalsRowFormula>IF(OR(EEW6="+",EEW6="*"),IF(EEX6="",IF(EEY6="",IF(EEZ6="",4,3),2),1),)</totalsRowFormula>
    </tableColumn>
    <tableColumn id="3534" xr3:uid="{33A0E569-98CD-4AD3-8959-D8DC41BCE401}" uniqueName="3534" name="Column1.3534" totalsRowFunction="custom" queryTableFieldId="3534" totalsRowDxfId="233">
      <totalsRowFormula>IF(OR(EEX6="+",EEX6="*"),IF(EEY6="",IF(EEZ6="",IF(EFA6="",4,3),2),1),)</totalsRowFormula>
    </tableColumn>
    <tableColumn id="3535" xr3:uid="{F018FE2D-210A-4D0E-B2AC-8A0FCCDBF371}" uniqueName="3535" name="Column1.3535" totalsRowFunction="custom" queryTableFieldId="3535" dataDxfId="3892" totalsRowDxfId="232">
      <totalsRowFormula>IF(OR(EEY6="+",EEY6="*"),IF(EEZ6="",IF(EFA6="",IF(EFB6="",4,3),2),1),)</totalsRowFormula>
    </tableColumn>
    <tableColumn id="3536" xr3:uid="{B3EAAAB0-4E47-405E-B998-BA699DC22AE6}" uniqueName="3536" name="Column1.3536" totalsRowFunction="custom" queryTableFieldId="3536" dataDxfId="3891" totalsRowDxfId="231">
      <totalsRowFormula>IF(OR(EEZ6="+",EEZ6="*"),IF(EFA6="",IF(EFB6="",IF(EFC6="",4,3),2),1),)</totalsRowFormula>
    </tableColumn>
    <tableColumn id="3537" xr3:uid="{72847C46-D4F1-4640-BB8D-8C9732277E17}" uniqueName="3537" name="Column1.3537" totalsRowFunction="custom" queryTableFieldId="3537" totalsRowDxfId="230">
      <totalsRowFormula>IF(OR(EFA6="+",EFA6="*"),IF(EFB6="",IF(EFC6="",IF(EFD6="",4,3),2),1),)</totalsRowFormula>
    </tableColumn>
    <tableColumn id="3538" xr3:uid="{90260C9F-4FCE-4C5E-A04F-3ACB95E32D00}" uniqueName="3538" name="Column1.3538" totalsRowFunction="custom" queryTableFieldId="3538" dataDxfId="3890" totalsRowDxfId="229">
      <totalsRowFormula>IF(OR(EFB6="+",EFB6="*"),IF(EFC6="",IF(EFD6="",IF(EFE6="",4,3),2),1),)</totalsRowFormula>
    </tableColumn>
    <tableColumn id="3539" xr3:uid="{E48946ED-E35C-43CD-BD39-EB37F6E77BEA}" uniqueName="3539" name="Column1.3539" totalsRowFunction="custom" queryTableFieldId="3539" dataDxfId="3889" totalsRowDxfId="228">
      <totalsRowFormula>IF(OR(EFC6="+",EFC6="*"),IF(EFD6="",IF(EFE6="",IF(EFF6="",4,3),2),1),)</totalsRowFormula>
    </tableColumn>
    <tableColumn id="3540" xr3:uid="{2D1420D2-5AB9-45DE-B1C7-5258F5A50A0C}" uniqueName="3540" name="Column1.3540" totalsRowFunction="custom" queryTableFieldId="3540" totalsRowDxfId="227">
      <totalsRowFormula>IF(OR(EFD6="+",EFD6="*"),IF(EFE6="",IF(EFF6="",IF(EFG6="",4,3),2),1),)</totalsRowFormula>
    </tableColumn>
    <tableColumn id="3541" xr3:uid="{412CE9A7-F8BD-40F2-81C3-21CA811E4EF9}" uniqueName="3541" name="Column1.3541" totalsRowFunction="custom" queryTableFieldId="3541" totalsRowDxfId="226">
      <totalsRowFormula>IF(OR(EFE6="+",EFE6="*"),IF(EFF6="",IF(EFG6="",IF(EFH6="",4,3),2),1),)</totalsRowFormula>
    </tableColumn>
    <tableColumn id="3542" xr3:uid="{7A5E5AAF-E9C4-4D12-A8D1-1E0110B4A5ED}" uniqueName="3542" name="Column1.3542" totalsRowFunction="custom" queryTableFieldId="3542" dataDxfId="3888" totalsRowDxfId="225">
      <totalsRowFormula>IF(OR(EFF6="+",EFF6="*"),IF(EFG6="",IF(EFH6="",IF(EFI6="",4,3),2),1),)</totalsRowFormula>
    </tableColumn>
    <tableColumn id="3543" xr3:uid="{2F918C68-F760-4F3B-AE36-84FB61F1B662}" uniqueName="3543" name="Column1.3543" totalsRowFunction="custom" queryTableFieldId="3543" dataDxfId="3887" totalsRowDxfId="224">
      <totalsRowFormula>IF(OR(EFG6="+",EFG6="*"),IF(EFH6="",IF(EFI6="",IF(EFJ6="",4,3),2),1),)</totalsRowFormula>
    </tableColumn>
    <tableColumn id="3544" xr3:uid="{090E59A3-7475-4794-9455-4741D1B85892}" uniqueName="3544" name="Column1.3544" totalsRowFunction="custom" queryTableFieldId="3544" totalsRowDxfId="223">
      <totalsRowFormula>IF(OR(EFH6="+",EFH6="*"),IF(EFI6="",IF(EFJ6="",IF(EFK6="",4,3),2),1),)</totalsRowFormula>
    </tableColumn>
    <tableColumn id="3545" xr3:uid="{F3F2F9C6-B7AF-43C7-B188-3AE9B027A1AA}" uniqueName="3545" name="Column1.3545" totalsRowFunction="custom" queryTableFieldId="3545" totalsRowDxfId="222">
      <totalsRowFormula>IF(OR(EFI6="+",EFI6="*"),IF(EFJ6="",IF(EFK6="",IF(EFL6="",4,3),2),1),)</totalsRowFormula>
    </tableColumn>
    <tableColumn id="3546" xr3:uid="{16DE4D85-C0C8-4A1F-8B30-D00DC6BCC24B}" uniqueName="3546" name="Column1.3546" totalsRowFunction="custom" queryTableFieldId="3546" totalsRowDxfId="221">
      <totalsRowFormula>IF(OR(EFJ6="+",EFJ6="*"),IF(EFK6="",IF(EFL6="",IF(EFM6="",4,3),2),1),)</totalsRowFormula>
    </tableColumn>
    <tableColumn id="3547" xr3:uid="{0B799FB9-94D8-4945-821B-7510B056B467}" uniqueName="3547" name="Column1.3547" totalsRowFunction="custom" queryTableFieldId="3547" dataDxfId="3886" totalsRowDxfId="220">
      <totalsRowFormula>IF(OR(EFK6="+",EFK6="*"),IF(EFL6="",IF(EFM6="",IF(EFN6="",4,3),2),1),)</totalsRowFormula>
    </tableColumn>
    <tableColumn id="3548" xr3:uid="{5AD1A592-5A6E-44B4-935E-D161ED6E2CF3}" uniqueName="3548" name="Column1.3548" totalsRowFunction="custom" queryTableFieldId="3548" dataDxfId="3885" totalsRowDxfId="219">
      <totalsRowFormula>IF(OR(EFL6="+",EFL6="*"),IF(EFM6="",IF(EFN6="",IF(EFO6="",4,3),2),1),)</totalsRowFormula>
    </tableColumn>
    <tableColumn id="3549" xr3:uid="{68F85B2C-EAF4-4D37-A4A3-7534C5CD68B6}" uniqueName="3549" name="Column1.3549" totalsRowFunction="custom" queryTableFieldId="3549" totalsRowDxfId="218">
      <totalsRowFormula>IF(OR(EFM6="+",EFM6="*"),IF(EFN6="",IF(EFO6="",IF(EFP6="",4,3),2),1),)</totalsRowFormula>
    </tableColumn>
    <tableColumn id="3550" xr3:uid="{2B3BCDC0-50CF-4C87-937A-6678BFFE1E70}" uniqueName="3550" name="Column1.3550" totalsRowFunction="custom" queryTableFieldId="3550" totalsRowDxfId="217">
      <totalsRowFormula>IF(OR(EFN6="+",EFN6="*"),IF(EFO6="",IF(EFP6="",IF(EFQ6="",4,3),2),1),)</totalsRowFormula>
    </tableColumn>
    <tableColumn id="3551" xr3:uid="{D2D5CB02-BEE5-40E0-8E37-3E6617C82E62}" uniqueName="3551" name="Column1.3551" totalsRowFunction="custom" queryTableFieldId="3551" totalsRowDxfId="216">
      <totalsRowFormula>IF(OR(EFO6="+",EFO6="*"),IF(EFP6="",IF(EFQ6="",IF(EFR6="",4,3),2),1),)</totalsRowFormula>
    </tableColumn>
    <tableColumn id="3552" xr3:uid="{64A0C9F2-146D-42F0-AA72-2065FD06080C}" uniqueName="3552" name="Column1.3552" totalsRowFunction="custom" queryTableFieldId="3552" dataDxfId="3884" totalsRowDxfId="215">
      <totalsRowFormula>IF(OR(EFP6="+",EFP6="*"),IF(EFQ6="",IF(EFR6="",IF(EFS6="",4,3),2),1),)</totalsRowFormula>
    </tableColumn>
    <tableColumn id="3553" xr3:uid="{9CA8E815-B902-4006-A160-1CC8167F1ED1}" uniqueName="3553" name="Column1.3553" totalsRowFunction="custom" queryTableFieldId="3553" dataDxfId="3883" totalsRowDxfId="214">
      <totalsRowFormula>IF(OR(EFQ6="+",EFQ6="*"),IF(EFR6="",IF(EFS6="",IF(EFT6="",4,3),2),1),)</totalsRowFormula>
    </tableColumn>
    <tableColumn id="3554" xr3:uid="{228E1506-B67B-400A-80B6-C37B645951B2}" uniqueName="3554" name="Column1.3554" totalsRowFunction="custom" queryTableFieldId="3554" totalsRowDxfId="213">
      <totalsRowFormula>IF(OR(EFR6="+",EFR6="*"),IF(EFS6="",IF(EFT6="",IF(EFU6="",4,3),2),1),)</totalsRowFormula>
    </tableColumn>
    <tableColumn id="3555" xr3:uid="{A8F87BEA-DBF0-4499-93B3-7D4195C07FA4}" uniqueName="3555" name="Column1.3555" totalsRowFunction="custom" queryTableFieldId="3555" dataDxfId="3882" totalsRowDxfId="212">
      <totalsRowFormula>IF(OR(EFS6="+",EFS6="*"),IF(EFT6="",IF(EFU6="",IF(EFV6="",4,3),2),1),)</totalsRowFormula>
    </tableColumn>
    <tableColumn id="3556" xr3:uid="{969D6861-D064-4043-ACC4-93A649421317}" uniqueName="3556" name="Column1.3556" totalsRowFunction="custom" queryTableFieldId="3556" dataDxfId="3881" totalsRowDxfId="211">
      <totalsRowFormula>IF(OR(EFT6="+",EFT6="*"),IF(EFU6="",IF(EFV6="",IF(EFW6="",4,3),2),1),)</totalsRowFormula>
    </tableColumn>
    <tableColumn id="3557" xr3:uid="{C1FDA77C-E177-4EE5-9CAA-779171159FBC}" uniqueName="3557" name="Column1.3557" totalsRowFunction="custom" queryTableFieldId="3557" totalsRowDxfId="210">
      <totalsRowFormula>IF(OR(EFU6="+",EFU6="*"),IF(EFV6="",IF(EFW6="",IF(EFX6="",4,3),2),1),)</totalsRowFormula>
    </tableColumn>
    <tableColumn id="3558" xr3:uid="{2E20B1D8-7898-43D0-B5F4-2A6947237AC7}" uniqueName="3558" name="Column1.3558" totalsRowFunction="custom" queryTableFieldId="3558" totalsRowDxfId="209">
      <totalsRowFormula>IF(OR(EFV6="+",EFV6="*"),IF(EFW6="",IF(EFX6="",IF(EFY6="",4,3),2),1),)</totalsRowFormula>
    </tableColumn>
    <tableColumn id="3559" xr3:uid="{356F35B3-F6A1-428D-9E5D-0777AF1A70BA}" uniqueName="3559" name="Column1.3559" totalsRowFunction="custom" queryTableFieldId="3559" dataDxfId="3880" totalsRowDxfId="208">
      <totalsRowFormula>IF(OR(EFW6="+",EFW6="*"),IF(EFX6="",IF(EFY6="",IF(EFZ6="",4,3),2),1),)</totalsRowFormula>
    </tableColumn>
    <tableColumn id="3560" xr3:uid="{62645866-7175-45CB-83F2-878B7D89E35C}" uniqueName="3560" name="Column1.3560" totalsRowFunction="custom" queryTableFieldId="3560" dataDxfId="3879" totalsRowDxfId="207">
      <totalsRowFormula>IF(OR(EFX6="+",EFX6="*"),IF(EFY6="",IF(EFZ6="",IF(EGA6="",4,3),2),1),)</totalsRowFormula>
    </tableColumn>
    <tableColumn id="3561" xr3:uid="{9F4CF753-8192-40CE-B8A5-E07CCDD495ED}" uniqueName="3561" name="Column1.3561" totalsRowFunction="custom" queryTableFieldId="3561" totalsRowDxfId="206">
      <totalsRowFormula>IF(OR(EFY6="+",EFY6="*"),IF(EFZ6="",IF(EGA6="",IF(EGB6="",4,3),2),1),)</totalsRowFormula>
    </tableColumn>
    <tableColumn id="3562" xr3:uid="{52477097-C8F0-4935-AFDD-42AF30B8F444}" uniqueName="3562" name="Column1.3562" totalsRowFunction="custom" queryTableFieldId="3562" totalsRowDxfId="205">
      <totalsRowFormula>IF(OR(EFZ6="+",EFZ6="*"),IF(EGA6="",IF(EGB6="",IF(EGC6="",4,3),2),1),)</totalsRowFormula>
    </tableColumn>
    <tableColumn id="3563" xr3:uid="{5F07A5B3-C636-4E36-B6CF-E2E3A5465E10}" uniqueName="3563" name="Column1.3563" totalsRowFunction="custom" queryTableFieldId="3563" dataDxfId="3878" totalsRowDxfId="204">
      <totalsRowFormula>IF(OR(EGA6="+",EGA6="*"),IF(EGB6="",IF(EGC6="",IF(EGD6="",4,3),2),1),)</totalsRowFormula>
    </tableColumn>
    <tableColumn id="3564" xr3:uid="{D76134BE-DAD2-4E1A-AA58-3263A7D8D713}" uniqueName="3564" name="Column1.3564" totalsRowFunction="custom" queryTableFieldId="3564" dataDxfId="3877" totalsRowDxfId="203">
      <totalsRowFormula>IF(OR(EGB6="+",EGB6="*"),IF(EGC6="",IF(EGD6="",IF(EGE6="",4,3),2),1),)</totalsRowFormula>
    </tableColumn>
    <tableColumn id="3565" xr3:uid="{2C880A20-33A8-400D-B05E-E03E1CB9041A}" uniqueName="3565" name="Column1.3565" totalsRowFunction="custom" queryTableFieldId="3565" totalsRowDxfId="202">
      <totalsRowFormula>IF(OR(EGC6="+",EGC6="*"),IF(EGD6="",IF(EGE6="",IF(EGF6="",4,3),2),1),)</totalsRowFormula>
    </tableColumn>
    <tableColumn id="3566" xr3:uid="{1E5EAB9B-A6B2-4770-BC72-6B16BA0A3682}" uniqueName="3566" name="Column1.3566" totalsRowFunction="custom" queryTableFieldId="3566" dataDxfId="3876" totalsRowDxfId="201">
      <totalsRowFormula>IF(OR(EGD6="+",EGD6="*"),IF(EGE6="",IF(EGF6="",IF(EGG6="",4,3),2),1),)</totalsRowFormula>
    </tableColumn>
    <tableColumn id="3567" xr3:uid="{8721F198-D939-474F-ACAA-65C12FFDCFF2}" uniqueName="3567" name="Column1.3567" totalsRowFunction="custom" queryTableFieldId="3567" dataDxfId="3875" totalsRowDxfId="200">
      <totalsRowFormula>IF(OR(EGE6="+",EGE6="*"),IF(EGF6="",IF(EGG6="",IF(EGH6="",4,3),2),1),)</totalsRowFormula>
    </tableColumn>
    <tableColumn id="3568" xr3:uid="{9F52F5DB-83B9-4BA8-A51C-18F1507E13C8}" uniqueName="3568" name="Column1.3568" totalsRowFunction="custom" queryTableFieldId="3568" totalsRowDxfId="199">
      <totalsRowFormula>IF(OR(EGF6="+",EGF6="*"),IF(EGG6="",IF(EGH6="",IF(EGI6="",4,3),2),1),)</totalsRowFormula>
    </tableColumn>
    <tableColumn id="3569" xr3:uid="{A1B41F22-D3F0-486D-B3D9-0D2A43774918}" uniqueName="3569" name="Column1.3569" totalsRowFunction="custom" queryTableFieldId="3569" totalsRowDxfId="198">
      <totalsRowFormula>IF(OR(EGG6="+",EGG6="*"),IF(EGH6="",IF(EGI6="",IF(EGJ6="",4,3),2),1),)</totalsRowFormula>
    </tableColumn>
    <tableColumn id="3570" xr3:uid="{BDF3EEE9-9EE0-4854-A8E1-F5F75D66E823}" uniqueName="3570" name="Column1.3570" totalsRowFunction="custom" queryTableFieldId="3570" dataDxfId="3874" totalsRowDxfId="197">
      <totalsRowFormula>IF(OR(EGH6="+",EGH6="*"),IF(EGI6="",IF(EGJ6="",IF(EGK6="",4,3),2),1),)</totalsRowFormula>
    </tableColumn>
    <tableColumn id="3571" xr3:uid="{EF850F54-9210-4410-A376-05E35ED6B54C}" uniqueName="3571" name="Column1.3571" totalsRowFunction="custom" queryTableFieldId="3571" dataDxfId="3873" totalsRowDxfId="196">
      <totalsRowFormula>IF(OR(EGI6="+",EGI6="*"),IF(EGJ6="",IF(EGK6="",IF(EGL6="",4,3),2),1),)</totalsRowFormula>
    </tableColumn>
    <tableColumn id="3572" xr3:uid="{BA969BFA-1322-4A79-9BC4-CD672C6A7EDF}" uniqueName="3572" name="Column1.3572" totalsRowFunction="custom" queryTableFieldId="3572" totalsRowDxfId="195">
      <totalsRowFormula>IF(OR(EGJ6="+",EGJ6="*"),IF(EGK6="",IF(EGL6="",IF(EGM6="",4,3),2),1),)</totalsRowFormula>
    </tableColumn>
    <tableColumn id="3573" xr3:uid="{FD3A7851-720E-4FB7-953A-82B7220B57C3}" uniqueName="3573" name="Column1.3573" totalsRowFunction="custom" queryTableFieldId="3573" dataDxfId="3872" totalsRowDxfId="194">
      <totalsRowFormula>IF(OR(EGK6="+",EGK6="*"),IF(EGL6="",IF(EGM6="",IF(EGN6="",4,3),2),1),)</totalsRowFormula>
    </tableColumn>
    <tableColumn id="3574" xr3:uid="{91B64EFF-3734-4C23-AFFE-6CADC6FE9F3F}" uniqueName="3574" name="Column1.3574" totalsRowFunction="custom" queryTableFieldId="3574" dataDxfId="3871" totalsRowDxfId="193">
      <totalsRowFormula>IF(OR(EGL6="+",EGL6="*"),IF(EGM6="",IF(EGN6="",IF(EGO6="",4,3),2),1),)</totalsRowFormula>
    </tableColumn>
    <tableColumn id="3575" xr3:uid="{34CB60F5-4667-41BE-B8B9-B6151C138BED}" uniqueName="3575" name="Column1.3575" totalsRowFunction="custom" queryTableFieldId="3575" totalsRowDxfId="192">
      <totalsRowFormula>IF(OR(EGM6="+",EGM6="*"),IF(EGN6="",IF(EGO6="",IF(EGP6="",4,3),2),1),)</totalsRowFormula>
    </tableColumn>
    <tableColumn id="3576" xr3:uid="{0B920496-159E-4FF2-B5B5-C1F5C600E73E}" uniqueName="3576" name="Column1.3576" totalsRowFunction="custom" queryTableFieldId="3576" totalsRowDxfId="191">
      <totalsRowFormula>IF(OR(EGN6="+",EGN6="*"),IF(EGO6="",IF(EGP6="",IF(EGQ6="",4,3),2),1),)</totalsRowFormula>
    </tableColumn>
    <tableColumn id="3577" xr3:uid="{961B3602-B315-4442-967D-AE62BCEB75A8}" uniqueName="3577" name="Column1.3577" totalsRowFunction="custom" queryTableFieldId="3577" dataDxfId="3870" totalsRowDxfId="190">
      <totalsRowFormula>IF(OR(EGO6="+",EGO6="*"),IF(EGP6="",IF(EGQ6="",IF(EGR6="",4,3),2),1),)</totalsRowFormula>
    </tableColumn>
    <tableColumn id="3578" xr3:uid="{79069028-C73D-47B6-BC9C-B92CBD078999}" uniqueName="3578" name="Column1.3578" totalsRowFunction="custom" queryTableFieldId="3578" dataDxfId="3869" totalsRowDxfId="189">
      <totalsRowFormula>IF(OR(EGP6="+",EGP6="*"),IF(EGQ6="",IF(EGR6="",IF(EGS6="",4,3),2),1),)</totalsRowFormula>
    </tableColumn>
    <tableColumn id="3579" xr3:uid="{C11614DA-58EA-42CD-8C07-5F395A9DD351}" uniqueName="3579" name="Column1.3579" totalsRowFunction="custom" queryTableFieldId="3579" totalsRowDxfId="188">
      <totalsRowFormula>IF(OR(EGQ6="+",EGQ6="*"),IF(EGR6="",IF(EGS6="",IF(EGT6="",4,3),2),1),)</totalsRowFormula>
    </tableColumn>
    <tableColumn id="3580" xr3:uid="{7338902F-471A-4C02-9274-01D39167B945}" uniqueName="3580" name="Column1.3580" totalsRowFunction="custom" queryTableFieldId="3580" dataDxfId="3868" totalsRowDxfId="187">
      <totalsRowFormula>IF(OR(EGR6="+",EGR6="*"),IF(EGS6="",IF(EGT6="",IF(EGU6="",4,3),2),1),)</totalsRowFormula>
    </tableColumn>
    <tableColumn id="3581" xr3:uid="{E5AE9D2E-A6E6-40BC-AC13-53AB4D394B1A}" uniqueName="3581" name="Column1.3581" totalsRowFunction="custom" queryTableFieldId="3581" dataDxfId="3867" totalsRowDxfId="186">
      <totalsRowFormula>IF(OR(EGS6="+",EGS6="*"),IF(EGT6="",IF(EGU6="",IF(EGV6="",4,3),2),1),)</totalsRowFormula>
    </tableColumn>
    <tableColumn id="3582" xr3:uid="{88D7A1A3-D90F-41AB-8C93-9116CBE8FE25}" uniqueName="3582" name="Column1.3582" totalsRowFunction="custom" queryTableFieldId="3582" totalsRowDxfId="185">
      <totalsRowFormula>IF(OR(EGT6="+",EGT6="*"),IF(EGU6="",IF(EGV6="",IF(EGW6="",4,3),2),1),)</totalsRowFormula>
    </tableColumn>
    <tableColumn id="3583" xr3:uid="{79F37DBB-3904-46CA-85EA-1615CDBD15E9}" uniqueName="3583" name="Column1.3583" totalsRowFunction="custom" queryTableFieldId="3583" totalsRowDxfId="184">
      <totalsRowFormula>IF(OR(EGU6="+",EGU6="*"),IF(EGV6="",IF(EGW6="",IF(EGX6="",4,3),2),1),)</totalsRowFormula>
    </tableColumn>
    <tableColumn id="3584" xr3:uid="{227DA23C-733B-4533-B67B-24FEA9894F05}" uniqueName="3584" name="Column1.3584" totalsRowFunction="custom" queryTableFieldId="3584" dataDxfId="3866" totalsRowDxfId="183">
      <totalsRowFormula>IF(OR(EGV6="+",EGV6="*"),IF(EGW6="",IF(EGX6="",IF(EGY6="",4,3),2),1),)</totalsRowFormula>
    </tableColumn>
    <tableColumn id="3585" xr3:uid="{FC83DEB7-5E52-4F52-BADC-3CFFF4A9B033}" uniqueName="3585" name="Column1.3585" totalsRowFunction="custom" queryTableFieldId="3585" dataDxfId="3865" totalsRowDxfId="182">
      <totalsRowFormula>IF(OR(EGW6="+",EGW6="*"),IF(EGX6="",IF(EGY6="",IF(EGZ6="",4,3),2),1),)</totalsRowFormula>
    </tableColumn>
    <tableColumn id="3586" xr3:uid="{93A7A35F-B36B-4494-B624-4B07F9E2AEE1}" uniqueName="3586" name="Column1.3586" totalsRowFunction="custom" queryTableFieldId="3586" totalsRowDxfId="181">
      <totalsRowFormula>IF(OR(EGX6="+",EGX6="*"),IF(EGY6="",IF(EGZ6="",IF(EHA6="",4,3),2),1),)</totalsRowFormula>
    </tableColumn>
    <tableColumn id="3587" xr3:uid="{473272DB-8407-4823-9241-B86E65302A61}" uniqueName="3587" name="Column1.3587" totalsRowFunction="custom" queryTableFieldId="3587" dataDxfId="3864" totalsRowDxfId="180">
      <totalsRowFormula>IF(OR(EGY6="+",EGY6="*"),IF(EGZ6="",IF(EHA6="",IF(EHB6="",4,3),2),1),)</totalsRowFormula>
    </tableColumn>
    <tableColumn id="3588" xr3:uid="{0FFFF493-0B48-45D4-A66E-11ECE977D838}" uniqueName="3588" name="Column1.3588" totalsRowFunction="custom" queryTableFieldId="3588" dataDxfId="3863" totalsRowDxfId="179">
      <totalsRowFormula>IF(OR(EGZ6="+",EGZ6="*"),IF(EHA6="",IF(EHB6="",IF(EHC6="",4,3),2),1),)</totalsRowFormula>
    </tableColumn>
    <tableColumn id="3589" xr3:uid="{D39F494A-9EBE-4AFD-95FD-F93BBC04F577}" uniqueName="3589" name="Column1.3589" totalsRowFunction="custom" queryTableFieldId="3589" totalsRowDxfId="178">
      <totalsRowFormula>IF(OR(EHA6="+",EHA6="*"),IF(EHB6="",IF(EHC6="",IF(EHD6="",4,3),2),1),)</totalsRowFormula>
    </tableColumn>
    <tableColumn id="3590" xr3:uid="{861ADD17-90C4-44D6-A291-3B91E03A021F}" uniqueName="3590" name="Column1.3590" totalsRowFunction="custom" queryTableFieldId="3590" totalsRowDxfId="177">
      <totalsRowFormula>IF(OR(EHB6="+",EHB6="*"),IF(EHC6="",IF(EHD6="",IF(EHE6="",4,3),2),1),)</totalsRowFormula>
    </tableColumn>
    <tableColumn id="3591" xr3:uid="{8AE120E2-E484-439D-A174-A2A1676621C3}" uniqueName="3591" name="Column1.3591" totalsRowFunction="custom" queryTableFieldId="3591" dataDxfId="3862" totalsRowDxfId="176">
      <totalsRowFormula>IF(OR(EHC6="+",EHC6="*"),IF(EHD6="",IF(EHE6="",IF(EHF6="",4,3),2),1),)</totalsRowFormula>
    </tableColumn>
    <tableColumn id="3592" xr3:uid="{BC0CB1C4-9AAE-40DA-88E4-BA1EE4C649FF}" uniqueName="3592" name="Column1.3592" totalsRowFunction="custom" queryTableFieldId="3592" dataDxfId="3861" totalsRowDxfId="175">
      <totalsRowFormula>IF(OR(EHD6="+",EHD6="*"),IF(EHE6="",IF(EHF6="",IF(EHG6="",4,3),2),1),)</totalsRowFormula>
    </tableColumn>
    <tableColumn id="3593" xr3:uid="{146FC9BC-24DA-4AD5-89BE-F23E962A3359}" uniqueName="3593" name="Column1.3593" totalsRowFunction="custom" queryTableFieldId="3593" totalsRowDxfId="174">
      <totalsRowFormula>IF(OR(EHE6="+",EHE6="*"),IF(EHF6="",IF(EHG6="",IF(EHH6="",4,3),2),1),)</totalsRowFormula>
    </tableColumn>
    <tableColumn id="3594" xr3:uid="{F5DE9583-6D55-4EEE-B360-F7ECDD460736}" uniqueName="3594" name="Column1.3594" totalsRowFunction="custom" queryTableFieldId="3594" totalsRowDxfId="173">
      <totalsRowFormula>IF(OR(EHF6="+",EHF6="*"),IF(EHG6="",IF(EHH6="",IF(EHI6="",4,3),2),1),)</totalsRowFormula>
    </tableColumn>
    <tableColumn id="3595" xr3:uid="{A6F45590-78A7-4193-8610-8C32E46D08FA}" uniqueName="3595" name="Column1.3595" totalsRowFunction="custom" queryTableFieldId="3595" dataDxfId="3860" totalsRowDxfId="172">
      <totalsRowFormula>IF(OR(EHG6="+",EHG6="*"),IF(EHH6="",IF(EHI6="",IF(EHJ6="",4,3),2),1),)</totalsRowFormula>
    </tableColumn>
    <tableColumn id="3596" xr3:uid="{1F966887-E75D-4853-BD60-75D4D6FC5ADC}" uniqueName="3596" name="Column1.3596" totalsRowFunction="custom" queryTableFieldId="3596" dataDxfId="3859" totalsRowDxfId="171">
      <totalsRowFormula>IF(OR(EHH6="+",EHH6="*"),IF(EHI6="",IF(EHJ6="",IF(EHK6="",4,3),2),1),)</totalsRowFormula>
    </tableColumn>
    <tableColumn id="3597" xr3:uid="{30F8C85A-C5EA-4C4F-A17F-A23A16EFF971}" uniqueName="3597" name="Column1.3597" totalsRowFunction="custom" queryTableFieldId="3597" totalsRowDxfId="170">
      <totalsRowFormula>IF(OR(EHI6="+",EHI6="*"),IF(EHJ6="",IF(EHK6="",IF(EHL6="",4,3),2),1),)</totalsRowFormula>
    </tableColumn>
    <tableColumn id="3598" xr3:uid="{9FF907B8-D733-46A8-A7B7-1D5EF3DA8EEB}" uniqueName="3598" name="Column1.3598" totalsRowFunction="custom" queryTableFieldId="3598" totalsRowDxfId="169">
      <totalsRowFormula>IF(OR(EHJ6="+",EHJ6="*"),IF(EHK6="",IF(EHL6="",IF(EHM6="",4,3),2),1),)</totalsRowFormula>
    </tableColumn>
    <tableColumn id="3599" xr3:uid="{7E267A0F-277B-40D5-821A-E50474AED8FB}" uniqueName="3599" name="Column1.3599" totalsRowFunction="custom" queryTableFieldId="3599" dataDxfId="3858" totalsRowDxfId="168">
      <totalsRowFormula>IF(OR(EHK6="+",EHK6="*"),IF(EHL6="",IF(EHM6="",IF(EHN6="",4,3),2),1),)</totalsRowFormula>
    </tableColumn>
    <tableColumn id="3600" xr3:uid="{52F9C956-7586-477A-957E-04684C78BF69}" uniqueName="3600" name="Column1.3600" totalsRowFunction="custom" queryTableFieldId="3600" dataDxfId="3857" totalsRowDxfId="167">
      <totalsRowFormula>IF(OR(EHL6="+",EHL6="*"),IF(EHM6="",IF(EHN6="",IF(EHO6="",4,3),2),1),)</totalsRowFormula>
    </tableColumn>
    <tableColumn id="3601" xr3:uid="{BEFFBE8D-143A-4A10-B67B-044F4B3AE976}" uniqueName="3601" name="Column1.3601" totalsRowFunction="custom" queryTableFieldId="3601" totalsRowDxfId="166">
      <totalsRowFormula>IF(OR(EHM6="+",EHM6="*"),IF(EHN6="",IF(EHO6="",IF(EHP6="",4,3),2),1),)</totalsRowFormula>
    </tableColumn>
    <tableColumn id="3602" xr3:uid="{06ED319E-AA0F-43C0-8B4A-718AC2FEE573}" uniqueName="3602" name="Column1.3602" totalsRowFunction="custom" queryTableFieldId="3602" totalsRowDxfId="165">
      <totalsRowFormula>IF(OR(EHN6="+",EHN6="*"),IF(EHO6="",IF(EHP6="",IF(EHQ6="",4,3),2),1),)</totalsRowFormula>
    </tableColumn>
    <tableColumn id="3603" xr3:uid="{1EA2C8EA-8452-4104-9DE8-24DE19E204FF}" uniqueName="3603" name="Column1.3603" totalsRowFunction="custom" queryTableFieldId="3603" totalsRowDxfId="164">
      <totalsRowFormula>IF(OR(EHO6="+",EHO6="*"),IF(EHP6="",IF(EHQ6="",IF(EHR6="",4,3),2),1),)</totalsRowFormula>
    </tableColumn>
    <tableColumn id="3604" xr3:uid="{DF57AD35-5E62-484D-B70D-D01F288D7C68}" uniqueName="3604" name="Column1.3604" totalsRowFunction="custom" queryTableFieldId="3604" dataDxfId="3856" totalsRowDxfId="163">
      <totalsRowFormula>IF(OR(EHP6="+",EHP6="*"),IF(EHQ6="",IF(EHR6="",IF(EHS6="",4,3),2),1),)</totalsRowFormula>
    </tableColumn>
    <tableColumn id="3605" xr3:uid="{70DE4CF7-9017-4803-8123-2E23471B998B}" uniqueName="3605" name="Column1.3605" totalsRowFunction="custom" queryTableFieldId="3605" dataDxfId="3855" totalsRowDxfId="162">
      <totalsRowFormula>IF(OR(EHQ6="+",EHQ6="*"),IF(EHR6="",IF(EHS6="",IF(EHT6="",4,3),2),1),)</totalsRowFormula>
    </tableColumn>
    <tableColumn id="3606" xr3:uid="{9027FEF0-AA76-48D9-A23D-E1E832223529}" uniqueName="3606" name="Column1.3606" totalsRowFunction="custom" queryTableFieldId="3606" totalsRowDxfId="161">
      <totalsRowFormula>IF(OR(EHR6="+",EHR6="*"),IF(EHS6="",IF(EHT6="",IF(EHU6="",4,3),2),1),)</totalsRowFormula>
    </tableColumn>
    <tableColumn id="3607" xr3:uid="{2A7B471D-2955-4E8B-A8BD-9F9DFF83786D}" uniqueName="3607" name="Column1.3607" totalsRowFunction="custom" queryTableFieldId="3607" totalsRowDxfId="160">
      <totalsRowFormula>IF(OR(EHS6="+",EHS6="*"),IF(EHT6="",IF(EHU6="",IF(EHV6="",4,3),2),1),)</totalsRowFormula>
    </tableColumn>
    <tableColumn id="3608" xr3:uid="{56699DA4-3CC2-41A7-9C51-98AB20BD9701}" uniqueName="3608" name="Column1.3608" totalsRowFunction="custom" queryTableFieldId="3608" dataDxfId="3854" totalsRowDxfId="159">
      <totalsRowFormula>IF(OR(EHT6="+",EHT6="*"),IF(EHU6="",IF(EHV6="",IF(EHW6="",4,3),2),1),)</totalsRowFormula>
    </tableColumn>
    <tableColumn id="3609" xr3:uid="{54867502-57CA-4BB4-8B93-3ABCFC5579D2}" uniqueName="3609" name="Column1.3609" totalsRowFunction="custom" queryTableFieldId="3609" dataDxfId="3853" totalsRowDxfId="158">
      <totalsRowFormula>IF(OR(EHU6="+",EHU6="*"),IF(EHV6="",IF(EHW6="",IF(EHX6="",4,3),2),1),)</totalsRowFormula>
    </tableColumn>
    <tableColumn id="3610" xr3:uid="{BD2B38D6-5846-48D2-95C2-C4B08069806C}" uniqueName="3610" name="Column1.3610" totalsRowFunction="custom" queryTableFieldId="3610" totalsRowDxfId="157">
      <totalsRowFormula>IF(OR(EHV6="+",EHV6="*"),IF(EHW6="",IF(EHX6="",IF(EHY6="",4,3),2),1),)</totalsRowFormula>
    </tableColumn>
    <tableColumn id="3611" xr3:uid="{DDC37D8A-7DE2-49F1-A695-E6D5D06451F4}" uniqueName="3611" name="Column1.3611" totalsRowFunction="custom" queryTableFieldId="3611" totalsRowDxfId="156">
      <totalsRowFormula>IF(OR(EHW6="+",EHW6="*"),IF(EHX6="",IF(EHY6="",IF(EHZ6="",4,3),2),1),)</totalsRowFormula>
    </tableColumn>
    <tableColumn id="3612" xr3:uid="{EC35F916-F102-411E-9CA3-9B87D9731773}" uniqueName="3612" name="Column1.3612" totalsRowFunction="custom" queryTableFieldId="3612" dataDxfId="3852" totalsRowDxfId="155">
      <totalsRowFormula>IF(OR(EHX6="+",EHX6="*"),IF(EHY6="",IF(EHZ6="",IF(EIA6="",4,3),2),1),)</totalsRowFormula>
    </tableColumn>
    <tableColumn id="3613" xr3:uid="{4D183C20-8AF5-4FB6-93DE-3E791703B1D4}" uniqueName="3613" name="Column1.3613" totalsRowFunction="custom" queryTableFieldId="3613" dataDxfId="3851" totalsRowDxfId="154">
      <totalsRowFormula>IF(OR(EHY6="+",EHY6="*"),IF(EHZ6="",IF(EIA6="",IF(EIB6="",4,3),2),1),)</totalsRowFormula>
    </tableColumn>
    <tableColumn id="3614" xr3:uid="{CBDEAAE2-0247-4B05-9690-0AF9DCE027B5}" uniqueName="3614" name="Column1.3614" totalsRowFunction="custom" queryTableFieldId="3614" totalsRowDxfId="153">
      <totalsRowFormula>IF(OR(EHZ6="+",EHZ6="*"),IF(EIA6="",IF(EIB6="",IF(EIC6="",4,3),2),1),)</totalsRowFormula>
    </tableColumn>
    <tableColumn id="3615" xr3:uid="{A5986B55-36AB-47C3-A910-73E8570BED1D}" uniqueName="3615" name="Column1.3615" totalsRowFunction="custom" queryTableFieldId="3615" dataDxfId="3850" totalsRowDxfId="152">
      <totalsRowFormula>IF(OR(EIA6="+",EIA6="*"),IF(EIB6="",IF(EIC6="",IF(EID6="",4,3),2),1),)</totalsRowFormula>
    </tableColumn>
    <tableColumn id="3616" xr3:uid="{51E53BF1-81E3-463E-B8E2-D4A0B0765214}" uniqueName="3616" name="Column1.3616" totalsRowFunction="custom" queryTableFieldId="3616" dataDxfId="3849" totalsRowDxfId="151">
      <totalsRowFormula>IF(OR(EIB6="+",EIB6="*"),IF(EIC6="",IF(EID6="",IF(EIE6="",4,3),2),1),)</totalsRowFormula>
    </tableColumn>
    <tableColumn id="3617" xr3:uid="{8A2BC046-E945-4836-85E4-66B1BF2985CE}" uniqueName="3617" name="Column1.3617" totalsRowFunction="custom" queryTableFieldId="3617" totalsRowDxfId="150">
      <totalsRowFormula>IF(OR(EIC6="+",EIC6="*"),IF(EID6="",IF(EIE6="",IF(EIF6="",4,3),2),1),)</totalsRowFormula>
    </tableColumn>
    <tableColumn id="3618" xr3:uid="{45C68251-7DEA-4790-B7D9-88298FC2F492}" uniqueName="3618" name="Column1.3618" totalsRowFunction="custom" queryTableFieldId="3618" dataDxfId="3848" totalsRowDxfId="149">
      <totalsRowFormula>IF(OR(EID6="+",EID6="*"),IF(EIE6="",IF(EIF6="",IF(EIG6="",4,3),2),1),)</totalsRowFormula>
    </tableColumn>
    <tableColumn id="3619" xr3:uid="{C0A040FE-4611-4C10-AC7A-C3ED1980A214}" uniqueName="3619" name="Column1.3619" totalsRowFunction="custom" queryTableFieldId="3619" dataDxfId="3847" totalsRowDxfId="148">
      <totalsRowFormula>IF(OR(EIE6="+",EIE6="*"),IF(EIF6="",IF(EIG6="",IF(EIH6="",4,3),2),1),)</totalsRowFormula>
    </tableColumn>
    <tableColumn id="3620" xr3:uid="{232CE330-433C-402E-ABCD-F54D66F1126B}" uniqueName="3620" name="Column1.3620" totalsRowFunction="custom" queryTableFieldId="3620" totalsRowDxfId="147">
      <totalsRowFormula>IF(OR(EIF6="+",EIF6="*"),IF(EIG6="",IF(EIH6="",IF(EII6="",4,3),2),1),)</totalsRowFormula>
    </tableColumn>
    <tableColumn id="3621" xr3:uid="{0CF3D4D4-17CD-4AFA-A4EE-D42C76F51AA0}" uniqueName="3621" name="Column1.3621" totalsRowFunction="custom" queryTableFieldId="3621" dataDxfId="3846" totalsRowDxfId="146">
      <totalsRowFormula>IF(OR(EIG6="+",EIG6="*"),IF(EIH6="",IF(EII6="",IF(EIJ6="",4,3),2),1),)</totalsRowFormula>
    </tableColumn>
    <tableColumn id="3622" xr3:uid="{0EA089DB-7339-4CE8-A746-38DA2121D36A}" uniqueName="3622" name="Column1.3622" totalsRowFunction="custom" queryTableFieldId="3622" dataDxfId="3845" totalsRowDxfId="145">
      <totalsRowFormula>IF(OR(EIH6="+",EIH6="*"),IF(EII6="",IF(EIJ6="",IF(EIK6="",4,3),2),1),)</totalsRowFormula>
    </tableColumn>
    <tableColumn id="3623" xr3:uid="{21235300-159D-45EA-824C-1D80AC6D2D8F}" uniqueName="3623" name="Column1.3623" totalsRowFunction="custom" queryTableFieldId="3623" totalsRowDxfId="144">
      <totalsRowFormula>IF(OR(EII6="+",EII6="*"),IF(EIJ6="",IF(EIK6="",IF(EIL6="",4,3),2),1),)</totalsRowFormula>
    </tableColumn>
    <tableColumn id="3624" xr3:uid="{5660FD81-8B24-4DE6-ABEB-F9DC4FE6276B}" uniqueName="3624" name="Column1.3624" totalsRowFunction="custom" queryTableFieldId="3624" totalsRowDxfId="143">
      <totalsRowFormula>IF(OR(EIJ6="+",EIJ6="*"),IF(EIK6="",IF(EIL6="",IF(EIM6="",4,3),2),1),)</totalsRowFormula>
    </tableColumn>
    <tableColumn id="3625" xr3:uid="{459FC7BF-BFC1-4EF5-966F-1022AB32453C}" uniqueName="3625" name="Column1.3625" totalsRowFunction="custom" queryTableFieldId="3625" dataDxfId="3844" totalsRowDxfId="142">
      <totalsRowFormula>IF(OR(EIK6="+",EIK6="*"),IF(EIL6="",IF(EIM6="",IF(EIN6="",4,3),2),1),)</totalsRowFormula>
    </tableColumn>
    <tableColumn id="3626" xr3:uid="{4D25E003-EC82-4F78-A4BA-961A338A60DA}" uniqueName="3626" name="Column1.3626" totalsRowFunction="custom" queryTableFieldId="3626" dataDxfId="3843" totalsRowDxfId="141">
      <totalsRowFormula>IF(OR(EIL6="+",EIL6="*"),IF(EIM6="",IF(EIN6="",IF(EIO6="",4,3),2),1),)</totalsRowFormula>
    </tableColumn>
    <tableColumn id="3627" xr3:uid="{6B11CD58-F47D-47A9-9F62-E8ED1E0E066B}" uniqueName="3627" name="Column1.3627" totalsRowFunction="custom" queryTableFieldId="3627" totalsRowDxfId="140">
      <totalsRowFormula>IF(OR(EIM6="+",EIM6="*"),IF(EIN6="",IF(EIO6="",IF(EIP6="",4,3),2),1),)</totalsRowFormula>
    </tableColumn>
    <tableColumn id="3628" xr3:uid="{592FDE61-3347-416E-B9AA-BFED9CD4EE6C}" uniqueName="3628" name="Column1.3628" totalsRowFunction="custom" queryTableFieldId="3628" totalsRowDxfId="139">
      <totalsRowFormula>IF(OR(EIN6="+",EIN6="*"),IF(EIO6="",IF(EIP6="",IF(EIQ6="",4,3),2),1),)</totalsRowFormula>
    </tableColumn>
    <tableColumn id="3629" xr3:uid="{8907268B-54D9-4AE4-B9CE-41D56F1A1169}" uniqueName="3629" name="Column1.3629" totalsRowFunction="custom" queryTableFieldId="3629" dataDxfId="3842" totalsRowDxfId="138">
      <totalsRowFormula>IF(OR(EIO6="+",EIO6="*"),IF(EIP6="",IF(EIQ6="",IF(EIR6="",4,3),2),1),)</totalsRowFormula>
    </tableColumn>
    <tableColumn id="3630" xr3:uid="{F877F34E-6AF7-412D-994F-EA0434E48638}" uniqueName="3630" name="Column1.3630" totalsRowFunction="custom" queryTableFieldId="3630" dataDxfId="3841" totalsRowDxfId="137">
      <totalsRowFormula>IF(OR(EIP6="+",EIP6="*"),IF(EIQ6="",IF(EIR6="",IF(EIS6="",4,3),2),1),)</totalsRowFormula>
    </tableColumn>
    <tableColumn id="3631" xr3:uid="{E78A1E38-07E8-47F4-8226-E772CF7EE855}" uniqueName="3631" name="Column1.3631" totalsRowFunction="custom" queryTableFieldId="3631" totalsRowDxfId="136">
      <totalsRowFormula>IF(OR(EIQ6="+",EIQ6="*"),IF(EIR6="",IF(EIS6="",IF(EIT6="",4,3),2),1),)</totalsRowFormula>
    </tableColumn>
    <tableColumn id="3632" xr3:uid="{90EFB1B9-5361-4905-90D5-670594E4152A}" uniqueName="3632" name="Column1.3632" totalsRowFunction="custom" queryTableFieldId="3632" totalsRowDxfId="135">
      <totalsRowFormula>IF(OR(EIR6="+",EIR6="*"),IF(EIS6="",IF(EIT6="",IF(EIU6="",4,3),2),1),)</totalsRowFormula>
    </tableColumn>
    <tableColumn id="3633" xr3:uid="{B8F6F977-D113-4B6B-9278-E89C04AA4B9D}" uniqueName="3633" name="Column1.3633" totalsRowFunction="custom" queryTableFieldId="3633" totalsRowDxfId="134">
      <totalsRowFormula>IF(OR(EIS6="+",EIS6="*"),IF(EIT6="",IF(EIU6="",IF(EIV6="",4,3),2),1),)</totalsRowFormula>
    </tableColumn>
    <tableColumn id="3634" xr3:uid="{67117BE3-D10B-4033-B643-D10EBEEB6296}" uniqueName="3634" name="Column1.3634" totalsRowFunction="custom" queryTableFieldId="3634" dataDxfId="3840" totalsRowDxfId="133">
      <totalsRowFormula>IF(OR(EIT6="+",EIT6="*"),IF(EIU6="",IF(EIV6="",IF(EIW6="",4,3),2),1),)</totalsRowFormula>
    </tableColumn>
    <tableColumn id="3635" xr3:uid="{C0CDB2A9-7A16-4078-B5C0-5DFD73104ABA}" uniqueName="3635" name="Column1.3635" totalsRowFunction="custom" queryTableFieldId="3635" dataDxfId="3839" totalsRowDxfId="132">
      <totalsRowFormula>IF(OR(EIU6="+",EIU6="*"),IF(EIV6="",IF(EIW6="",IF(EIX6="",4,3),2),1),)</totalsRowFormula>
    </tableColumn>
    <tableColumn id="3636" xr3:uid="{53DFD71C-3896-416A-A240-69FE145805AB}" uniqueName="3636" name="Column1.3636" totalsRowFunction="custom" queryTableFieldId="3636" totalsRowDxfId="131">
      <totalsRowFormula>IF(OR(EIV6="+",EIV6="*"),IF(EIW6="",IF(EIX6="",IF(EIY6="",4,3),2),1),)</totalsRowFormula>
    </tableColumn>
    <tableColumn id="3637" xr3:uid="{B6AC800E-DEE4-4567-AD9D-E13671419A42}" uniqueName="3637" name="Column1.3637" totalsRowFunction="custom" queryTableFieldId="3637" dataDxfId="3838" totalsRowDxfId="130">
      <totalsRowFormula>IF(OR(EIW6="+",EIW6="*"),IF(EIX6="",IF(EIY6="",IF(EIZ6="",4,3),2),1),)</totalsRowFormula>
    </tableColumn>
    <tableColumn id="3638" xr3:uid="{57E5A9DB-4F08-4875-BC28-133748FA8E86}" uniqueName="3638" name="Column1.3638" totalsRowFunction="custom" queryTableFieldId="3638" dataDxfId="3837" totalsRowDxfId="129">
      <totalsRowFormula>IF(OR(EIX6="+",EIX6="*"),IF(EIY6="",IF(EIZ6="",IF(EJA6="",4,3),2),1),)</totalsRowFormula>
    </tableColumn>
    <tableColumn id="3639" xr3:uid="{EB770C72-3E5E-4571-8CE4-9DE6E4D6F7DB}" uniqueName="3639" name="Column1.3639" totalsRowFunction="custom" queryTableFieldId="3639" totalsRowDxfId="128">
      <totalsRowFormula>IF(OR(EIY6="+",EIY6="*"),IF(EIZ6="",IF(EJA6="",IF(EJB6="",4,3),2),1),)</totalsRowFormula>
    </tableColumn>
    <tableColumn id="3640" xr3:uid="{01F2AD04-47F5-45D1-B57F-76B44C45FB30}" uniqueName="3640" name="Column1.3640" totalsRowFunction="custom" queryTableFieldId="3640" totalsRowDxfId="127">
      <totalsRowFormula>IF(OR(EIZ6="+",EIZ6="*"),IF(EJA6="",IF(EJB6="",IF(EJC6="",4,3),2),1),)</totalsRowFormula>
    </tableColumn>
    <tableColumn id="3641" xr3:uid="{906FC96F-7242-4688-8B9D-D417E60AEA03}" uniqueName="3641" name="Column1.3641" totalsRowFunction="custom" queryTableFieldId="3641" dataDxfId="3836" totalsRowDxfId="126">
      <totalsRowFormula>IF(OR(EJA6="+",EJA6="*"),IF(EJB6="",IF(EJC6="",IF(EJD6="",4,3),2),1),)</totalsRowFormula>
    </tableColumn>
    <tableColumn id="3642" xr3:uid="{54EF8BFA-1909-4480-9CDE-0BA55ED05A07}" uniqueName="3642" name="Column1.3642" totalsRowFunction="custom" queryTableFieldId="3642" dataDxfId="3835" totalsRowDxfId="125">
      <totalsRowFormula>IF(OR(EJB6="+",EJB6="*"),IF(EJC6="",IF(EJD6="",IF(EJE6="",4,3),2),1),)</totalsRowFormula>
    </tableColumn>
    <tableColumn id="3643" xr3:uid="{2737BE79-C59A-472C-8853-4ECC573E7F14}" uniqueName="3643" name="Column1.3643" totalsRowFunction="custom" queryTableFieldId="3643" totalsRowDxfId="124">
      <totalsRowFormula>IF(OR(EJC6="+",EJC6="*"),IF(EJD6="",IF(EJE6="",IF(EJF6="",4,3),2),1),)</totalsRowFormula>
    </tableColumn>
    <tableColumn id="3644" xr3:uid="{EF639D90-592E-4536-B01A-D23E891B9AD2}" uniqueName="3644" name="Column1.3644" totalsRowFunction="custom" queryTableFieldId="3644" totalsRowDxfId="123">
      <totalsRowFormula>IF(OR(EJD6="+",EJD6="*"),IF(EJE6="",IF(EJF6="",IF(EJG6="",4,3),2),1),)</totalsRowFormula>
    </tableColumn>
    <tableColumn id="3645" xr3:uid="{3990B884-FB55-4EC5-83B0-3F9803D54B47}" uniqueName="3645" name="Column1.3645" totalsRowFunction="custom" queryTableFieldId="3645" dataDxfId="3834" totalsRowDxfId="122">
      <totalsRowFormula>IF(OR(EJE6="+",EJE6="*"),IF(EJF6="",IF(EJG6="",IF(EJH6="",4,3),2),1),)</totalsRowFormula>
    </tableColumn>
    <tableColumn id="3646" xr3:uid="{9CE078D9-7CE8-4712-B06C-4E4F6E60DBC6}" uniqueName="3646" name="Column1.3646" totalsRowFunction="custom" queryTableFieldId="3646" dataDxfId="3833" totalsRowDxfId="121">
      <totalsRowFormula>IF(OR(EJF6="+",EJF6="*"),IF(EJG6="",IF(EJH6="",IF(EJI6="",4,3),2),1),)</totalsRowFormula>
    </tableColumn>
    <tableColumn id="3647" xr3:uid="{D5AB16EA-4693-4705-8959-46A3BB979675}" uniqueName="3647" name="Column1.3647" totalsRowFunction="custom" queryTableFieldId="3647" totalsRowDxfId="120">
      <totalsRowFormula>IF(OR(EJG6="+",EJG6="*"),IF(EJH6="",IF(EJI6="",IF(EJJ6="",4,3),2),1),)</totalsRowFormula>
    </tableColumn>
    <tableColumn id="3648" xr3:uid="{F03F376C-3A77-447B-A424-45E56EFE4FB6}" uniqueName="3648" name="Column1.3648" totalsRowFunction="custom" queryTableFieldId="3648" dataDxfId="3832" totalsRowDxfId="119">
      <totalsRowFormula>IF(OR(EJH6="+",EJH6="*"),IF(EJI6="",IF(EJJ6="",IF(EJK6="",4,3),2),1),)</totalsRowFormula>
    </tableColumn>
    <tableColumn id="3649" xr3:uid="{16A81C58-D556-41EE-963B-C59E52464A2F}" uniqueName="3649" name="Column1.3649" totalsRowFunction="custom" queryTableFieldId="3649" dataDxfId="3831" totalsRowDxfId="118">
      <totalsRowFormula>IF(OR(EJI6="+",EJI6="*"),IF(EJJ6="",IF(EJK6="",IF(EJL6="",4,3),2),1),)</totalsRowFormula>
    </tableColumn>
    <tableColumn id="3650" xr3:uid="{F14D873D-06B2-4996-9A78-E5996D5E31DF}" uniqueName="3650" name="Column1.3650" totalsRowFunction="custom" queryTableFieldId="3650" totalsRowDxfId="117">
      <totalsRowFormula>IF(OR(EJJ6="+",EJJ6="*"),IF(EJK6="",IF(EJL6="",IF(EJM6="",4,3),2),1),)</totalsRowFormula>
    </tableColumn>
    <tableColumn id="3651" xr3:uid="{0829C6A0-EDF6-4E34-889D-61E4BB78C96A}" uniqueName="3651" name="Column1.3651" totalsRowFunction="custom" queryTableFieldId="3651" totalsRowDxfId="116">
      <totalsRowFormula>IF(OR(EJK6="+",EJK6="*"),IF(EJL6="",IF(EJM6="",IF(EJN6="",4,3),2),1),)</totalsRowFormula>
    </tableColumn>
    <tableColumn id="3652" xr3:uid="{40BE87CD-3926-4A9E-BC13-48DABA932026}" uniqueName="3652" name="Column1.3652" totalsRowFunction="custom" queryTableFieldId="3652" dataDxfId="3830" totalsRowDxfId="115">
      <totalsRowFormula>IF(OR(EJL6="+",EJL6="*"),IF(EJM6="",IF(EJN6="",IF(EJO6="",4,3),2),1),)</totalsRowFormula>
    </tableColumn>
    <tableColumn id="3653" xr3:uid="{AFE6654C-8A01-4142-BE74-7F4E11BA44DB}" uniqueName="3653" name="Column1.3653" totalsRowFunction="custom" queryTableFieldId="3653" dataDxfId="3829" totalsRowDxfId="114">
      <totalsRowFormula>IF(OR(EJM6="+",EJM6="*"),IF(EJN6="",IF(EJO6="",IF(EJP6="",4,3),2),1),)</totalsRowFormula>
    </tableColumn>
    <tableColumn id="3654" xr3:uid="{6FBA14E6-012C-4D38-BCAF-40F814C778FD}" uniqueName="3654" name="Column1.3654" totalsRowFunction="custom" queryTableFieldId="3654" totalsRowDxfId="113">
      <totalsRowFormula>IF(OR(EJN6="+",EJN6="*"),IF(EJO6="",IF(EJP6="",IF(EJQ6="",4,3),2),1),)</totalsRowFormula>
    </tableColumn>
    <tableColumn id="3655" xr3:uid="{EBA5EBF7-8FA9-4627-B5C9-569840C61B68}" uniqueName="3655" name="Column1.3655" totalsRowFunction="custom" queryTableFieldId="3655" totalsRowDxfId="112">
      <totalsRowFormula>IF(OR(EJO6="+",EJO6="*"),IF(EJP6="",IF(EJQ6="",IF(EJR6="",4,3),2),1),)</totalsRowFormula>
    </tableColumn>
    <tableColumn id="3656" xr3:uid="{D5CA2842-AB80-4825-B253-D044BA5E279C}" uniqueName="3656" name="Column1.3656" totalsRowFunction="custom" queryTableFieldId="3656" dataDxfId="3828" totalsRowDxfId="111">
      <totalsRowFormula>IF(OR(EJP6="+",EJP6="*"),IF(EJQ6="",IF(EJR6="",IF(EJS6="",4,3),2),1),)</totalsRowFormula>
    </tableColumn>
    <tableColumn id="3657" xr3:uid="{EEE9D84C-8882-461B-8C1B-67FB2C5192B2}" uniqueName="3657" name="Column1.3657" totalsRowFunction="custom" queryTableFieldId="3657" dataDxfId="3827" totalsRowDxfId="110">
      <totalsRowFormula>IF(OR(EJQ6="+",EJQ6="*"),IF(EJR6="",IF(EJS6="",IF(EJT6="",4,3),2),1),)</totalsRowFormula>
    </tableColumn>
    <tableColumn id="3658" xr3:uid="{0B79FDA2-C341-4B19-8EED-1579A2ED4B09}" uniqueName="3658" name="Column1.3658" totalsRowFunction="custom" queryTableFieldId="3658" totalsRowDxfId="109">
      <totalsRowFormula>IF(OR(EJR6="+",EJR6="*"),IF(EJS6="",IF(EJT6="",IF(EJU6="",4,3),2),1),)</totalsRowFormula>
    </tableColumn>
    <tableColumn id="3659" xr3:uid="{56C07814-D4A6-45C3-9BA1-3C37CDB8E1AD}" uniqueName="3659" name="Column1.3659" totalsRowFunction="custom" queryTableFieldId="3659" dataDxfId="3826" totalsRowDxfId="108">
      <totalsRowFormula>IF(OR(EJS6="+",EJS6="*"),IF(EJT6="",IF(EJU6="",IF(EJV6="",4,3),2),1),)</totalsRowFormula>
    </tableColumn>
    <tableColumn id="3660" xr3:uid="{98772CC1-BCDA-44B3-9F50-6A259FCD4127}" uniqueName="3660" name="Column1.3660" totalsRowFunction="custom" queryTableFieldId="3660" dataDxfId="3825" totalsRowDxfId="107">
      <totalsRowFormula>IF(OR(EJT6="+",EJT6="*"),IF(EJU6="",IF(EJV6="",IF(EJW6="",4,3),2),1),)</totalsRowFormula>
    </tableColumn>
    <tableColumn id="3661" xr3:uid="{5B744BC7-72B8-4D6B-B9A7-34C6340E2ED8}" uniqueName="3661" name="Column1.3661" totalsRowFunction="custom" queryTableFieldId="3661" totalsRowDxfId="106">
      <totalsRowFormula>IF(OR(EJU6="+",EJU6="*"),IF(EJV6="",IF(EJW6="",IF(EJX6="",4,3),2),1),)</totalsRowFormula>
    </tableColumn>
    <tableColumn id="3662" xr3:uid="{9F98BB2A-AB95-4D48-BE77-E4067058EF2A}" uniqueName="3662" name="Column1.3662" totalsRowFunction="custom" queryTableFieldId="3662" totalsRowDxfId="105">
      <totalsRowFormula>IF(OR(EJV6="+",EJV6="*"),IF(EJW6="",IF(EJX6="",IF(EJY6="",4,3),2),1),)</totalsRowFormula>
    </tableColumn>
    <tableColumn id="3663" xr3:uid="{873F5895-A140-429A-B561-F1D7B7D5EA61}" uniqueName="3663" name="Column1.3663" totalsRowFunction="custom" queryTableFieldId="3663" dataDxfId="3824" totalsRowDxfId="104">
      <totalsRowFormula>IF(OR(EJW6="+",EJW6="*"),IF(EJX6="",IF(EJY6="",IF(EJZ6="",4,3),2),1),)</totalsRowFormula>
    </tableColumn>
    <tableColumn id="3664" xr3:uid="{EFDB7A81-A569-4E0D-966A-765393BF2221}" uniqueName="3664" name="Column1.3664" totalsRowFunction="custom" queryTableFieldId="3664" dataDxfId="3823" totalsRowDxfId="103">
      <totalsRowFormula>IF(OR(EJX6="+",EJX6="*"),IF(EJY6="",IF(EJZ6="",IF(EKA6="",4,3),2),1),)</totalsRowFormula>
    </tableColumn>
    <tableColumn id="3665" xr3:uid="{406AF673-0A86-4312-B95A-439782F724DF}" uniqueName="3665" name="Column1.3665" totalsRowFunction="custom" queryTableFieldId="3665" totalsRowDxfId="102">
      <totalsRowFormula>IF(OR(EJY6="+",EJY6="*"),IF(EJZ6="",IF(EKA6="",IF(EKB6="",4,3),2),1),)</totalsRowFormula>
    </tableColumn>
    <tableColumn id="3666" xr3:uid="{41139E06-CB77-40FB-ACBF-6BB140491FC7}" uniqueName="3666" name="Column1.3666" totalsRowFunction="custom" queryTableFieldId="3666" dataDxfId="3822" totalsRowDxfId="101">
      <totalsRowFormula>IF(OR(EJZ6="+",EJZ6="*"),IF(EKA6="",IF(EKB6="",IF(EKC6="",4,3),2),1),)</totalsRowFormula>
    </tableColumn>
    <tableColumn id="3667" xr3:uid="{B0FD93F8-12E5-4426-8A1A-680D1872CCE4}" uniqueName="3667" name="Column1.3667" totalsRowFunction="custom" queryTableFieldId="3667" dataDxfId="3821" totalsRowDxfId="100">
      <totalsRowFormula>IF(OR(EKA6="+",EKA6="*"),IF(EKB6="",IF(EKC6="",IF(EKD6="",4,3),2),1),)</totalsRowFormula>
    </tableColumn>
    <tableColumn id="3668" xr3:uid="{877970BC-C126-451F-B483-E6D0A9FFC75F}" uniqueName="3668" name="Column1.3668" totalsRowFunction="custom" queryTableFieldId="3668" totalsRowDxfId="99">
      <totalsRowFormula>IF(OR(EKB6="+",EKB6="*"),IF(EKC6="",IF(EKD6="",IF(EKE6="",4,3),2),1),)</totalsRowFormula>
    </tableColumn>
    <tableColumn id="3669" xr3:uid="{592C4414-DBBF-4786-95FC-01C5420C95FC}" uniqueName="3669" name="Column1.3669" totalsRowFunction="custom" queryTableFieldId="3669" totalsRowDxfId="98">
      <totalsRowFormula>IF(OR(EKC6="+",EKC6="*"),IF(EKD6="",IF(EKE6="",IF(EKF6="",4,3),2),1),)</totalsRowFormula>
    </tableColumn>
    <tableColumn id="3670" xr3:uid="{AD3DB1A3-D29D-4451-816E-DC95EABFF48E}" uniqueName="3670" name="Column1.3670" totalsRowFunction="custom" queryTableFieldId="3670" totalsRowDxfId="97">
      <totalsRowFormula>IF(OR(EKD6="+",EKD6="*"),IF(EKE6="",IF(EKF6="",IF(EKG6="",4,3),2),1),)</totalsRowFormula>
    </tableColumn>
    <tableColumn id="3671" xr3:uid="{99A1F69C-C068-4F5D-8410-636684E46EEC}" uniqueName="3671" name="Column1.3671" totalsRowFunction="custom" queryTableFieldId="3671" dataDxfId="3820" totalsRowDxfId="96">
      <totalsRowFormula>IF(OR(EKE6="+",EKE6="*"),IF(EKF6="",IF(EKG6="",IF(EKH6="",4,3),2),1),)</totalsRowFormula>
    </tableColumn>
    <tableColumn id="3672" xr3:uid="{06428C37-6F96-420A-B089-141CA1C2DFC9}" uniqueName="3672" name="Column1.3672" totalsRowFunction="custom" queryTableFieldId="3672" dataDxfId="3819" totalsRowDxfId="95">
      <totalsRowFormula>IF(OR(EKF6="+",EKF6="*"),IF(EKG6="",IF(EKH6="",IF(EKI6="",4,3),2),1),)</totalsRowFormula>
    </tableColumn>
    <tableColumn id="3673" xr3:uid="{47648690-0EE0-4408-ACEC-FD58A3604D39}" uniqueName="3673" name="Column1.3673" totalsRowFunction="custom" queryTableFieldId="3673" totalsRowDxfId="94">
      <totalsRowFormula>IF(OR(EKG6="+",EKG6="*"),IF(EKH6="",IF(EKI6="",IF(EKJ6="",4,3),2),1),)</totalsRowFormula>
    </tableColumn>
    <tableColumn id="3674" xr3:uid="{A60DA0DE-D6FD-49BD-AF32-FF1923DD8C06}" uniqueName="3674" name="Column1.3674" totalsRowFunction="custom" queryTableFieldId="3674" totalsRowDxfId="93">
      <totalsRowFormula>IF(OR(EKH6="+",EKH6="*"),IF(EKI6="",IF(EKJ6="",IF(EKK6="",4,3),2),1),)</totalsRowFormula>
    </tableColumn>
    <tableColumn id="3675" xr3:uid="{7B55B99B-27E6-4D14-84D2-9BF416727EF8}" uniqueName="3675" name="Column1.3675" totalsRowFunction="custom" queryTableFieldId="3675" dataDxfId="3818" totalsRowDxfId="92">
      <totalsRowFormula>IF(OR(EKI6="+",EKI6="*"),IF(EKJ6="",IF(EKK6="",IF(EKL6="",4,3),2),1),)</totalsRowFormula>
    </tableColumn>
    <tableColumn id="3676" xr3:uid="{4426D8C8-5B6D-4ECE-B82F-55FD859507C2}" uniqueName="3676" name="Column1.3676" totalsRowFunction="custom" queryTableFieldId="3676" dataDxfId="3817" totalsRowDxfId="91">
      <totalsRowFormula>IF(OR(EKJ6="+",EKJ6="*"),IF(EKK6="",IF(EKL6="",IF(EKM6="",4,3),2),1),)</totalsRowFormula>
    </tableColumn>
    <tableColumn id="3677" xr3:uid="{C4CB166E-0EEC-4C98-A1D4-1DD7EA5A9899}" uniqueName="3677" name="Column1.3677" totalsRowFunction="custom" queryTableFieldId="3677" totalsRowDxfId="90">
      <totalsRowFormula>IF(OR(EKK6="+",EKK6="*"),IF(EKL6="",IF(EKM6="",IF(EKN6="",4,3),2),1),)</totalsRowFormula>
    </tableColumn>
    <tableColumn id="3678" xr3:uid="{BE9DC3AC-7AF5-4853-9815-22E9438DC523}" uniqueName="3678" name="Column1.3678" totalsRowFunction="custom" queryTableFieldId="3678" dataDxfId="3816" totalsRowDxfId="89">
      <totalsRowFormula>IF(OR(EKL6="+",EKL6="*"),IF(EKM6="",IF(EKN6="",IF(EKO6="",4,3),2),1),)</totalsRowFormula>
    </tableColumn>
    <tableColumn id="3679" xr3:uid="{D3E42530-6E71-46CE-B4B9-14D30896A4A1}" uniqueName="3679" name="Column1.3679" totalsRowFunction="custom" queryTableFieldId="3679" dataDxfId="3815" totalsRowDxfId="88">
      <totalsRowFormula>IF(OR(EKM6="+",EKM6="*"),IF(EKN6="",IF(EKO6="",IF(EKP6="",4,3),2),1),)</totalsRowFormula>
    </tableColumn>
    <tableColumn id="3680" xr3:uid="{EADBB088-2C2C-4D26-8486-96A0E3F79F3B}" uniqueName="3680" name="Column1.3680" totalsRowFunction="custom" queryTableFieldId="3680" totalsRowDxfId="87">
      <totalsRowFormula>IF(OR(EKN6="+",EKN6="*"),IF(EKO6="",IF(EKP6="",IF(EKQ6="",4,3),2),1),)</totalsRowFormula>
    </tableColumn>
    <tableColumn id="3681" xr3:uid="{731F1189-1268-4F9D-8FC9-18BFEA19F765}" uniqueName="3681" name="Column1.3681" totalsRowFunction="custom" queryTableFieldId="3681" totalsRowDxfId="86">
      <totalsRowFormula>IF(OR(EKO6="+",EKO6="*"),IF(EKP6="",IF(EKQ6="",IF(EKR6="",4,3),2),1),)</totalsRowFormula>
    </tableColumn>
    <tableColumn id="3682" xr3:uid="{140386A8-D5F0-4826-A629-241756A63283}" uniqueName="3682" name="Column1.3682" totalsRowFunction="custom" queryTableFieldId="3682" dataDxfId="3814" totalsRowDxfId="85">
      <totalsRowFormula>IF(OR(EKP6="+",EKP6="*"),IF(EKQ6="",IF(EKR6="",IF(EKS6="",4,3),2),1),)</totalsRowFormula>
    </tableColumn>
    <tableColumn id="3683" xr3:uid="{B0F7392B-AE0E-4B87-8316-1894680ECAA2}" uniqueName="3683" name="Column1.3683" totalsRowFunction="custom" queryTableFieldId="3683" dataDxfId="3813" totalsRowDxfId="84">
      <totalsRowFormula>IF(OR(EKQ6="+",EKQ6="*"),IF(EKR6="",IF(EKS6="",IF(EKT6="",4,3),2),1),)</totalsRowFormula>
    </tableColumn>
    <tableColumn id="3684" xr3:uid="{F4F133E7-6085-4811-A284-77016C07A808}" uniqueName="3684" name="Column1.3684" totalsRowFunction="custom" queryTableFieldId="3684" totalsRowDxfId="83">
      <totalsRowFormula>IF(OR(EKR6="+",EKR6="*"),IF(EKS6="",IF(EKT6="",IF(EKU6="",4,3),2),1),)</totalsRowFormula>
    </tableColumn>
    <tableColumn id="3685" xr3:uid="{F88810A7-468F-4753-B2F8-C068D07BCD71}" uniqueName="3685" name="Column1.3685" totalsRowFunction="custom" queryTableFieldId="3685" dataDxfId="3812" totalsRowDxfId="82">
      <totalsRowFormula>IF(OR(EKS6="+",EKS6="*"),IF(EKT6="",IF(EKU6="",IF(EKV6="",4,3),2),1),)</totalsRowFormula>
    </tableColumn>
    <tableColumn id="3686" xr3:uid="{B0CA1DDC-B2C7-4E4F-910B-FBA8BE589D7C}" uniqueName="3686" name="Column1.3686" totalsRowFunction="custom" queryTableFieldId="3686" dataDxfId="3811" totalsRowDxfId="81">
      <totalsRowFormula>IF(OR(EKT6="+",EKT6="*"),IF(EKU6="",IF(EKV6="",IF(EKW6="",4,3),2),1),)</totalsRowFormula>
    </tableColumn>
    <tableColumn id="3687" xr3:uid="{E72DF304-91E7-4999-B3C6-45016A41EBBA}" uniqueName="3687" name="Column1.3687" totalsRowFunction="custom" queryTableFieldId="3687" totalsRowDxfId="80">
      <totalsRowFormula>IF(OR(EKU6="+",EKU6="*"),IF(EKV6="",IF(EKW6="",IF(EKX6="",4,3),2),1),)</totalsRowFormula>
    </tableColumn>
    <tableColumn id="3688" xr3:uid="{711599FF-0D59-4BD8-A731-DE1F64BB98A0}" uniqueName="3688" name="Column1.3688" totalsRowFunction="custom" queryTableFieldId="3688" dataDxfId="3810" totalsRowDxfId="79">
      <totalsRowFormula>IF(OR(EKV6="+",EKV6="*"),IF(EKW6="",IF(EKX6="",IF(EKY6="",4,3),2),1),)</totalsRowFormula>
    </tableColumn>
    <tableColumn id="3689" xr3:uid="{3ABD7DBB-9099-4109-A165-6CA317E8EDE3}" uniqueName="3689" name="Column1.3689" totalsRowFunction="custom" queryTableFieldId="3689" dataDxfId="3809" totalsRowDxfId="78">
      <totalsRowFormula>IF(OR(EKW6="+",EKW6="*"),IF(EKX6="",IF(EKY6="",IF(EKZ6="",4,3),2),1),)</totalsRowFormula>
    </tableColumn>
    <tableColumn id="3690" xr3:uid="{1BF13002-F60B-4C49-9223-C82F8E767BB8}" uniqueName="3690" name="Column1.3690" totalsRowFunction="custom" queryTableFieldId="3690" totalsRowDxfId="77">
      <totalsRowFormula>IF(OR(EKX6="+",EKX6="*"),IF(EKY6="",IF(EKZ6="",IF(ELA6="",4,3),2),1),)</totalsRowFormula>
    </tableColumn>
    <tableColumn id="3691" xr3:uid="{9E11D7DE-53EB-4A88-862F-77EFA62D361E}" uniqueName="3691" name="Column1.3691" totalsRowFunction="custom" queryTableFieldId="3691" dataDxfId="3808" totalsRowDxfId="76">
      <totalsRowFormula>IF(OR(EKY6="+",EKY6="*"),IF(EKZ6="",IF(ELA6="",IF(ELB6="",4,3),2),1),)</totalsRowFormula>
    </tableColumn>
    <tableColumn id="3692" xr3:uid="{A95CCC3C-F54C-4B46-A4F6-E8ED5E00DA5D}" uniqueName="3692" name="Column1.3692" totalsRowFunction="custom" queryTableFieldId="3692" dataDxfId="3807" totalsRowDxfId="75">
      <totalsRowFormula>IF(OR(EKZ6="+",EKZ6="*"),IF(ELA6="",IF(ELB6="",IF(ELC6="",4,3),2),1),)</totalsRowFormula>
    </tableColumn>
    <tableColumn id="3693" xr3:uid="{7B6D19D1-1B99-4138-9BDB-128BFE3DB037}" uniqueName="3693" name="Column1.3693" totalsRowFunction="custom" queryTableFieldId="3693" totalsRowDxfId="74">
      <totalsRowFormula>IF(OR(ELA6="+",ELA6="*"),IF(ELB6="",IF(ELC6="",IF(ELD6="",4,3),2),1),)</totalsRowFormula>
    </tableColumn>
    <tableColumn id="3694" xr3:uid="{4CC75D7F-6AD4-4E4C-8C23-7D88C0FFE68A}" uniqueName="3694" name="Column1.3694" totalsRowFunction="custom" queryTableFieldId="3694" totalsRowDxfId="73">
      <totalsRowFormula>IF(OR(ELB6="+",ELB6="*"),IF(ELC6="",IF(ELD6="",IF(ELE6="",4,3),2),1),)</totalsRowFormula>
    </tableColumn>
    <tableColumn id="3695" xr3:uid="{D6B8151A-756E-4693-B071-D2DEE134DB1C}" uniqueName="3695" name="Column1.3695" totalsRowFunction="custom" queryTableFieldId="3695" dataDxfId="3806" totalsRowDxfId="72">
      <totalsRowFormula>IF(OR(ELC6="+",ELC6="*"),IF(ELD6="",IF(ELE6="",IF(ELF6="",4,3),2),1),)</totalsRowFormula>
    </tableColumn>
    <tableColumn id="3696" xr3:uid="{6B3C16B1-D67E-4035-A8AC-59B4C43CFFDA}" uniqueName="3696" name="Column1.3696" totalsRowFunction="custom" queryTableFieldId="3696" dataDxfId="3805" totalsRowDxfId="71">
      <totalsRowFormula>IF(OR(ELD6="+",ELD6="*"),IF(ELE6="",IF(ELF6="",IF(ELG6="",4,3),2),1),)</totalsRowFormula>
    </tableColumn>
    <tableColumn id="3697" xr3:uid="{5BBDF9AB-3095-4C01-8A74-6B90B576CBB4}" uniqueName="3697" name="Column1.3697" totalsRowFunction="custom" queryTableFieldId="3697" totalsRowDxfId="70">
      <totalsRowFormula>IF(OR(ELE6="+",ELE6="*"),IF(ELF6="",IF(ELG6="",IF(ELH6="",4,3),2),1),)</totalsRowFormula>
    </tableColumn>
    <tableColumn id="3698" xr3:uid="{E19A9319-7247-4F74-BD60-19C2159D126C}" uniqueName="3698" name="Column1.3698" totalsRowFunction="custom" queryTableFieldId="3698" totalsRowDxfId="69">
      <totalsRowFormula>IF(OR(ELF6="+",ELF6="*"),IF(ELG6="",IF(ELH6="",IF(ELI6="",4,3),2),1),)</totalsRowFormula>
    </tableColumn>
    <tableColumn id="3699" xr3:uid="{7D1CFA85-EAD4-40E7-8064-1AC91E73A70B}" uniqueName="3699" name="Column1.3699" totalsRowFunction="custom" queryTableFieldId="3699" dataDxfId="3804" totalsRowDxfId="68">
      <totalsRowFormula>IF(OR(ELG6="+",ELG6="*"),IF(ELH6="",IF(ELI6="",IF(ELJ6="",4,3),2),1),)</totalsRowFormula>
    </tableColumn>
    <tableColumn id="3700" xr3:uid="{082F5CA6-B54B-4E79-8D1F-DC568ABE4E73}" uniqueName="3700" name="Column1.3700" totalsRowFunction="custom" queryTableFieldId="3700" dataDxfId="3803" totalsRowDxfId="67">
      <totalsRowFormula>IF(OR(ELH6="+",ELH6="*"),IF(ELI6="",IF(ELJ6="",IF(ELK6="",4,3),2),1),)</totalsRowFormula>
    </tableColumn>
    <tableColumn id="3701" xr3:uid="{E09033B3-58B9-444D-98CE-A4D7372C7695}" uniqueName="3701" name="Column1.3701" totalsRowFunction="custom" queryTableFieldId="3701" totalsRowDxfId="66">
      <totalsRowFormula>IF(OR(ELI6="+",ELI6="*"),IF(ELJ6="",IF(ELK6="",IF(ELL6="",4,3),2),1),)</totalsRowFormula>
    </tableColumn>
    <tableColumn id="3702" xr3:uid="{1035F5DE-1BD9-46CA-80B3-4DE42B52D22A}" uniqueName="3702" name="Column1.3702" totalsRowFunction="custom" queryTableFieldId="3702" dataDxfId="3802" totalsRowDxfId="65">
      <totalsRowFormula>IF(OR(ELJ6="+",ELJ6="*"),IF(ELK6="",IF(ELL6="",IF(ELM6="",4,3),2),1),)</totalsRowFormula>
    </tableColumn>
    <tableColumn id="3703" xr3:uid="{67B6F5E1-CFFA-4824-9356-64649898C57C}" uniqueName="3703" name="Column1.3703" totalsRowFunction="custom" queryTableFieldId="3703" dataDxfId="3801" totalsRowDxfId="64">
      <totalsRowFormula>IF(OR(ELK6="+",ELK6="*"),IF(ELL6="",IF(ELM6="",IF(ELN6="",4,3),2),1),)</totalsRowFormula>
    </tableColumn>
    <tableColumn id="3704" xr3:uid="{5FE48E60-D2A5-4400-AA65-AB9A93996F91}" uniqueName="3704" name="Column1.3704" totalsRowFunction="custom" queryTableFieldId="3704" totalsRowDxfId="63">
      <totalsRowFormula>IF(OR(ELL6="+",ELL6="*"),IF(ELM6="",IF(ELN6="",IF(ELO6="",4,3),2),1),)</totalsRowFormula>
    </tableColumn>
    <tableColumn id="3705" xr3:uid="{650BFEB5-7A88-44A4-88A4-0822D275A9EB}" uniqueName="3705" name="Column1.3705" totalsRowFunction="custom" queryTableFieldId="3705" totalsRowDxfId="62">
      <totalsRowFormula>IF(OR(ELM6="+",ELM6="*"),IF(ELN6="",IF(ELO6="",IF(ELP6="",4,3),2),1),)</totalsRowFormula>
    </tableColumn>
    <tableColumn id="3706" xr3:uid="{38F59E9B-2E57-443E-9D3B-82A9F59B3CC2}" uniqueName="3706" name="Column1.3706" totalsRowFunction="custom" queryTableFieldId="3706" totalsRowDxfId="61">
      <totalsRowFormula>IF(OR(ELN6="+",ELN6="*"),IF(ELO6="",IF(ELP6="",IF(ELQ6="",4,3),2),1),)</totalsRowFormula>
    </tableColumn>
    <tableColumn id="3707" xr3:uid="{0EB585ED-1D86-4017-8255-4C15FF6110CC}" uniqueName="3707" name="Column1.3707" totalsRowFunction="custom" queryTableFieldId="3707" dataDxfId="3800" totalsRowDxfId="60">
      <totalsRowFormula>IF(OR(ELO6="+",ELO6="*"),IF(ELP6="",IF(ELQ6="",IF(ELR6="",4,3),2),1),)</totalsRowFormula>
    </tableColumn>
    <tableColumn id="3708" xr3:uid="{4F6BA431-61B2-47D9-B375-9A36A00168A8}" uniqueName="3708" name="Column1.3708" totalsRowFunction="custom" queryTableFieldId="3708" dataDxfId="3799" totalsRowDxfId="59">
      <totalsRowFormula>IF(OR(ELP6="+",ELP6="*"),IF(ELQ6="",IF(ELR6="",IF(ELS6="",4,3),2),1),)</totalsRowFormula>
    </tableColumn>
    <tableColumn id="3709" xr3:uid="{35E2FE24-1677-4653-81B5-19DDF0585690}" uniqueName="3709" name="Column1.3709" totalsRowFunction="custom" queryTableFieldId="3709" totalsRowDxfId="58">
      <totalsRowFormula>IF(OR(ELQ6="+",ELQ6="*"),IF(ELR6="",IF(ELS6="",IF(ELT6="",4,3),2),1),)</totalsRowFormula>
    </tableColumn>
    <tableColumn id="3710" xr3:uid="{22416A3A-5ED5-4089-BFAD-0D05A6D3AE7B}" uniqueName="3710" name="Column1.3710" totalsRowFunction="custom" queryTableFieldId="3710" dataDxfId="3798" totalsRowDxfId="57">
      <totalsRowFormula>IF(OR(ELR6="+",ELR6="*"),IF(ELS6="",IF(ELT6="",IF(ELU6="",4,3),2),1),)</totalsRowFormula>
    </tableColumn>
    <tableColumn id="3711" xr3:uid="{E6D5C3C7-0ADF-48B2-86DD-1EF901ECF3D6}" uniqueName="3711" name="Column1.3711" totalsRowFunction="custom" queryTableFieldId="3711" dataDxfId="3797" totalsRowDxfId="56">
      <totalsRowFormula>IF(OR(ELS6="+",ELS6="*"),IF(ELT6="",IF(ELU6="",IF(ELV6="",4,3),2),1),)</totalsRowFormula>
    </tableColumn>
    <tableColumn id="3712" xr3:uid="{FACCB84B-D4B3-4FC6-813D-2F74E3C2986C}" uniqueName="3712" name="Column1.3712" totalsRowFunction="custom" queryTableFieldId="3712" totalsRowDxfId="55">
      <totalsRowFormula>IF(OR(ELT6="+",ELT6="*"),IF(ELU6="",IF(ELV6="",IF(ELW6="",4,3),2),1),)</totalsRowFormula>
    </tableColumn>
    <tableColumn id="3713" xr3:uid="{B8570CD5-892D-42A1-9C2D-D3165DB8E318}" uniqueName="3713" name="Column1.3713" totalsRowFunction="custom" queryTableFieldId="3713" totalsRowDxfId="54">
      <totalsRowFormula>IF(OR(ELU6="+",ELU6="*"),IF(ELV6="",IF(ELW6="",IF(ELX6="",4,3),2),1),)</totalsRowFormula>
    </tableColumn>
    <tableColumn id="3714" xr3:uid="{1ED7FEDE-6D7B-4DA0-BAD9-6C22F0AB5C95}" uniqueName="3714" name="Column1.3714" totalsRowFunction="custom" queryTableFieldId="3714" dataDxfId="3796" totalsRowDxfId="53">
      <totalsRowFormula>IF(OR(ELV6="+",ELV6="*"),IF(ELW6="",IF(ELX6="",IF(ELY6="",4,3),2),1),)</totalsRowFormula>
    </tableColumn>
    <tableColumn id="3715" xr3:uid="{B4C3D896-E95F-4E94-BB8C-7BEE4891916E}" uniqueName="3715" name="Column1.3715" totalsRowFunction="custom" queryTableFieldId="3715" dataDxfId="3795" totalsRowDxfId="52">
      <totalsRowFormula>IF(OR(ELW6="+",ELW6="*"),IF(ELX6="",IF(ELY6="",IF(ELZ6="",4,3),2),1),)</totalsRowFormula>
    </tableColumn>
    <tableColumn id="3716" xr3:uid="{E4D1F35E-D69D-485A-87A2-4E4F8308C589}" uniqueName="3716" name="Column1.3716" totalsRowFunction="custom" queryTableFieldId="3716" totalsRowDxfId="51">
      <totalsRowFormula>IF(OR(ELX6="+",ELX6="*"),IF(ELY6="",IF(ELZ6="",IF(EMA6="",4,3),2),1),)</totalsRowFormula>
    </tableColumn>
    <tableColumn id="3717" xr3:uid="{27C07241-F847-4B81-BAB9-EE59DE0232A0}" uniqueName="3717" name="Column1.3717" totalsRowFunction="custom" queryTableFieldId="3717" totalsRowDxfId="50">
      <totalsRowFormula>IF(OR(ELY6="+",ELY6="*"),IF(ELZ6="",IF(EMA6="",IF(EMB6="",4,3),2),1),)</totalsRowFormula>
    </tableColumn>
    <tableColumn id="3718" xr3:uid="{6883FC04-CFAB-40DC-8A6B-BB9B12EC2EE8}" uniqueName="3718" name="Column1.3718" totalsRowFunction="custom" queryTableFieldId="3718" dataDxfId="3794" totalsRowDxfId="49">
      <totalsRowFormula>IF(OR(ELZ6="+",ELZ6="*"),IF(EMA6="",IF(EMB6="",IF(EMC6="",4,3),2),1),)</totalsRowFormula>
    </tableColumn>
    <tableColumn id="3719" xr3:uid="{AA10C534-AA0C-46C7-8A15-B07043062B1D}" uniqueName="3719" name="Column1.3719" totalsRowFunction="custom" queryTableFieldId="3719" dataDxfId="3793" totalsRowDxfId="48">
      <totalsRowFormula>IF(OR(EMA6="+",EMA6="*"),IF(EMB6="",IF(EMC6="",IF(EMD6="",4,3),2),1),)</totalsRowFormula>
    </tableColumn>
    <tableColumn id="3720" xr3:uid="{0B06A204-3B36-4800-9F45-28DFCCCEB69B}" uniqueName="3720" name="Column1.3720" totalsRowFunction="custom" queryTableFieldId="3720" totalsRowDxfId="47">
      <totalsRowFormula>IF(OR(EMB6="+",EMB6="*"),IF(EMC6="",IF(EMD6="",IF(EME6="",4,3),2),1),)</totalsRowFormula>
    </tableColumn>
    <tableColumn id="3721" xr3:uid="{2F4E19A6-9CB5-4403-A8CB-1013A05BD7C0}" uniqueName="3721" name="Column1.3721" totalsRowFunction="custom" queryTableFieldId="3721" dataDxfId="3792" totalsRowDxfId="46">
      <totalsRowFormula>IF(OR(EMC6="+",EMC6="*"),IF(EMD6="",IF(EME6="",IF(EMF6="",4,3),2),1),)</totalsRowFormula>
    </tableColumn>
    <tableColumn id="3722" xr3:uid="{7F508C9D-A798-41CC-BC56-D16E127DE1CD}" uniqueName="3722" name="Column1.3722" totalsRowFunction="custom" queryTableFieldId="3722" dataDxfId="3791" totalsRowDxfId="45">
      <totalsRowFormula>IF(OR(EMD6="+",EMD6="*"),IF(EME6="",IF(EMF6="",IF(EMG6="",4,3),2),1),)</totalsRowFormula>
    </tableColumn>
    <tableColumn id="3723" xr3:uid="{63332AD5-7F8C-428B-82D7-ADDC911D24B1}" uniqueName="3723" name="Column1.3723" totalsRowFunction="custom" queryTableFieldId="3723" totalsRowDxfId="44">
      <totalsRowFormula>IF(OR(EME6="+",EME6="*"),IF(EMF6="",IF(EMG6="",IF(EMH6="",4,3),2),1),)</totalsRowFormula>
    </tableColumn>
    <tableColumn id="3724" xr3:uid="{8DDB1316-1ADE-4027-8313-F18A3B3398F3}" uniqueName="3724" name="Column1.3724" totalsRowFunction="custom" queryTableFieldId="3724" dataDxfId="3790" totalsRowDxfId="43">
      <totalsRowFormula>IF(OR(EMF6="+",EMF6="*"),IF(EMG6="",IF(EMH6="",IF(EMI6="",4,3),2),1),)</totalsRowFormula>
    </tableColumn>
    <tableColumn id="3725" xr3:uid="{EE567BE0-EA84-4235-9638-34D93CDDA39A}" uniqueName="3725" name="Column1.3725" totalsRowFunction="custom" queryTableFieldId="3725" dataDxfId="3789" totalsRowDxfId="42">
      <totalsRowFormula>IF(OR(EMG6="+",EMG6="*"),IF(EMH6="",IF(EMI6="",IF(EMJ6="",4,3),2),1),)</totalsRowFormula>
    </tableColumn>
    <tableColumn id="3726" xr3:uid="{25CE5454-69B4-4904-B8FF-3E3556179690}" uniqueName="3726" name="Column1.3726" totalsRowFunction="custom" queryTableFieldId="3726" totalsRowDxfId="41">
      <totalsRowFormula>IF(OR(EMH6="+",EMH6="*"),IF(EMI6="",IF(EMJ6="",IF(EMK6="",4,3),2),1),)</totalsRowFormula>
    </tableColumn>
    <tableColumn id="3727" xr3:uid="{362EB075-C3BB-4113-B8E9-26C2D5BC7E19}" uniqueName="3727" name="Column1.3727" totalsRowFunction="custom" queryTableFieldId="3727" totalsRowDxfId="40">
      <totalsRowFormula>IF(OR(EMI6="+",EMI6="*"),IF(EMJ6="",IF(EMK6="",IF(EML6="",4,3),2),1),)</totalsRowFormula>
    </tableColumn>
    <tableColumn id="3728" xr3:uid="{20A52FB2-192A-4953-A2A0-E5C9F8F2F033}" uniqueName="3728" name="Column1.3728" totalsRowFunction="custom" queryTableFieldId="3728" totalsRowDxfId="39">
      <totalsRowFormula>IF(OR(EMJ6="+",EMJ6="*"),IF(EMK6="",IF(EML6="",IF(EMM6="",4,3),2),1),)</totalsRowFormula>
    </tableColumn>
    <tableColumn id="3729" xr3:uid="{9F0451CD-B290-44F4-A365-DD1DCE73CBA9}" uniqueName="3729" name="Column1.3729" totalsRowFunction="custom" queryTableFieldId="3729" dataDxfId="3788" totalsRowDxfId="38">
      <totalsRowFormula>IF(OR(EMK6="+",EMK6="*"),IF(EML6="",IF(EMM6="",IF(EMN6="",4,3),2),1),)</totalsRowFormula>
    </tableColumn>
    <tableColumn id="3730" xr3:uid="{77007ABB-B929-4CAE-AF35-0980BCBD5A09}" uniqueName="3730" name="Column1.3730" totalsRowFunction="custom" queryTableFieldId="3730" dataDxfId="3787" totalsRowDxfId="37">
      <totalsRowFormula>IF(OR(EML6="+",EML6="*"),IF(EMM6="",IF(EMN6="",IF(EMO6="",4,3),2),1),)</totalsRowFormula>
    </tableColumn>
    <tableColumn id="3731" xr3:uid="{AE338605-D23D-4872-B835-B020B9A171C2}" uniqueName="3731" name="Column1.3731" totalsRowFunction="custom" queryTableFieldId="3731" totalsRowDxfId="36">
      <totalsRowFormula>IF(OR(EMM6="+",EMM6="*"),IF(EMN6="",IF(EMO6="",IF(EMP6="",4,3),2),1),)</totalsRowFormula>
    </tableColumn>
    <tableColumn id="3732" xr3:uid="{9B61CD89-4853-42CD-86C4-27479711977E}" uniqueName="3732" name="Column1.3732" totalsRowFunction="custom" queryTableFieldId="3732" totalsRowDxfId="35">
      <totalsRowFormula>IF(OR(EMN6="+",EMN6="*"),IF(EMO6="",IF(EMP6="",IF(EMQ6="",4,3),2),1),)</totalsRowFormula>
    </tableColumn>
    <tableColumn id="3733" xr3:uid="{FA42D0FD-50C6-4D14-B0FE-B20D822DF584}" uniqueName="3733" name="Column1.3733" totalsRowFunction="custom" queryTableFieldId="3733" dataDxfId="3786" totalsRowDxfId="34">
      <totalsRowFormula>IF(OR(EMO6="+",EMO6="*"),IF(EMP6="",IF(EMQ6="",IF(EMR6="",4,3),2),1),)</totalsRowFormula>
    </tableColumn>
    <tableColumn id="3734" xr3:uid="{9C8DA781-7F93-4D5B-9D36-6ED3CAF55941}" uniqueName="3734" name="Column1.3734" totalsRowFunction="custom" queryTableFieldId="3734" dataDxfId="3785" totalsRowDxfId="33">
      <totalsRowFormula>IF(OR(EMP6="+",EMP6="*"),IF(EMQ6="",IF(EMR6="",IF(EMS6="",4,3),2),1),)</totalsRowFormula>
    </tableColumn>
    <tableColumn id="3735" xr3:uid="{416A6DFB-9C84-43F4-8501-B2431F50B482}" uniqueName="3735" name="Column1.3735" totalsRowFunction="custom" queryTableFieldId="3735" totalsRowDxfId="32">
      <totalsRowFormula>IF(OR(EMQ6="+",EMQ6="*"),IF(EMR6="",IF(EMS6="",IF(EMT6="",4,3),2),1),)</totalsRowFormula>
    </tableColumn>
    <tableColumn id="3736" xr3:uid="{CF897F36-68FF-49FB-8B7B-0980CE6D2332}" uniqueName="3736" name="Column1.3736" totalsRowFunction="custom" queryTableFieldId="3736" totalsRowDxfId="31">
      <totalsRowFormula>IF(OR(EMR6="+",EMR6="*"),IF(EMS6="",IF(EMT6="",IF(EMU6="",4,3),2),1),)</totalsRowFormula>
    </tableColumn>
    <tableColumn id="3737" xr3:uid="{8B9A3DB6-E1B0-4D47-9C97-CEA1B5A9A39E}" uniqueName="3737" name="Column1.3737" totalsRowFunction="custom" queryTableFieldId="3737" dataDxfId="3784" totalsRowDxfId="30">
      <totalsRowFormula>IF(OR(EMS6="+",EMS6="*"),IF(EMT6="",IF(EMU6="",IF(EMV6="",4,3),2),1),)</totalsRowFormula>
    </tableColumn>
    <tableColumn id="3738" xr3:uid="{FE90C5DD-52BC-46BC-A96C-5FA7F330C23B}" uniqueName="3738" name="Column1.3738" totalsRowFunction="custom" queryTableFieldId="3738" dataDxfId="3783" totalsRowDxfId="29">
      <totalsRowFormula>IF(OR(EMT6="+",EMT6="*"),IF(EMU6="",IF(EMV6="",IF(EMW6="",4,3),2),1),)</totalsRowFormula>
    </tableColumn>
    <tableColumn id="3739" xr3:uid="{2DA7522B-0344-4EE2-A68C-63D9DA2CD338}" uniqueName="3739" name="Column1.3739" totalsRowFunction="custom" queryTableFieldId="3739" totalsRowDxfId="28">
      <totalsRowFormula>IF(OR(EMU6="+",EMU6="*"),IF(EMV6="",IF(EMW6="",IF(EMX6="",4,3),2),1),)</totalsRowFormula>
    </tableColumn>
    <tableColumn id="3740" xr3:uid="{B1ABF016-634B-46E8-BDD5-FB92FB3814CB}" uniqueName="3740" name="Column1.3740" totalsRowFunction="custom" queryTableFieldId="3740" totalsRowDxfId="27">
      <totalsRowFormula>IF(OR(EMV6="+",EMV6="*"),IF(EMW6="",IF(EMX6="",IF(EMY6="",4,3),2),1),)</totalsRowFormula>
    </tableColumn>
    <tableColumn id="3741" xr3:uid="{4CA9585B-FE2B-4BC7-A93B-FEC3B0528C0B}" uniqueName="3741" name="Column1.3741" totalsRowFunction="custom" queryTableFieldId="3741" dataDxfId="3782" totalsRowDxfId="26">
      <totalsRowFormula>IF(OR(EMW6="+",EMW6="*"),IF(EMX6="",IF(EMY6="",IF(EMZ6="",4,3),2),1),)</totalsRowFormula>
    </tableColumn>
    <tableColumn id="3742" xr3:uid="{8BBD927B-29E7-4AD5-B74E-C48D72F95641}" uniqueName="3742" name="Column1.3742" totalsRowFunction="custom" queryTableFieldId="3742" dataDxfId="3781" totalsRowDxfId="25">
      <totalsRowFormula>IF(OR(EMX6="+",EMX6="*"),IF(EMY6="",IF(EMZ6="",IF(ENA6="",4,3),2),1),)</totalsRowFormula>
    </tableColumn>
    <tableColumn id="3743" xr3:uid="{451A0F9A-C5DC-498A-85BE-566302A0D386}" uniqueName="3743" name="Column1.3743" totalsRowFunction="custom" queryTableFieldId="3743" totalsRowDxfId="24">
      <totalsRowFormula>IF(OR(EMY6="+",EMY6="*"),IF(EMZ6="",IF(ENA6="",IF(ENB6="",4,3),2),1),)</totalsRowFormula>
    </tableColumn>
    <tableColumn id="3744" xr3:uid="{D5AA5533-C007-4F8A-8B11-A5942349199F}" uniqueName="3744" name="Column1.3744" totalsRowFunction="custom" queryTableFieldId="3744" dataDxfId="3780" totalsRowDxfId="23">
      <totalsRowFormula>IF(OR(EMZ6="+",EMZ6="*"),IF(ENA6="",IF(ENB6="",IF(ENC6="",4,3),2),1),)</totalsRowFormula>
    </tableColumn>
    <tableColumn id="3745" xr3:uid="{5EACBE08-03A3-4920-95DB-C7B36FACAFF8}" uniqueName="3745" name="Column1.3745" totalsRowFunction="custom" queryTableFieldId="3745" dataDxfId="3779" totalsRowDxfId="22">
      <totalsRowFormula>IF(OR(ENA6="+",ENA6="*"),IF(ENB6="",IF(ENC6="",IF(END6="",4,3),2),1),)</totalsRowFormula>
    </tableColumn>
    <tableColumn id="3746" xr3:uid="{5D47B43A-F13A-4208-A74D-CB936CAA9E5B}" uniqueName="3746" name="Column1.3746" totalsRowFunction="custom" queryTableFieldId="3746" totalsRowDxfId="21">
      <totalsRowFormula>IF(OR(ENB6="+",ENB6="*"),IF(ENC6="",IF(END6="",IF(ENE6="",4,3),2),1),)</totalsRowFormula>
    </tableColumn>
    <tableColumn id="3747" xr3:uid="{4CB543D7-C082-4149-BE0E-A394CD43B7C0}" uniqueName="3747" name="Column1.3747" totalsRowFunction="custom" queryTableFieldId="3747" dataDxfId="3778" totalsRowDxfId="20">
      <totalsRowFormula>IF(OR(ENC6="+",ENC6="*"),IF(END6="",IF(ENE6="",IF(ENF6="",4,3),2),1),)</totalsRowFormula>
    </tableColumn>
    <tableColumn id="3748" xr3:uid="{A4D66505-5FFA-4E46-8326-4C1D45874C8A}" uniqueName="3748" name="Column1.3748" totalsRowFunction="custom" queryTableFieldId="3748" dataDxfId="3777" totalsRowDxfId="19">
      <totalsRowFormula>IF(OR(END6="+",END6="*"),IF(ENE6="",IF(ENF6="",IF(ENG6="",4,3),2),1),)</totalsRowFormula>
    </tableColumn>
    <tableColumn id="3749" xr3:uid="{6A64BE7E-50D4-4387-95F4-8AB98B8D2AF0}" uniqueName="3749" name="Column1.3749" totalsRowFunction="custom" queryTableFieldId="3749" totalsRowDxfId="18">
      <totalsRowFormula>IF(OR(ENE6="+",ENE6="*"),IF(ENF6="",IF(ENG6="",IF(ENH6="",4,3),2),1),)</totalsRowFormula>
    </tableColumn>
    <tableColumn id="3750" xr3:uid="{4C5098D8-C66B-412A-8E4D-637CA02D0150}" uniqueName="3750" name="Column1.3750" totalsRowFunction="custom" queryTableFieldId="3750" dataDxfId="3776" totalsRowDxfId="17">
      <totalsRowFormula>IF(OR(ENF6="+",ENF6="*"),IF(ENG6="",IF(ENH6="",IF(ENI6="",4,3),2),1),)</totalsRowFormula>
    </tableColumn>
    <tableColumn id="3751" xr3:uid="{3CE34509-E2C2-42AB-8742-F87706204239}" uniqueName="3751" name="Column1.3751" totalsRowFunction="custom" queryTableFieldId="3751" dataDxfId="3775" totalsRowDxfId="16">
      <totalsRowFormula>IF(OR(ENG6="+",ENG6="*"),IF(ENH6="",IF(ENI6="",IF(ENJ6="",4,3),2),1),)</totalsRowFormula>
    </tableColumn>
    <tableColumn id="3752" xr3:uid="{16A9A228-22EC-4095-AAE6-243B9C5EF8F5}" uniqueName="3752" name="Column1.3752" totalsRowFunction="custom" queryTableFieldId="3752" totalsRowDxfId="15">
      <totalsRowFormula>IF(OR(ENH6="+",ENH6="*"),IF(ENI6="",IF(ENJ6="",IF(ENK6="",4,3),2),1),)</totalsRowFormula>
    </tableColumn>
    <tableColumn id="3753" xr3:uid="{73EEFD22-5D23-45F9-838A-4FC8C685A7EC}" uniqueName="3753" name="Column1.3753" totalsRowFunction="custom" queryTableFieldId="3753" totalsRowDxfId="14">
      <totalsRowFormula>IF(OR(ENI6="+",ENI6="*"),IF(ENJ6="",IF(ENK6="",IF(ENL6="",4,3),2),1),)</totalsRowFormula>
    </tableColumn>
    <tableColumn id="3754" xr3:uid="{B1EFECE3-EC13-4637-949A-0FDEC83792DA}" uniqueName="3754" name="Column1.3754" totalsRowFunction="custom" queryTableFieldId="3754" dataDxfId="3774" totalsRowDxfId="13">
      <totalsRowFormula>IF(OR(ENJ6="+",ENJ6="*"),IF(ENK6="",IF(ENL6="",IF(ENM6="",4,3),2),1),)</totalsRowFormula>
    </tableColumn>
    <tableColumn id="3755" xr3:uid="{C0558CBD-DFC2-47E5-B47E-52A1AE8B1EB4}" uniqueName="3755" name="Column1.3755" totalsRowFunction="custom" queryTableFieldId="3755" dataDxfId="3773" totalsRowDxfId="12">
      <totalsRowFormula>IF(OR(ENK6="+",ENK6="*"),IF(ENL6="",IF(ENM6="",IF(ENN6="",4,3),2),1),)</totalsRowFormula>
    </tableColumn>
    <tableColumn id="3756" xr3:uid="{DC1A7C28-BA87-436C-BBDF-1090575C674C}" uniqueName="3756" name="Column1.3756" totalsRowFunction="custom" queryTableFieldId="3756" totalsRowDxfId="11">
      <totalsRowFormula>IF(OR(ENL6="+",ENL6="*"),IF(ENM6="",IF(ENN6="",IF(ENO6="",4,3),2),1),)</totalsRowFormula>
    </tableColumn>
    <tableColumn id="3757" xr3:uid="{907B4ADA-6E2C-42E3-8C4E-7A000A0E3EB8}" uniqueName="3757" name="Column1.3757" totalsRowFunction="custom" queryTableFieldId="3757" dataDxfId="3772" totalsRowDxfId="10">
      <totalsRowFormula>IF(OR(ENM6="+",ENM6="*"),IF(ENN6="",IF(ENO6="",IF(ENP6="",4,3),2),1),)</totalsRowFormula>
    </tableColumn>
    <tableColumn id="3758" xr3:uid="{B77CBDCB-B02B-40C5-8E50-F54207A753ED}" uniqueName="3758" name="Column1.3758" totalsRowFunction="custom" queryTableFieldId="3758" dataDxfId="3771" totalsRowDxfId="9">
      <totalsRowFormula>IF(OR(ENN6="+",ENN6="*"),IF(ENO6="",IF(ENP6="",IF(ENQ6="",4,3),2),1),)</totalsRowFormula>
    </tableColumn>
    <tableColumn id="3759" xr3:uid="{E4213BE6-8374-4D25-8399-319F1F56F32F}" uniqueName="3759" name="Column1.3759" totalsRowFunction="custom" queryTableFieldId="3759" totalsRowDxfId="8">
      <totalsRowFormula>IF(OR(ENO6="+",ENO6="*"),IF(ENP6="",IF(ENQ6="",IF(ENR6="",4,3),2),1),)</totalsRowFormula>
    </tableColumn>
    <tableColumn id="3760" xr3:uid="{D0A7056D-FF68-4F2B-9A6A-47D80B9D2980}" uniqueName="3760" name="Column1.3760" totalsRowFunction="custom" queryTableFieldId="3760" totalsRowDxfId="7">
      <totalsRowFormula>IF(OR(ENP6="+",ENP6="*"),IF(ENQ6="",IF(ENR6="",IF(ENS6="",4,3),2),1),)</totalsRowFormula>
    </tableColumn>
    <tableColumn id="3761" xr3:uid="{10A28170-84BA-4309-B963-E823FCB5C127}" uniqueName="3761" name="Column1.3761" totalsRowFunction="custom" queryTableFieldId="3761" dataDxfId="3770" totalsRowDxfId="6">
      <totalsRowFormula>IF(OR(ENQ6="+",ENQ6="*"),IF(ENR6="",IF(ENS6="",IF(ENT6="",4,3),2),1),)</totalsRowFormula>
    </tableColumn>
    <tableColumn id="3762" xr3:uid="{9FC76A66-6D2C-4D95-9516-EEDF7FC7E2DF}" uniqueName="3762" name="Column1.3762" totalsRowFunction="custom" queryTableFieldId="3762" dataDxfId="3769" totalsRowDxfId="5">
      <totalsRowFormula>IF(OR(ENR6="+",ENR6="*"),IF(ENS6="",IF(ENT6="",IF(ENU6="",4,3),2),1),)</totalsRowFormula>
    </tableColumn>
    <tableColumn id="3763" xr3:uid="{EB2F5714-43A4-4264-A658-37944712915A}" uniqueName="3763" name="Column1.3763" totalsRowFunction="custom" queryTableFieldId="3763" totalsRowDxfId="4">
      <totalsRowFormula>IF(OR(ENS6="+",ENS6="*"),IF(ENT6="",IF(ENU6="",IF(ENV6="",4,3),2),1),)</totalsRowFormula>
    </tableColumn>
    <tableColumn id="3764" xr3:uid="{AD7948AF-135C-4F8E-9EEC-82F1A29E117D}" uniqueName="3764" name="Column1.3764" totalsRowFunction="custom" queryTableFieldId="3764" dataDxfId="3768" totalsRowDxfId="3">
      <totalsRowFormula>IF(OR(ENT6="+",ENT6="*"),IF(ENU6="",IF(ENV6="",IF(ENW6="",4,3),2),1),)</totalsRowFormula>
    </tableColumn>
    <tableColumn id="3765" xr3:uid="{E0312458-E9FC-4338-B64F-7081BF33DF05}" uniqueName="3765" name="Column1.3765" totalsRowLabel="3" queryTableFieldId="3765" dataDxfId="3767" totalsRowDxfId="2"/>
    <tableColumn id="3766" xr3:uid="{841F34FE-5EAA-430F-B1E3-46AA411EB344}" uniqueName="3766" name="Column1.3766" totalsRowFunction="custom" queryTableFieldId="3766" totalsRowDxfId="1">
      <totalsRowFormula>IF(OR(ENV6="+",ENV6="*"),IF(ENW6="",IF(ENX6="",IF(ENY6="",4,3),2),1),)</totalsRowFormula>
    </tableColumn>
    <tableColumn id="3767" xr3:uid="{3FF726CB-0C72-42CB-88C8-B12DC82952A0}" uniqueName="3767" name="Column1.3767" totalsRowFunction="custom" queryTableFieldId="3767" totalsRowDxfId="0">
      <totalsRowFormula>IF(OR(ENW6="+",ENW6="*"),IF(ENX6="",IF(ENY6="",IF(ENZ6="",4,3),2),1),)</totalsRow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B4B9B-21BE-4B96-B03E-34AD6D6F8ACF}">
  <dimension ref="A1:ALM7"/>
  <sheetViews>
    <sheetView workbookViewId="0">
      <selection activeCell="A7" sqref="A7"/>
    </sheetView>
  </sheetViews>
  <sheetFormatPr defaultRowHeight="14.4" x14ac:dyDescent="0.3"/>
  <cols>
    <col min="1" max="9" width="10.6640625" bestFit="1" customWidth="1"/>
    <col min="10" max="99" width="11.6640625" bestFit="1" customWidth="1"/>
    <col min="100" max="999" width="12.6640625" bestFit="1" customWidth="1"/>
    <col min="1000" max="1000" width="13.6640625" bestFit="1" customWidth="1"/>
    <col min="1001" max="1001" width="12" bestFit="1" customWidth="1"/>
  </cols>
  <sheetData>
    <row r="1" spans="1:100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484</v>
      </c>
      <c r="NO1" t="s">
        <v>485</v>
      </c>
      <c r="NP1" t="s">
        <v>486</v>
      </c>
      <c r="NQ1" t="s">
        <v>487</v>
      </c>
      <c r="NR1" t="s">
        <v>488</v>
      </c>
      <c r="NS1" t="s">
        <v>489</v>
      </c>
      <c r="NT1" t="s">
        <v>490</v>
      </c>
      <c r="NU1" t="s">
        <v>491</v>
      </c>
      <c r="NV1" t="s">
        <v>492</v>
      </c>
      <c r="NW1" t="s">
        <v>493</v>
      </c>
      <c r="NX1" t="s">
        <v>494</v>
      </c>
      <c r="NY1" t="s">
        <v>495</v>
      </c>
      <c r="NZ1" t="s">
        <v>496</v>
      </c>
      <c r="OA1" t="s">
        <v>497</v>
      </c>
      <c r="OB1" t="s">
        <v>498</v>
      </c>
      <c r="OC1" t="s">
        <v>499</v>
      </c>
      <c r="OD1" t="s">
        <v>500</v>
      </c>
      <c r="OE1" t="s">
        <v>501</v>
      </c>
      <c r="OF1" t="s">
        <v>502</v>
      </c>
      <c r="OG1" t="s">
        <v>503</v>
      </c>
      <c r="OH1" t="s">
        <v>504</v>
      </c>
      <c r="OI1" t="s">
        <v>505</v>
      </c>
      <c r="OJ1" t="s">
        <v>506</v>
      </c>
      <c r="OK1" t="s">
        <v>507</v>
      </c>
      <c r="OL1" t="s">
        <v>508</v>
      </c>
      <c r="OM1" t="s">
        <v>509</v>
      </c>
      <c r="ON1" t="s">
        <v>510</v>
      </c>
      <c r="OO1" t="s">
        <v>511</v>
      </c>
      <c r="OP1" t="s">
        <v>512</v>
      </c>
      <c r="OQ1" t="s">
        <v>513</v>
      </c>
      <c r="OR1" t="s">
        <v>514</v>
      </c>
      <c r="OS1" t="s">
        <v>515</v>
      </c>
      <c r="OT1" t="s">
        <v>516</v>
      </c>
      <c r="OU1" t="s">
        <v>517</v>
      </c>
      <c r="OV1" t="s">
        <v>518</v>
      </c>
      <c r="OW1" t="s">
        <v>519</v>
      </c>
      <c r="OX1" t="s">
        <v>520</v>
      </c>
      <c r="OY1" t="s">
        <v>521</v>
      </c>
      <c r="OZ1" t="s">
        <v>522</v>
      </c>
      <c r="PA1" t="s">
        <v>523</v>
      </c>
      <c r="PB1" t="s">
        <v>524</v>
      </c>
      <c r="PC1" t="s">
        <v>525</v>
      </c>
      <c r="PD1" t="s">
        <v>526</v>
      </c>
      <c r="PE1" t="s">
        <v>527</v>
      </c>
      <c r="PF1" t="s">
        <v>528</v>
      </c>
      <c r="PG1" t="s">
        <v>529</v>
      </c>
      <c r="PH1" t="s">
        <v>530</v>
      </c>
      <c r="PI1" t="s">
        <v>531</v>
      </c>
      <c r="PJ1" t="s">
        <v>532</v>
      </c>
      <c r="PK1" t="s">
        <v>533</v>
      </c>
      <c r="PL1" t="s">
        <v>534</v>
      </c>
      <c r="PM1" t="s">
        <v>535</v>
      </c>
      <c r="PN1" t="s">
        <v>536</v>
      </c>
      <c r="PO1" t="s">
        <v>537</v>
      </c>
      <c r="PP1" t="s">
        <v>538</v>
      </c>
      <c r="PQ1" t="s">
        <v>539</v>
      </c>
      <c r="PR1" t="s">
        <v>540</v>
      </c>
      <c r="PS1" t="s">
        <v>541</v>
      </c>
      <c r="PT1" t="s">
        <v>542</v>
      </c>
      <c r="PU1" t="s">
        <v>543</v>
      </c>
      <c r="PV1" t="s">
        <v>544</v>
      </c>
      <c r="PW1" t="s">
        <v>545</v>
      </c>
      <c r="PX1" t="s">
        <v>546</v>
      </c>
      <c r="PY1" t="s">
        <v>547</v>
      </c>
      <c r="PZ1" t="s">
        <v>548</v>
      </c>
      <c r="QA1" t="s">
        <v>549</v>
      </c>
      <c r="QB1" t="s">
        <v>550</v>
      </c>
      <c r="QC1" t="s">
        <v>551</v>
      </c>
      <c r="QD1" t="s">
        <v>552</v>
      </c>
      <c r="QE1" t="s">
        <v>553</v>
      </c>
      <c r="QF1" t="s">
        <v>554</v>
      </c>
      <c r="QG1" t="s">
        <v>555</v>
      </c>
      <c r="QH1" t="s">
        <v>556</v>
      </c>
      <c r="QI1" t="s">
        <v>557</v>
      </c>
      <c r="QJ1" t="s">
        <v>558</v>
      </c>
      <c r="QK1" t="s">
        <v>559</v>
      </c>
      <c r="QL1" t="s">
        <v>560</v>
      </c>
      <c r="QM1" t="s">
        <v>561</v>
      </c>
      <c r="QN1" t="s">
        <v>562</v>
      </c>
      <c r="QO1" t="s">
        <v>563</v>
      </c>
      <c r="QP1" t="s">
        <v>564</v>
      </c>
      <c r="QQ1" t="s">
        <v>565</v>
      </c>
      <c r="QR1" t="s">
        <v>566</v>
      </c>
      <c r="QS1" t="s">
        <v>567</v>
      </c>
      <c r="QT1" t="s">
        <v>568</v>
      </c>
      <c r="QU1" t="s">
        <v>569</v>
      </c>
      <c r="QV1" t="s">
        <v>570</v>
      </c>
      <c r="QW1" t="s">
        <v>571</v>
      </c>
      <c r="QX1" t="s">
        <v>572</v>
      </c>
      <c r="QY1" t="s">
        <v>573</v>
      </c>
      <c r="QZ1" t="s">
        <v>574</v>
      </c>
      <c r="RA1" t="s">
        <v>575</v>
      </c>
      <c r="RB1" t="s">
        <v>576</v>
      </c>
      <c r="RC1" t="s">
        <v>577</v>
      </c>
      <c r="RD1" t="s">
        <v>578</v>
      </c>
      <c r="RE1" t="s">
        <v>579</v>
      </c>
      <c r="RF1" t="s">
        <v>580</v>
      </c>
      <c r="RG1" t="s">
        <v>581</v>
      </c>
      <c r="RH1" t="s">
        <v>582</v>
      </c>
      <c r="RI1" t="s">
        <v>583</v>
      </c>
      <c r="RJ1" t="s">
        <v>584</v>
      </c>
      <c r="RK1" t="s">
        <v>585</v>
      </c>
      <c r="RL1" t="s">
        <v>586</v>
      </c>
      <c r="RM1" t="s">
        <v>587</v>
      </c>
      <c r="RN1" t="s">
        <v>588</v>
      </c>
      <c r="RO1" t="s">
        <v>589</v>
      </c>
      <c r="RP1" t="s">
        <v>590</v>
      </c>
      <c r="RQ1" t="s">
        <v>591</v>
      </c>
      <c r="RR1" t="s">
        <v>592</v>
      </c>
      <c r="RS1" t="s">
        <v>593</v>
      </c>
      <c r="RT1" t="s">
        <v>594</v>
      </c>
      <c r="RU1" t="s">
        <v>595</v>
      </c>
      <c r="RV1" t="s">
        <v>596</v>
      </c>
      <c r="RW1" t="s">
        <v>597</v>
      </c>
      <c r="RX1" t="s">
        <v>598</v>
      </c>
      <c r="RY1" t="s">
        <v>599</v>
      </c>
      <c r="RZ1" t="s">
        <v>600</v>
      </c>
      <c r="SA1" t="s">
        <v>601</v>
      </c>
      <c r="SB1" t="s">
        <v>602</v>
      </c>
      <c r="SC1" t="s">
        <v>603</v>
      </c>
      <c r="SD1" t="s">
        <v>604</v>
      </c>
      <c r="SE1" t="s">
        <v>605</v>
      </c>
      <c r="SF1" t="s">
        <v>606</v>
      </c>
      <c r="SG1" t="s">
        <v>607</v>
      </c>
      <c r="SH1" t="s">
        <v>608</v>
      </c>
      <c r="SI1" t="s">
        <v>609</v>
      </c>
      <c r="SJ1" t="s">
        <v>610</v>
      </c>
      <c r="SK1" t="s">
        <v>611</v>
      </c>
      <c r="SL1" t="s">
        <v>612</v>
      </c>
      <c r="SM1" t="s">
        <v>613</v>
      </c>
      <c r="SN1" t="s">
        <v>614</v>
      </c>
      <c r="SO1" t="s">
        <v>615</v>
      </c>
      <c r="SP1" t="s">
        <v>616</v>
      </c>
      <c r="SQ1" t="s">
        <v>617</v>
      </c>
      <c r="SR1" t="s">
        <v>618</v>
      </c>
      <c r="SS1" t="s">
        <v>619</v>
      </c>
      <c r="ST1" t="s">
        <v>620</v>
      </c>
      <c r="SU1" t="s">
        <v>621</v>
      </c>
      <c r="SV1" t="s">
        <v>622</v>
      </c>
      <c r="SW1" t="s">
        <v>623</v>
      </c>
      <c r="SX1" t="s">
        <v>624</v>
      </c>
      <c r="SY1" t="s">
        <v>625</v>
      </c>
      <c r="SZ1" t="s">
        <v>626</v>
      </c>
      <c r="TA1" t="s">
        <v>627</v>
      </c>
      <c r="TB1" t="s">
        <v>628</v>
      </c>
      <c r="TC1" t="s">
        <v>629</v>
      </c>
      <c r="TD1" t="s">
        <v>630</v>
      </c>
      <c r="TE1" t="s">
        <v>631</v>
      </c>
      <c r="TF1" t="s">
        <v>632</v>
      </c>
      <c r="TG1" t="s">
        <v>633</v>
      </c>
      <c r="TH1" t="s">
        <v>634</v>
      </c>
      <c r="TI1" t="s">
        <v>635</v>
      </c>
      <c r="TJ1" t="s">
        <v>636</v>
      </c>
      <c r="TK1" t="s">
        <v>637</v>
      </c>
      <c r="TL1" t="s">
        <v>638</v>
      </c>
      <c r="TM1" t="s">
        <v>639</v>
      </c>
      <c r="TN1" t="s">
        <v>640</v>
      </c>
      <c r="TO1" t="s">
        <v>641</v>
      </c>
      <c r="TP1" t="s">
        <v>642</v>
      </c>
      <c r="TQ1" t="s">
        <v>643</v>
      </c>
      <c r="TR1" t="s">
        <v>644</v>
      </c>
      <c r="TS1" t="s">
        <v>645</v>
      </c>
      <c r="TT1" t="s">
        <v>646</v>
      </c>
      <c r="TU1" t="s">
        <v>647</v>
      </c>
      <c r="TV1" t="s">
        <v>648</v>
      </c>
      <c r="TW1" t="s">
        <v>649</v>
      </c>
      <c r="TX1" t="s">
        <v>650</v>
      </c>
      <c r="TY1" t="s">
        <v>651</v>
      </c>
      <c r="TZ1" t="s">
        <v>652</v>
      </c>
      <c r="UA1" t="s">
        <v>653</v>
      </c>
      <c r="UB1" t="s">
        <v>654</v>
      </c>
      <c r="UC1" t="s">
        <v>655</v>
      </c>
      <c r="UD1" t="s">
        <v>656</v>
      </c>
      <c r="UE1" t="s">
        <v>657</v>
      </c>
      <c r="UF1" t="s">
        <v>658</v>
      </c>
      <c r="UG1" t="s">
        <v>659</v>
      </c>
      <c r="UH1" t="s">
        <v>660</v>
      </c>
      <c r="UI1" t="s">
        <v>661</v>
      </c>
      <c r="UJ1" t="s">
        <v>662</v>
      </c>
      <c r="UK1" t="s">
        <v>663</v>
      </c>
      <c r="UL1" t="s">
        <v>664</v>
      </c>
      <c r="UM1" t="s">
        <v>665</v>
      </c>
      <c r="UN1" t="s">
        <v>666</v>
      </c>
      <c r="UO1" t="s">
        <v>667</v>
      </c>
      <c r="UP1" t="s">
        <v>668</v>
      </c>
      <c r="UQ1" t="s">
        <v>669</v>
      </c>
      <c r="UR1" t="s">
        <v>670</v>
      </c>
      <c r="US1" t="s">
        <v>671</v>
      </c>
      <c r="UT1" t="s">
        <v>672</v>
      </c>
      <c r="UU1" t="s">
        <v>673</v>
      </c>
      <c r="UV1" t="s">
        <v>674</v>
      </c>
      <c r="UW1" t="s">
        <v>675</v>
      </c>
      <c r="UX1" t="s">
        <v>676</v>
      </c>
      <c r="UY1" t="s">
        <v>677</v>
      </c>
      <c r="UZ1" t="s">
        <v>678</v>
      </c>
      <c r="VA1" t="s">
        <v>679</v>
      </c>
      <c r="VB1" t="s">
        <v>680</v>
      </c>
      <c r="VC1" t="s">
        <v>681</v>
      </c>
      <c r="VD1" t="s">
        <v>682</v>
      </c>
      <c r="VE1" t="s">
        <v>683</v>
      </c>
      <c r="VF1" t="s">
        <v>684</v>
      </c>
      <c r="VG1" t="s">
        <v>685</v>
      </c>
      <c r="VH1" t="s">
        <v>686</v>
      </c>
      <c r="VI1" t="s">
        <v>687</v>
      </c>
      <c r="VJ1" t="s">
        <v>688</v>
      </c>
      <c r="VK1" t="s">
        <v>689</v>
      </c>
      <c r="VL1" t="s">
        <v>690</v>
      </c>
      <c r="VM1" t="s">
        <v>691</v>
      </c>
      <c r="VN1" t="s">
        <v>692</v>
      </c>
      <c r="VO1" t="s">
        <v>693</v>
      </c>
      <c r="VP1" t="s">
        <v>694</v>
      </c>
      <c r="VQ1" t="s">
        <v>695</v>
      </c>
      <c r="VR1" t="s">
        <v>696</v>
      </c>
      <c r="VS1" t="s">
        <v>697</v>
      </c>
      <c r="VT1" t="s">
        <v>698</v>
      </c>
      <c r="VU1" t="s">
        <v>699</v>
      </c>
      <c r="VV1" t="s">
        <v>700</v>
      </c>
      <c r="VW1" t="s">
        <v>701</v>
      </c>
      <c r="VX1" t="s">
        <v>702</v>
      </c>
      <c r="VY1" t="s">
        <v>703</v>
      </c>
      <c r="VZ1" t="s">
        <v>704</v>
      </c>
      <c r="WA1" t="s">
        <v>705</v>
      </c>
      <c r="WB1" t="s">
        <v>706</v>
      </c>
      <c r="WC1" t="s">
        <v>707</v>
      </c>
      <c r="WD1" t="s">
        <v>708</v>
      </c>
      <c r="WE1" t="s">
        <v>709</v>
      </c>
      <c r="WF1" t="s">
        <v>710</v>
      </c>
      <c r="WG1" t="s">
        <v>711</v>
      </c>
      <c r="WH1" t="s">
        <v>712</v>
      </c>
      <c r="WI1" t="s">
        <v>713</v>
      </c>
      <c r="WJ1" t="s">
        <v>714</v>
      </c>
      <c r="WK1" t="s">
        <v>715</v>
      </c>
      <c r="WL1" t="s">
        <v>716</v>
      </c>
      <c r="WM1" t="s">
        <v>717</v>
      </c>
      <c r="WN1" t="s">
        <v>718</v>
      </c>
      <c r="WO1" t="s">
        <v>719</v>
      </c>
      <c r="WP1" t="s">
        <v>720</v>
      </c>
      <c r="WQ1" t="s">
        <v>721</v>
      </c>
      <c r="WR1" t="s">
        <v>722</v>
      </c>
      <c r="WS1" t="s">
        <v>723</v>
      </c>
      <c r="WT1" t="s">
        <v>724</v>
      </c>
      <c r="WU1" t="s">
        <v>725</v>
      </c>
      <c r="WV1" t="s">
        <v>726</v>
      </c>
      <c r="WW1" t="s">
        <v>727</v>
      </c>
      <c r="WX1" t="s">
        <v>728</v>
      </c>
      <c r="WY1" t="s">
        <v>729</v>
      </c>
      <c r="WZ1" t="s">
        <v>730</v>
      </c>
      <c r="XA1" t="s">
        <v>731</v>
      </c>
      <c r="XB1" t="s">
        <v>732</v>
      </c>
      <c r="XC1" t="s">
        <v>733</v>
      </c>
      <c r="XD1" t="s">
        <v>734</v>
      </c>
      <c r="XE1" t="s">
        <v>735</v>
      </c>
      <c r="XF1" t="s">
        <v>736</v>
      </c>
      <c r="XG1" t="s">
        <v>737</v>
      </c>
      <c r="XH1" t="s">
        <v>738</v>
      </c>
      <c r="XI1" t="s">
        <v>739</v>
      </c>
      <c r="XJ1" t="s">
        <v>740</v>
      </c>
      <c r="XK1" t="s">
        <v>741</v>
      </c>
      <c r="XL1" t="s">
        <v>742</v>
      </c>
      <c r="XM1" t="s">
        <v>743</v>
      </c>
      <c r="XN1" t="s">
        <v>744</v>
      </c>
      <c r="XO1" t="s">
        <v>745</v>
      </c>
      <c r="XP1" t="s">
        <v>746</v>
      </c>
      <c r="XQ1" t="s">
        <v>747</v>
      </c>
      <c r="XR1" t="s">
        <v>748</v>
      </c>
      <c r="XS1" t="s">
        <v>749</v>
      </c>
      <c r="XT1" t="s">
        <v>750</v>
      </c>
      <c r="XU1" t="s">
        <v>751</v>
      </c>
      <c r="XV1" t="s">
        <v>752</v>
      </c>
      <c r="XW1" t="s">
        <v>753</v>
      </c>
      <c r="XX1" t="s">
        <v>754</v>
      </c>
      <c r="XY1" t="s">
        <v>755</v>
      </c>
      <c r="XZ1" t="s">
        <v>756</v>
      </c>
      <c r="YA1" t="s">
        <v>757</v>
      </c>
      <c r="YB1" t="s">
        <v>758</v>
      </c>
      <c r="YC1" t="s">
        <v>759</v>
      </c>
      <c r="YD1" t="s">
        <v>760</v>
      </c>
      <c r="YE1" t="s">
        <v>761</v>
      </c>
      <c r="YF1" t="s">
        <v>762</v>
      </c>
      <c r="YG1" t="s">
        <v>763</v>
      </c>
      <c r="YH1" t="s">
        <v>764</v>
      </c>
      <c r="YI1" t="s">
        <v>765</v>
      </c>
      <c r="YJ1" t="s">
        <v>766</v>
      </c>
      <c r="YK1" t="s">
        <v>767</v>
      </c>
      <c r="YL1" t="s">
        <v>768</v>
      </c>
      <c r="YM1" t="s">
        <v>769</v>
      </c>
      <c r="YN1" t="s">
        <v>770</v>
      </c>
      <c r="YO1" t="s">
        <v>771</v>
      </c>
      <c r="YP1" t="s">
        <v>772</v>
      </c>
      <c r="YQ1" t="s">
        <v>773</v>
      </c>
      <c r="YR1" t="s">
        <v>774</v>
      </c>
      <c r="YS1" t="s">
        <v>775</v>
      </c>
      <c r="YT1" t="s">
        <v>776</v>
      </c>
      <c r="YU1" t="s">
        <v>777</v>
      </c>
      <c r="YV1" t="s">
        <v>778</v>
      </c>
      <c r="YW1" t="s">
        <v>779</v>
      </c>
      <c r="YX1" t="s">
        <v>780</v>
      </c>
      <c r="YY1" t="s">
        <v>781</v>
      </c>
      <c r="YZ1" t="s">
        <v>782</v>
      </c>
      <c r="ZA1" t="s">
        <v>783</v>
      </c>
      <c r="ZB1" t="s">
        <v>784</v>
      </c>
      <c r="ZC1" t="s">
        <v>785</v>
      </c>
      <c r="ZD1" t="s">
        <v>786</v>
      </c>
      <c r="ZE1" t="s">
        <v>787</v>
      </c>
      <c r="ZF1" t="s">
        <v>788</v>
      </c>
      <c r="ZG1" t="s">
        <v>789</v>
      </c>
      <c r="ZH1" t="s">
        <v>790</v>
      </c>
      <c r="ZI1" t="s">
        <v>791</v>
      </c>
      <c r="ZJ1" t="s">
        <v>792</v>
      </c>
      <c r="ZK1" t="s">
        <v>793</v>
      </c>
      <c r="ZL1" t="s">
        <v>794</v>
      </c>
      <c r="ZM1" t="s">
        <v>795</v>
      </c>
      <c r="ZN1" t="s">
        <v>796</v>
      </c>
      <c r="ZO1" t="s">
        <v>797</v>
      </c>
      <c r="ZP1" t="s">
        <v>798</v>
      </c>
      <c r="ZQ1" t="s">
        <v>799</v>
      </c>
      <c r="ZR1" t="s">
        <v>800</v>
      </c>
      <c r="ZS1" t="s">
        <v>801</v>
      </c>
      <c r="ZT1" t="s">
        <v>802</v>
      </c>
      <c r="ZU1" t="s">
        <v>803</v>
      </c>
      <c r="ZV1" t="s">
        <v>804</v>
      </c>
      <c r="ZW1" t="s">
        <v>805</v>
      </c>
      <c r="ZX1" t="s">
        <v>806</v>
      </c>
      <c r="ZY1" t="s">
        <v>807</v>
      </c>
      <c r="ZZ1" t="s">
        <v>808</v>
      </c>
      <c r="AAA1" t="s">
        <v>809</v>
      </c>
      <c r="AAB1" t="s">
        <v>810</v>
      </c>
      <c r="AAC1" t="s">
        <v>811</v>
      </c>
      <c r="AAD1" t="s">
        <v>812</v>
      </c>
      <c r="AAE1" t="s">
        <v>813</v>
      </c>
      <c r="AAF1" t="s">
        <v>814</v>
      </c>
      <c r="AAG1" t="s">
        <v>815</v>
      </c>
      <c r="AAH1" t="s">
        <v>816</v>
      </c>
      <c r="AAI1" t="s">
        <v>817</v>
      </c>
      <c r="AAJ1" t="s">
        <v>818</v>
      </c>
      <c r="AAK1" t="s">
        <v>819</v>
      </c>
      <c r="AAL1" t="s">
        <v>820</v>
      </c>
      <c r="AAM1" t="s">
        <v>821</v>
      </c>
      <c r="AAN1" t="s">
        <v>822</v>
      </c>
      <c r="AAO1" t="s">
        <v>823</v>
      </c>
      <c r="AAP1" t="s">
        <v>824</v>
      </c>
      <c r="AAQ1" t="s">
        <v>825</v>
      </c>
      <c r="AAR1" t="s">
        <v>826</v>
      </c>
      <c r="AAS1" t="s">
        <v>827</v>
      </c>
      <c r="AAT1" t="s">
        <v>828</v>
      </c>
      <c r="AAU1" t="s">
        <v>829</v>
      </c>
      <c r="AAV1" t="s">
        <v>830</v>
      </c>
      <c r="AAW1" t="s">
        <v>831</v>
      </c>
      <c r="AAX1" t="s">
        <v>832</v>
      </c>
      <c r="AAY1" t="s">
        <v>833</v>
      </c>
      <c r="AAZ1" t="s">
        <v>834</v>
      </c>
      <c r="ABA1" t="s">
        <v>835</v>
      </c>
      <c r="ABB1" t="s">
        <v>836</v>
      </c>
      <c r="ABC1" t="s">
        <v>837</v>
      </c>
      <c r="ABD1" t="s">
        <v>838</v>
      </c>
      <c r="ABE1" t="s">
        <v>839</v>
      </c>
      <c r="ABF1" t="s">
        <v>840</v>
      </c>
      <c r="ABG1" t="s">
        <v>841</v>
      </c>
      <c r="ABH1" t="s">
        <v>842</v>
      </c>
      <c r="ABI1" t="s">
        <v>843</v>
      </c>
      <c r="ABJ1" t="s">
        <v>844</v>
      </c>
      <c r="ABK1" t="s">
        <v>845</v>
      </c>
      <c r="ABL1" t="s">
        <v>846</v>
      </c>
      <c r="ABM1" t="s">
        <v>847</v>
      </c>
      <c r="ABN1" t="s">
        <v>848</v>
      </c>
      <c r="ABO1" t="s">
        <v>849</v>
      </c>
      <c r="ABP1" t="s">
        <v>850</v>
      </c>
      <c r="ABQ1" t="s">
        <v>851</v>
      </c>
      <c r="ABR1" t="s">
        <v>852</v>
      </c>
      <c r="ABS1" t="s">
        <v>853</v>
      </c>
      <c r="ABT1" t="s">
        <v>854</v>
      </c>
      <c r="ABU1" t="s">
        <v>855</v>
      </c>
      <c r="ABV1" t="s">
        <v>856</v>
      </c>
      <c r="ABW1" t="s">
        <v>857</v>
      </c>
      <c r="ABX1" t="s">
        <v>858</v>
      </c>
      <c r="ABY1" t="s">
        <v>859</v>
      </c>
      <c r="ABZ1" t="s">
        <v>860</v>
      </c>
      <c r="ACA1" t="s">
        <v>861</v>
      </c>
      <c r="ACB1" t="s">
        <v>862</v>
      </c>
      <c r="ACC1" t="s">
        <v>863</v>
      </c>
      <c r="ACD1" t="s">
        <v>864</v>
      </c>
      <c r="ACE1" t="s">
        <v>865</v>
      </c>
      <c r="ACF1" t="s">
        <v>866</v>
      </c>
      <c r="ACG1" t="s">
        <v>867</v>
      </c>
      <c r="ACH1" t="s">
        <v>868</v>
      </c>
      <c r="ACI1" t="s">
        <v>869</v>
      </c>
      <c r="ACJ1" t="s">
        <v>870</v>
      </c>
      <c r="ACK1" t="s">
        <v>871</v>
      </c>
      <c r="ACL1" t="s">
        <v>872</v>
      </c>
      <c r="ACM1" t="s">
        <v>873</v>
      </c>
      <c r="ACN1" t="s">
        <v>874</v>
      </c>
      <c r="ACO1" t="s">
        <v>875</v>
      </c>
      <c r="ACP1" t="s">
        <v>876</v>
      </c>
      <c r="ACQ1" t="s">
        <v>877</v>
      </c>
      <c r="ACR1" t="s">
        <v>878</v>
      </c>
      <c r="ACS1" t="s">
        <v>879</v>
      </c>
      <c r="ACT1" t="s">
        <v>880</v>
      </c>
      <c r="ACU1" t="s">
        <v>881</v>
      </c>
      <c r="ACV1" t="s">
        <v>882</v>
      </c>
      <c r="ACW1" t="s">
        <v>883</v>
      </c>
      <c r="ACX1" t="s">
        <v>884</v>
      </c>
      <c r="ACY1" t="s">
        <v>885</v>
      </c>
      <c r="ACZ1" t="s">
        <v>886</v>
      </c>
      <c r="ADA1" t="s">
        <v>887</v>
      </c>
      <c r="ADB1" t="s">
        <v>888</v>
      </c>
      <c r="ADC1" t="s">
        <v>889</v>
      </c>
      <c r="ADD1" t="s">
        <v>890</v>
      </c>
      <c r="ADE1" t="s">
        <v>891</v>
      </c>
      <c r="ADF1" t="s">
        <v>892</v>
      </c>
      <c r="ADG1" t="s">
        <v>893</v>
      </c>
      <c r="ADH1" t="s">
        <v>894</v>
      </c>
      <c r="ADI1" t="s">
        <v>895</v>
      </c>
      <c r="ADJ1" t="s">
        <v>896</v>
      </c>
      <c r="ADK1" t="s">
        <v>897</v>
      </c>
      <c r="ADL1" t="s">
        <v>898</v>
      </c>
      <c r="ADM1" t="s">
        <v>899</v>
      </c>
      <c r="ADN1" t="s">
        <v>900</v>
      </c>
      <c r="ADO1" t="s">
        <v>901</v>
      </c>
      <c r="ADP1" t="s">
        <v>902</v>
      </c>
      <c r="ADQ1" t="s">
        <v>903</v>
      </c>
      <c r="ADR1" t="s">
        <v>904</v>
      </c>
      <c r="ADS1" t="s">
        <v>905</v>
      </c>
      <c r="ADT1" t="s">
        <v>906</v>
      </c>
      <c r="ADU1" t="s">
        <v>907</v>
      </c>
      <c r="ADV1" t="s">
        <v>908</v>
      </c>
      <c r="ADW1" t="s">
        <v>909</v>
      </c>
      <c r="ADX1" t="s">
        <v>910</v>
      </c>
      <c r="ADY1" t="s">
        <v>911</v>
      </c>
      <c r="ADZ1" t="s">
        <v>912</v>
      </c>
      <c r="AEA1" t="s">
        <v>913</v>
      </c>
      <c r="AEB1" t="s">
        <v>914</v>
      </c>
      <c r="AEC1" t="s">
        <v>915</v>
      </c>
      <c r="AED1" t="s">
        <v>916</v>
      </c>
      <c r="AEE1" t="s">
        <v>917</v>
      </c>
      <c r="AEF1" t="s">
        <v>918</v>
      </c>
      <c r="AEG1" t="s">
        <v>919</v>
      </c>
      <c r="AEH1" t="s">
        <v>920</v>
      </c>
      <c r="AEI1" t="s">
        <v>921</v>
      </c>
      <c r="AEJ1" t="s">
        <v>922</v>
      </c>
      <c r="AEK1" t="s">
        <v>923</v>
      </c>
      <c r="AEL1" t="s">
        <v>924</v>
      </c>
      <c r="AEM1" t="s">
        <v>925</v>
      </c>
      <c r="AEN1" t="s">
        <v>926</v>
      </c>
      <c r="AEO1" t="s">
        <v>927</v>
      </c>
      <c r="AEP1" t="s">
        <v>928</v>
      </c>
      <c r="AEQ1" t="s">
        <v>929</v>
      </c>
      <c r="AER1" t="s">
        <v>930</v>
      </c>
      <c r="AES1" t="s">
        <v>931</v>
      </c>
      <c r="AET1" t="s">
        <v>932</v>
      </c>
      <c r="AEU1" t="s">
        <v>933</v>
      </c>
      <c r="AEV1" t="s">
        <v>934</v>
      </c>
      <c r="AEW1" t="s">
        <v>935</v>
      </c>
      <c r="AEX1" t="s">
        <v>936</v>
      </c>
      <c r="AEY1" t="s">
        <v>937</v>
      </c>
      <c r="AEZ1" t="s">
        <v>938</v>
      </c>
      <c r="AFA1" t="s">
        <v>939</v>
      </c>
      <c r="AFB1" t="s">
        <v>940</v>
      </c>
      <c r="AFC1" t="s">
        <v>941</v>
      </c>
      <c r="AFD1" t="s">
        <v>942</v>
      </c>
      <c r="AFE1" t="s">
        <v>943</v>
      </c>
      <c r="AFF1" t="s">
        <v>944</v>
      </c>
      <c r="AFG1" t="s">
        <v>945</v>
      </c>
      <c r="AFH1" t="s">
        <v>946</v>
      </c>
      <c r="AFI1" t="s">
        <v>947</v>
      </c>
      <c r="AFJ1" t="s">
        <v>948</v>
      </c>
      <c r="AFK1" t="s">
        <v>949</v>
      </c>
      <c r="AFL1" t="s">
        <v>950</v>
      </c>
      <c r="AFM1" t="s">
        <v>951</v>
      </c>
      <c r="AFN1" t="s">
        <v>952</v>
      </c>
      <c r="AFO1" t="s">
        <v>953</v>
      </c>
      <c r="AFP1" t="s">
        <v>954</v>
      </c>
      <c r="AFQ1" t="s">
        <v>955</v>
      </c>
      <c r="AFR1" t="s">
        <v>956</v>
      </c>
      <c r="AFS1" t="s">
        <v>957</v>
      </c>
      <c r="AFT1" t="s">
        <v>958</v>
      </c>
      <c r="AFU1" t="s">
        <v>959</v>
      </c>
      <c r="AFV1" t="s">
        <v>960</v>
      </c>
      <c r="AFW1" t="s">
        <v>961</v>
      </c>
      <c r="AFX1" t="s">
        <v>962</v>
      </c>
      <c r="AFY1" t="s">
        <v>963</v>
      </c>
      <c r="AFZ1" t="s">
        <v>964</v>
      </c>
      <c r="AGA1" t="s">
        <v>965</v>
      </c>
      <c r="AGB1" t="s">
        <v>966</v>
      </c>
      <c r="AGC1" t="s">
        <v>967</v>
      </c>
      <c r="AGD1" t="s">
        <v>968</v>
      </c>
      <c r="AGE1" t="s">
        <v>969</v>
      </c>
      <c r="AGF1" t="s">
        <v>970</v>
      </c>
      <c r="AGG1" t="s">
        <v>971</v>
      </c>
      <c r="AGH1" t="s">
        <v>972</v>
      </c>
      <c r="AGI1" t="s">
        <v>973</v>
      </c>
      <c r="AGJ1" t="s">
        <v>974</v>
      </c>
      <c r="AGK1" t="s">
        <v>975</v>
      </c>
      <c r="AGL1" t="s">
        <v>976</v>
      </c>
      <c r="AGM1" t="s">
        <v>977</v>
      </c>
      <c r="AGN1" t="s">
        <v>978</v>
      </c>
      <c r="AGO1" t="s">
        <v>979</v>
      </c>
      <c r="AGP1" t="s">
        <v>980</v>
      </c>
      <c r="AGQ1" t="s">
        <v>981</v>
      </c>
      <c r="AGR1" t="s">
        <v>982</v>
      </c>
      <c r="AGS1" t="s">
        <v>983</v>
      </c>
      <c r="AGT1" t="s">
        <v>984</v>
      </c>
      <c r="AGU1" t="s">
        <v>985</v>
      </c>
      <c r="AGV1" t="s">
        <v>986</v>
      </c>
      <c r="AGW1" t="s">
        <v>987</v>
      </c>
      <c r="AGX1" t="s">
        <v>988</v>
      </c>
      <c r="AGY1" t="s">
        <v>989</v>
      </c>
      <c r="AGZ1" t="s">
        <v>990</v>
      </c>
      <c r="AHA1" t="s">
        <v>991</v>
      </c>
      <c r="AHB1" t="s">
        <v>992</v>
      </c>
      <c r="AHC1" t="s">
        <v>993</v>
      </c>
      <c r="AHD1" t="s">
        <v>994</v>
      </c>
      <c r="AHE1" t="s">
        <v>995</v>
      </c>
      <c r="AHF1" t="s">
        <v>996</v>
      </c>
      <c r="AHG1" t="s">
        <v>997</v>
      </c>
      <c r="AHH1" t="s">
        <v>998</v>
      </c>
      <c r="AHI1" t="s">
        <v>999</v>
      </c>
      <c r="AHJ1" t="s">
        <v>1000</v>
      </c>
      <c r="AHK1" t="s">
        <v>1001</v>
      </c>
      <c r="AHL1" t="s">
        <v>1002</v>
      </c>
      <c r="AHM1" t="s">
        <v>1003</v>
      </c>
      <c r="AHN1" t="s">
        <v>1004</v>
      </c>
      <c r="AHO1" t="s">
        <v>1005</v>
      </c>
      <c r="AHP1" t="s">
        <v>1006</v>
      </c>
      <c r="AHQ1" t="s">
        <v>1007</v>
      </c>
      <c r="AHR1" t="s">
        <v>1008</v>
      </c>
      <c r="AHS1" t="s">
        <v>1009</v>
      </c>
      <c r="AHT1" t="s">
        <v>1010</v>
      </c>
      <c r="AHU1" t="s">
        <v>1011</v>
      </c>
      <c r="AHV1" t="s">
        <v>1012</v>
      </c>
      <c r="AHW1" t="s">
        <v>1013</v>
      </c>
      <c r="AHX1" t="s">
        <v>1014</v>
      </c>
      <c r="AHY1" t="s">
        <v>1015</v>
      </c>
      <c r="AHZ1" t="s">
        <v>1016</v>
      </c>
      <c r="AIA1" t="s">
        <v>1017</v>
      </c>
      <c r="AIB1" t="s">
        <v>1018</v>
      </c>
      <c r="AIC1" t="s">
        <v>1019</v>
      </c>
      <c r="AID1" t="s">
        <v>1020</v>
      </c>
      <c r="AIE1" t="s">
        <v>1021</v>
      </c>
      <c r="AIF1" t="s">
        <v>1022</v>
      </c>
      <c r="AIG1" t="s">
        <v>1023</v>
      </c>
      <c r="AIH1" t="s">
        <v>1024</v>
      </c>
      <c r="AII1" t="s">
        <v>1025</v>
      </c>
      <c r="AIJ1" t="s">
        <v>1026</v>
      </c>
      <c r="AIK1" t="s">
        <v>1027</v>
      </c>
      <c r="AIL1" t="s">
        <v>1028</v>
      </c>
      <c r="AIM1" t="s">
        <v>1029</v>
      </c>
      <c r="AIN1" t="s">
        <v>1030</v>
      </c>
      <c r="AIO1" t="s">
        <v>1031</v>
      </c>
      <c r="AIP1" t="s">
        <v>1032</v>
      </c>
      <c r="AIQ1" t="s">
        <v>1033</v>
      </c>
      <c r="AIR1" t="s">
        <v>1034</v>
      </c>
      <c r="AIS1" t="s">
        <v>1035</v>
      </c>
      <c r="AIT1" t="s">
        <v>1036</v>
      </c>
      <c r="AIU1" t="s">
        <v>1037</v>
      </c>
      <c r="AIV1" t="s">
        <v>1038</v>
      </c>
      <c r="AIW1" t="s">
        <v>1039</v>
      </c>
      <c r="AIX1" t="s">
        <v>1040</v>
      </c>
      <c r="AIY1" t="s">
        <v>1041</v>
      </c>
      <c r="AIZ1" t="s">
        <v>1042</v>
      </c>
      <c r="AJA1" t="s">
        <v>1043</v>
      </c>
      <c r="AJB1" t="s">
        <v>1044</v>
      </c>
      <c r="AJC1" t="s">
        <v>1045</v>
      </c>
      <c r="AJD1" t="s">
        <v>1046</v>
      </c>
      <c r="AJE1" t="s">
        <v>1047</v>
      </c>
      <c r="AJF1" t="s">
        <v>1048</v>
      </c>
      <c r="AJG1" t="s">
        <v>1049</v>
      </c>
      <c r="AJH1" t="s">
        <v>1050</v>
      </c>
      <c r="AJI1" t="s">
        <v>1051</v>
      </c>
      <c r="AJJ1" t="s">
        <v>1052</v>
      </c>
      <c r="AJK1" t="s">
        <v>1053</v>
      </c>
      <c r="AJL1" t="s">
        <v>1054</v>
      </c>
      <c r="AJM1" t="s">
        <v>1055</v>
      </c>
      <c r="AJN1" t="s">
        <v>1056</v>
      </c>
      <c r="AJO1" t="s">
        <v>1057</v>
      </c>
      <c r="AJP1" t="s">
        <v>1058</v>
      </c>
      <c r="AJQ1" t="s">
        <v>1059</v>
      </c>
      <c r="AJR1" t="s">
        <v>1060</v>
      </c>
      <c r="AJS1" t="s">
        <v>1061</v>
      </c>
      <c r="AJT1" t="s">
        <v>1062</v>
      </c>
      <c r="AJU1" t="s">
        <v>1063</v>
      </c>
      <c r="AJV1" t="s">
        <v>1064</v>
      </c>
      <c r="AJW1" t="s">
        <v>1065</v>
      </c>
      <c r="AJX1" t="s">
        <v>1066</v>
      </c>
      <c r="AJY1" t="s">
        <v>1067</v>
      </c>
      <c r="AJZ1" t="s">
        <v>1068</v>
      </c>
      <c r="AKA1" t="s">
        <v>1069</v>
      </c>
      <c r="AKB1" t="s">
        <v>1070</v>
      </c>
      <c r="AKC1" t="s">
        <v>1071</v>
      </c>
      <c r="AKD1" t="s">
        <v>1072</v>
      </c>
      <c r="AKE1" t="s">
        <v>1073</v>
      </c>
      <c r="AKF1" t="s">
        <v>1074</v>
      </c>
      <c r="AKG1" t="s">
        <v>1075</v>
      </c>
      <c r="AKH1" t="s">
        <v>1076</v>
      </c>
      <c r="AKI1" t="s">
        <v>1077</v>
      </c>
      <c r="AKJ1" t="s">
        <v>1078</v>
      </c>
      <c r="AKK1" t="s">
        <v>1079</v>
      </c>
      <c r="AKL1" t="s">
        <v>1080</v>
      </c>
      <c r="AKM1" t="s">
        <v>1081</v>
      </c>
      <c r="AKN1" t="s">
        <v>1082</v>
      </c>
      <c r="AKO1" t="s">
        <v>1083</v>
      </c>
      <c r="AKP1" t="s">
        <v>1084</v>
      </c>
      <c r="AKQ1" t="s">
        <v>1085</v>
      </c>
      <c r="AKR1" t="s">
        <v>1086</v>
      </c>
      <c r="AKS1" t="s">
        <v>1087</v>
      </c>
      <c r="AKT1" t="s">
        <v>1088</v>
      </c>
      <c r="AKU1" t="s">
        <v>1089</v>
      </c>
      <c r="AKV1" t="s">
        <v>1090</v>
      </c>
      <c r="AKW1" t="s">
        <v>1091</v>
      </c>
      <c r="AKX1" t="s">
        <v>1092</v>
      </c>
      <c r="AKY1" t="s">
        <v>1093</v>
      </c>
      <c r="AKZ1" t="s">
        <v>1094</v>
      </c>
      <c r="ALA1" t="s">
        <v>1095</v>
      </c>
      <c r="ALB1" t="s">
        <v>1096</v>
      </c>
      <c r="ALC1" t="s">
        <v>1097</v>
      </c>
      <c r="ALD1" t="s">
        <v>1098</v>
      </c>
      <c r="ALE1" t="s">
        <v>1099</v>
      </c>
      <c r="ALF1" t="s">
        <v>1100</v>
      </c>
      <c r="ALG1" t="s">
        <v>1101</v>
      </c>
      <c r="ALH1" t="s">
        <v>1102</v>
      </c>
      <c r="ALI1" t="s">
        <v>1103</v>
      </c>
      <c r="ALJ1" t="s">
        <v>1104</v>
      </c>
      <c r="ALK1" t="s">
        <v>1105</v>
      </c>
      <c r="ALL1" t="s">
        <v>1106</v>
      </c>
      <c r="ALM1" t="s">
        <v>2052</v>
      </c>
    </row>
    <row r="2" spans="1:1001" x14ac:dyDescent="0.3">
      <c r="A2" s="1" t="s">
        <v>377</v>
      </c>
      <c r="B2" s="1" t="s">
        <v>1107</v>
      </c>
      <c r="C2" s="1" t="s">
        <v>400</v>
      </c>
      <c r="D2" s="1" t="s">
        <v>1108</v>
      </c>
      <c r="E2" s="1" t="s">
        <v>1109</v>
      </c>
      <c r="F2" s="1" t="s">
        <v>465</v>
      </c>
      <c r="G2" s="1" t="s">
        <v>1110</v>
      </c>
      <c r="H2" s="1" t="s">
        <v>1111</v>
      </c>
      <c r="I2" s="1" t="s">
        <v>1112</v>
      </c>
      <c r="J2" s="1" t="s">
        <v>438</v>
      </c>
      <c r="K2" s="1" t="s">
        <v>1113</v>
      </c>
      <c r="L2" s="1" t="s">
        <v>1114</v>
      </c>
      <c r="M2" s="1" t="s">
        <v>377</v>
      </c>
      <c r="N2" s="1" t="s">
        <v>1115</v>
      </c>
      <c r="O2" s="1" t="s">
        <v>448</v>
      </c>
      <c r="P2" s="1" t="s">
        <v>411</v>
      </c>
      <c r="Q2" s="1" t="s">
        <v>1116</v>
      </c>
      <c r="R2" s="1" t="s">
        <v>1117</v>
      </c>
      <c r="S2" s="1" t="s">
        <v>1118</v>
      </c>
      <c r="T2" s="1" t="s">
        <v>1119</v>
      </c>
      <c r="U2" s="1" t="s">
        <v>448</v>
      </c>
      <c r="V2" s="1" t="s">
        <v>389</v>
      </c>
      <c r="W2" s="1" t="s">
        <v>1120</v>
      </c>
      <c r="X2" s="1" t="s">
        <v>1121</v>
      </c>
      <c r="Y2" s="1" t="s">
        <v>1122</v>
      </c>
      <c r="Z2" s="1" t="s">
        <v>1123</v>
      </c>
      <c r="AA2" s="1" t="s">
        <v>1124</v>
      </c>
      <c r="AB2" s="1" t="s">
        <v>453</v>
      </c>
      <c r="AC2" s="1" t="s">
        <v>378</v>
      </c>
      <c r="AD2" s="1" t="s">
        <v>392</v>
      </c>
      <c r="AE2" s="1" t="s">
        <v>385</v>
      </c>
      <c r="AF2" s="1" t="s">
        <v>1125</v>
      </c>
      <c r="AG2" s="1" t="s">
        <v>393</v>
      </c>
      <c r="AH2" s="1" t="s">
        <v>382</v>
      </c>
      <c r="AI2" s="1" t="s">
        <v>381</v>
      </c>
      <c r="AJ2" s="1" t="s">
        <v>1126</v>
      </c>
      <c r="AK2" s="1" t="s">
        <v>1127</v>
      </c>
      <c r="AL2" s="1" t="s">
        <v>1128</v>
      </c>
      <c r="AM2" s="1" t="s">
        <v>1129</v>
      </c>
      <c r="AN2" s="1" t="s">
        <v>469</v>
      </c>
      <c r="AO2" s="1" t="s">
        <v>397</v>
      </c>
      <c r="AP2" s="1" t="s">
        <v>409</v>
      </c>
      <c r="AQ2" s="1" t="s">
        <v>413</v>
      </c>
      <c r="AR2" s="1" t="s">
        <v>1130</v>
      </c>
      <c r="AS2" s="1" t="s">
        <v>468</v>
      </c>
      <c r="AT2" s="1" t="s">
        <v>405</v>
      </c>
      <c r="AU2" s="1" t="s">
        <v>1131</v>
      </c>
      <c r="AV2" s="1" t="s">
        <v>417</v>
      </c>
      <c r="AW2" s="1" t="s">
        <v>1132</v>
      </c>
      <c r="AX2" s="1" t="s">
        <v>1133</v>
      </c>
      <c r="AY2" s="1" t="s">
        <v>1134</v>
      </c>
      <c r="AZ2" s="1" t="s">
        <v>450</v>
      </c>
      <c r="BA2" s="1" t="s">
        <v>1135</v>
      </c>
      <c r="BB2" s="1" t="s">
        <v>432</v>
      </c>
      <c r="BC2" s="1" t="s">
        <v>409</v>
      </c>
      <c r="BD2" s="1" t="s">
        <v>1136</v>
      </c>
      <c r="BE2" s="1" t="s">
        <v>1137</v>
      </c>
      <c r="BF2" s="1" t="s">
        <v>470</v>
      </c>
      <c r="BG2" s="1" t="s">
        <v>422</v>
      </c>
      <c r="BH2" s="1" t="s">
        <v>380</v>
      </c>
      <c r="BI2" s="1" t="s">
        <v>1138</v>
      </c>
      <c r="BJ2" s="1" t="s">
        <v>379</v>
      </c>
      <c r="BK2" s="1" t="s">
        <v>1139</v>
      </c>
      <c r="BL2" s="1" t="s">
        <v>1140</v>
      </c>
      <c r="BM2" s="1" t="s">
        <v>1141</v>
      </c>
      <c r="BN2" s="1" t="s">
        <v>377</v>
      </c>
      <c r="BO2" s="1" t="s">
        <v>380</v>
      </c>
      <c r="BP2" s="1" t="s">
        <v>443</v>
      </c>
      <c r="BQ2" s="1" t="s">
        <v>1142</v>
      </c>
      <c r="BR2" s="1" t="s">
        <v>411</v>
      </c>
      <c r="BS2" s="1" t="s">
        <v>381</v>
      </c>
      <c r="BT2" s="1" t="s">
        <v>1143</v>
      </c>
      <c r="BU2" s="1" t="s">
        <v>1144</v>
      </c>
      <c r="BV2" s="1" t="s">
        <v>1145</v>
      </c>
      <c r="BW2" s="1" t="s">
        <v>417</v>
      </c>
      <c r="BX2" s="1" t="s">
        <v>1146</v>
      </c>
      <c r="BY2" s="1" t="s">
        <v>469</v>
      </c>
      <c r="BZ2" s="1" t="s">
        <v>380</v>
      </c>
      <c r="CA2" s="1" t="s">
        <v>1147</v>
      </c>
      <c r="CB2" s="1" t="s">
        <v>380</v>
      </c>
      <c r="CC2" s="1" t="s">
        <v>1148</v>
      </c>
      <c r="CD2" s="1" t="s">
        <v>1149</v>
      </c>
      <c r="CE2" s="1" t="s">
        <v>469</v>
      </c>
      <c r="CF2" s="1" t="s">
        <v>381</v>
      </c>
      <c r="CG2" s="1" t="s">
        <v>380</v>
      </c>
      <c r="CH2" s="1" t="s">
        <v>396</v>
      </c>
      <c r="CI2" s="1" t="s">
        <v>1150</v>
      </c>
      <c r="CJ2" s="1" t="s">
        <v>1151</v>
      </c>
      <c r="CK2" s="1" t="s">
        <v>451</v>
      </c>
      <c r="CL2" s="1" t="s">
        <v>394</v>
      </c>
      <c r="CM2" s="1" t="s">
        <v>465</v>
      </c>
      <c r="CN2" s="1" t="s">
        <v>1152</v>
      </c>
      <c r="CO2" s="1" t="s">
        <v>1146</v>
      </c>
      <c r="CP2" s="1" t="s">
        <v>379</v>
      </c>
      <c r="CQ2" s="1" t="s">
        <v>1153</v>
      </c>
      <c r="CR2" s="1" t="s">
        <v>1154</v>
      </c>
      <c r="CS2" s="1" t="s">
        <v>1143</v>
      </c>
      <c r="CT2" s="1" t="s">
        <v>418</v>
      </c>
      <c r="CU2" s="1" t="s">
        <v>389</v>
      </c>
      <c r="CV2" s="1" t="s">
        <v>1155</v>
      </c>
      <c r="CW2" s="1" t="s">
        <v>1110</v>
      </c>
      <c r="CX2" s="1" t="s">
        <v>1156</v>
      </c>
      <c r="CY2" s="1" t="s">
        <v>379</v>
      </c>
      <c r="CZ2" s="1" t="s">
        <v>381</v>
      </c>
      <c r="DA2" s="1" t="s">
        <v>396</v>
      </c>
      <c r="DB2" s="1" t="s">
        <v>1157</v>
      </c>
      <c r="DC2" s="1" t="s">
        <v>469</v>
      </c>
      <c r="DD2" s="1" t="s">
        <v>379</v>
      </c>
      <c r="DE2" s="1" t="s">
        <v>1158</v>
      </c>
      <c r="DF2" s="1" t="s">
        <v>1159</v>
      </c>
      <c r="DG2" s="1" t="s">
        <v>433</v>
      </c>
      <c r="DH2" s="1" t="s">
        <v>382</v>
      </c>
      <c r="DI2" s="1" t="s">
        <v>443</v>
      </c>
      <c r="DJ2" s="1" t="s">
        <v>1157</v>
      </c>
      <c r="DK2" s="1" t="s">
        <v>1160</v>
      </c>
      <c r="DL2" s="1" t="s">
        <v>377</v>
      </c>
      <c r="DM2" s="1" t="s">
        <v>383</v>
      </c>
      <c r="DN2" s="1" t="s">
        <v>395</v>
      </c>
      <c r="DO2" s="1" t="s">
        <v>1161</v>
      </c>
      <c r="DP2" s="1" t="s">
        <v>1162</v>
      </c>
      <c r="DQ2" s="1" t="s">
        <v>400</v>
      </c>
      <c r="DR2" s="1" t="s">
        <v>391</v>
      </c>
      <c r="DS2" s="1" t="s">
        <v>1163</v>
      </c>
      <c r="DT2" s="1" t="s">
        <v>437</v>
      </c>
      <c r="DU2" s="1" t="s">
        <v>1164</v>
      </c>
      <c r="DV2" s="1" t="s">
        <v>1165</v>
      </c>
      <c r="DW2" s="1" t="s">
        <v>411</v>
      </c>
      <c r="DX2" s="1" t="s">
        <v>1166</v>
      </c>
      <c r="DY2" s="1" t="s">
        <v>1122</v>
      </c>
      <c r="DZ2" s="1" t="s">
        <v>400</v>
      </c>
      <c r="EA2" s="1" t="s">
        <v>1156</v>
      </c>
      <c r="EB2" s="1" t="s">
        <v>383</v>
      </c>
      <c r="EC2" s="1" t="s">
        <v>384</v>
      </c>
      <c r="ED2" s="1" t="s">
        <v>411</v>
      </c>
      <c r="EE2" s="1" t="s">
        <v>1167</v>
      </c>
      <c r="EF2" s="1" t="s">
        <v>377</v>
      </c>
      <c r="EG2" s="1" t="s">
        <v>1168</v>
      </c>
      <c r="EH2" s="1" t="s">
        <v>1169</v>
      </c>
      <c r="EI2" s="1" t="s">
        <v>1170</v>
      </c>
      <c r="EJ2" s="1" t="s">
        <v>1143</v>
      </c>
      <c r="EK2" s="1" t="s">
        <v>472</v>
      </c>
      <c r="EL2" s="1" t="s">
        <v>1122</v>
      </c>
      <c r="EM2" s="1" t="s">
        <v>1171</v>
      </c>
      <c r="EN2" s="1" t="s">
        <v>1172</v>
      </c>
      <c r="EO2" s="1" t="s">
        <v>385</v>
      </c>
      <c r="EP2" s="1" t="s">
        <v>1173</v>
      </c>
      <c r="EQ2" s="1" t="s">
        <v>1174</v>
      </c>
      <c r="ER2" s="1" t="s">
        <v>411</v>
      </c>
      <c r="ES2" s="1" t="s">
        <v>386</v>
      </c>
      <c r="ET2" s="1" t="s">
        <v>392</v>
      </c>
      <c r="EU2" s="1" t="s">
        <v>1175</v>
      </c>
      <c r="EV2" s="1" t="s">
        <v>448</v>
      </c>
      <c r="EW2" s="1" t="s">
        <v>414</v>
      </c>
      <c r="EX2" s="1" t="s">
        <v>1176</v>
      </c>
      <c r="EY2" s="1" t="s">
        <v>1160</v>
      </c>
      <c r="EZ2" s="1" t="s">
        <v>387</v>
      </c>
      <c r="FA2" s="1" t="s">
        <v>395</v>
      </c>
      <c r="FB2" s="1" t="s">
        <v>1177</v>
      </c>
      <c r="FC2" s="1" t="s">
        <v>377</v>
      </c>
      <c r="FD2" s="1" t="s">
        <v>460</v>
      </c>
      <c r="FE2" s="1" t="s">
        <v>1178</v>
      </c>
      <c r="FF2" s="1" t="s">
        <v>1179</v>
      </c>
      <c r="FG2" s="1" t="s">
        <v>1180</v>
      </c>
      <c r="FH2" s="1" t="s">
        <v>470</v>
      </c>
      <c r="FI2" s="1" t="s">
        <v>411</v>
      </c>
      <c r="FJ2" s="1" t="s">
        <v>388</v>
      </c>
      <c r="FK2" s="1" t="s">
        <v>377</v>
      </c>
      <c r="FL2" s="1" t="s">
        <v>1181</v>
      </c>
      <c r="FM2" s="1" t="s">
        <v>385</v>
      </c>
      <c r="FN2" s="1" t="s">
        <v>1182</v>
      </c>
      <c r="FO2" s="1" t="s">
        <v>1160</v>
      </c>
      <c r="FP2" s="1" t="s">
        <v>396</v>
      </c>
      <c r="FQ2" s="1" t="s">
        <v>1183</v>
      </c>
      <c r="FR2" s="1" t="s">
        <v>378</v>
      </c>
      <c r="FS2" s="1" t="s">
        <v>1184</v>
      </c>
      <c r="FT2" s="1" t="s">
        <v>409</v>
      </c>
      <c r="FU2" s="1" t="s">
        <v>1107</v>
      </c>
      <c r="FV2" s="1" t="s">
        <v>389</v>
      </c>
      <c r="FW2" s="1" t="s">
        <v>380</v>
      </c>
      <c r="FX2" s="1" t="s">
        <v>1185</v>
      </c>
      <c r="FY2" s="1" t="s">
        <v>1186</v>
      </c>
      <c r="FZ2" s="1" t="s">
        <v>466</v>
      </c>
      <c r="GA2" s="1" t="s">
        <v>1187</v>
      </c>
      <c r="GB2" s="1" t="s">
        <v>470</v>
      </c>
      <c r="GC2" s="1" t="s">
        <v>1188</v>
      </c>
      <c r="GD2" s="1" t="s">
        <v>461</v>
      </c>
      <c r="GE2" s="1" t="s">
        <v>1189</v>
      </c>
      <c r="GF2" s="1" t="s">
        <v>1190</v>
      </c>
      <c r="GG2" s="1" t="s">
        <v>385</v>
      </c>
      <c r="GH2" s="1" t="s">
        <v>1191</v>
      </c>
      <c r="GI2" s="1" t="s">
        <v>1192</v>
      </c>
      <c r="GJ2" s="1" t="s">
        <v>1193</v>
      </c>
      <c r="GK2" s="1" t="s">
        <v>413</v>
      </c>
      <c r="GL2" s="1" t="s">
        <v>385</v>
      </c>
      <c r="GM2" s="1" t="s">
        <v>1194</v>
      </c>
      <c r="GN2" s="1" t="s">
        <v>392</v>
      </c>
      <c r="GO2" s="1" t="s">
        <v>1195</v>
      </c>
      <c r="GP2" s="1" t="s">
        <v>433</v>
      </c>
      <c r="GQ2" s="1" t="s">
        <v>477</v>
      </c>
      <c r="GR2" s="1" t="s">
        <v>1196</v>
      </c>
      <c r="GS2" s="1" t="s">
        <v>1173</v>
      </c>
      <c r="GT2" s="1" t="s">
        <v>385</v>
      </c>
      <c r="GU2" s="1" t="s">
        <v>379</v>
      </c>
      <c r="GV2" s="1" t="s">
        <v>390</v>
      </c>
      <c r="GW2" s="1" t="s">
        <v>385</v>
      </c>
      <c r="GX2" s="1" t="s">
        <v>392</v>
      </c>
      <c r="GY2" s="1" t="s">
        <v>1197</v>
      </c>
      <c r="GZ2" s="1" t="s">
        <v>411</v>
      </c>
      <c r="HA2" s="1" t="s">
        <v>397</v>
      </c>
      <c r="HB2" s="1" t="s">
        <v>462</v>
      </c>
      <c r="HC2" s="1" t="s">
        <v>1198</v>
      </c>
      <c r="HD2" s="1" t="s">
        <v>1125</v>
      </c>
      <c r="HE2" s="1" t="s">
        <v>391</v>
      </c>
      <c r="HF2" s="1" t="s">
        <v>387</v>
      </c>
      <c r="HG2" s="1" t="s">
        <v>1171</v>
      </c>
      <c r="HH2" s="1" t="s">
        <v>1199</v>
      </c>
      <c r="HI2" s="1" t="s">
        <v>1200</v>
      </c>
      <c r="HJ2" s="1" t="s">
        <v>414</v>
      </c>
      <c r="HK2" s="1" t="s">
        <v>466</v>
      </c>
      <c r="HL2" s="1" t="s">
        <v>1201</v>
      </c>
      <c r="HM2" s="1" t="s">
        <v>453</v>
      </c>
      <c r="HN2" s="1" t="s">
        <v>1196</v>
      </c>
      <c r="HO2" s="1" t="s">
        <v>1202</v>
      </c>
      <c r="HP2" s="1" t="s">
        <v>472</v>
      </c>
      <c r="HQ2" s="1" t="s">
        <v>417</v>
      </c>
      <c r="HR2" s="1" t="s">
        <v>409</v>
      </c>
      <c r="HS2" s="1" t="s">
        <v>381</v>
      </c>
      <c r="HT2" s="1" t="s">
        <v>380</v>
      </c>
      <c r="HU2" s="1" t="s">
        <v>392</v>
      </c>
      <c r="HV2" s="1" t="s">
        <v>1203</v>
      </c>
      <c r="HW2" s="1" t="s">
        <v>398</v>
      </c>
      <c r="HX2" s="1" t="s">
        <v>1143</v>
      </c>
      <c r="HY2" s="1" t="s">
        <v>1204</v>
      </c>
      <c r="HZ2" s="1" t="s">
        <v>405</v>
      </c>
      <c r="IA2" s="1" t="s">
        <v>1205</v>
      </c>
      <c r="IB2" s="1" t="s">
        <v>1206</v>
      </c>
      <c r="IC2" s="1" t="s">
        <v>387</v>
      </c>
      <c r="ID2" s="1" t="s">
        <v>1171</v>
      </c>
      <c r="IE2" s="1" t="s">
        <v>1207</v>
      </c>
      <c r="IF2" s="1" t="s">
        <v>457</v>
      </c>
      <c r="IG2" s="1" t="s">
        <v>1208</v>
      </c>
      <c r="IH2" s="1" t="s">
        <v>393</v>
      </c>
      <c r="II2" s="1" t="s">
        <v>395</v>
      </c>
      <c r="IJ2" s="1" t="s">
        <v>1209</v>
      </c>
      <c r="IK2" s="1" t="s">
        <v>1210</v>
      </c>
      <c r="IL2" s="1" t="s">
        <v>1211</v>
      </c>
      <c r="IM2" s="1" t="s">
        <v>1212</v>
      </c>
      <c r="IN2" s="1" t="s">
        <v>411</v>
      </c>
      <c r="IO2" s="1" t="s">
        <v>438</v>
      </c>
      <c r="IP2" s="1" t="s">
        <v>1213</v>
      </c>
      <c r="IQ2" s="1" t="s">
        <v>470</v>
      </c>
      <c r="IR2" s="1" t="s">
        <v>1156</v>
      </c>
      <c r="IS2" s="1" t="s">
        <v>1214</v>
      </c>
      <c r="IT2" s="1" t="s">
        <v>422</v>
      </c>
      <c r="IU2" s="1" t="s">
        <v>1215</v>
      </c>
      <c r="IV2" s="1" t="s">
        <v>1216</v>
      </c>
      <c r="IW2" s="1" t="s">
        <v>387</v>
      </c>
      <c r="IX2" s="1" t="s">
        <v>385</v>
      </c>
      <c r="IY2" s="1" t="s">
        <v>1129</v>
      </c>
      <c r="IZ2" s="1" t="s">
        <v>1217</v>
      </c>
      <c r="JA2" s="1" t="s">
        <v>383</v>
      </c>
      <c r="JB2" s="1" t="s">
        <v>1218</v>
      </c>
      <c r="JC2" s="1" t="s">
        <v>1219</v>
      </c>
      <c r="JD2" s="1" t="s">
        <v>474</v>
      </c>
      <c r="JE2" s="1" t="s">
        <v>433</v>
      </c>
      <c r="JF2" s="1" t="s">
        <v>394</v>
      </c>
      <c r="JG2" s="1" t="s">
        <v>1220</v>
      </c>
      <c r="JH2" s="1" t="s">
        <v>1107</v>
      </c>
      <c r="JI2" s="1" t="s">
        <v>383</v>
      </c>
      <c r="JJ2" s="1" t="s">
        <v>1221</v>
      </c>
      <c r="JK2" s="1" t="s">
        <v>453</v>
      </c>
      <c r="JL2" s="1" t="s">
        <v>417</v>
      </c>
      <c r="JM2" s="1" t="s">
        <v>390</v>
      </c>
      <c r="JN2" s="1" t="s">
        <v>1222</v>
      </c>
      <c r="JO2" s="1" t="s">
        <v>1220</v>
      </c>
      <c r="JP2" s="1" t="s">
        <v>416</v>
      </c>
      <c r="JQ2" s="1" t="s">
        <v>1223</v>
      </c>
      <c r="JR2" s="1" t="s">
        <v>395</v>
      </c>
      <c r="JS2" s="1" t="s">
        <v>1157</v>
      </c>
      <c r="JT2" s="1" t="s">
        <v>1224</v>
      </c>
      <c r="JU2" s="1" t="s">
        <v>1225</v>
      </c>
      <c r="JV2" s="1" t="s">
        <v>416</v>
      </c>
      <c r="JW2" s="1" t="s">
        <v>1226</v>
      </c>
      <c r="JX2" s="1" t="s">
        <v>1110</v>
      </c>
      <c r="JY2" s="1" t="s">
        <v>377</v>
      </c>
      <c r="JZ2" s="1" t="s">
        <v>1227</v>
      </c>
      <c r="KA2" s="1" t="s">
        <v>1228</v>
      </c>
      <c r="KB2" s="1" t="s">
        <v>1203</v>
      </c>
      <c r="KC2" s="1" t="s">
        <v>377</v>
      </c>
      <c r="KD2" s="1" t="s">
        <v>1229</v>
      </c>
      <c r="KE2" s="1" t="s">
        <v>1230</v>
      </c>
      <c r="KF2" s="1" t="s">
        <v>1226</v>
      </c>
      <c r="KG2" s="1" t="s">
        <v>1210</v>
      </c>
      <c r="KH2" s="1" t="s">
        <v>380</v>
      </c>
      <c r="KI2" s="1" t="s">
        <v>1226</v>
      </c>
      <c r="KJ2" s="1" t="s">
        <v>1125</v>
      </c>
      <c r="KK2" s="1" t="s">
        <v>1231</v>
      </c>
      <c r="KL2" s="1" t="s">
        <v>443</v>
      </c>
      <c r="KM2" s="1" t="s">
        <v>1199</v>
      </c>
      <c r="KN2" s="1" t="s">
        <v>1232</v>
      </c>
      <c r="KO2" s="1" t="s">
        <v>477</v>
      </c>
      <c r="KP2" s="1" t="s">
        <v>1233</v>
      </c>
      <c r="KQ2" s="1" t="s">
        <v>1234</v>
      </c>
      <c r="KR2" s="1" t="s">
        <v>465</v>
      </c>
      <c r="KS2" s="1" t="s">
        <v>1235</v>
      </c>
      <c r="KT2" s="1" t="s">
        <v>380</v>
      </c>
      <c r="KU2" s="1" t="s">
        <v>1236</v>
      </c>
      <c r="KV2" s="1" t="s">
        <v>1173</v>
      </c>
      <c r="KW2" s="1" t="s">
        <v>437</v>
      </c>
      <c r="KX2" s="1" t="s">
        <v>1237</v>
      </c>
      <c r="KY2" s="1" t="s">
        <v>395</v>
      </c>
      <c r="KZ2" s="1" t="s">
        <v>1160</v>
      </c>
      <c r="LA2" s="1" t="s">
        <v>1238</v>
      </c>
      <c r="LB2" s="1" t="s">
        <v>379</v>
      </c>
      <c r="LC2" s="1" t="s">
        <v>1239</v>
      </c>
      <c r="LD2" s="1" t="s">
        <v>392</v>
      </c>
      <c r="LE2" s="1" t="s">
        <v>464</v>
      </c>
      <c r="LF2" s="1" t="s">
        <v>387</v>
      </c>
      <c r="LG2" s="1" t="s">
        <v>395</v>
      </c>
      <c r="LH2" s="1" t="s">
        <v>1201</v>
      </c>
      <c r="LI2" s="1" t="s">
        <v>396</v>
      </c>
      <c r="LJ2" s="1" t="s">
        <v>387</v>
      </c>
      <c r="LK2" s="1" t="s">
        <v>466</v>
      </c>
      <c r="LL2" s="1" t="s">
        <v>395</v>
      </c>
      <c r="LM2" s="1" t="s">
        <v>1240</v>
      </c>
      <c r="LN2" s="1" t="s">
        <v>380</v>
      </c>
      <c r="LO2" s="1" t="s">
        <v>413</v>
      </c>
      <c r="LP2" s="1" t="s">
        <v>1241</v>
      </c>
      <c r="LQ2" s="1" t="s">
        <v>475</v>
      </c>
      <c r="LR2" s="1" t="s">
        <v>389</v>
      </c>
      <c r="LS2" s="1" t="s">
        <v>380</v>
      </c>
      <c r="LT2" s="1" t="s">
        <v>396</v>
      </c>
      <c r="LU2" s="1" t="s">
        <v>408</v>
      </c>
      <c r="LV2" s="1" t="s">
        <v>397</v>
      </c>
      <c r="LW2" s="1" t="s">
        <v>391</v>
      </c>
      <c r="LX2" s="1" t="s">
        <v>1242</v>
      </c>
      <c r="LY2" s="1" t="s">
        <v>399</v>
      </c>
      <c r="LZ2" s="1" t="s">
        <v>400</v>
      </c>
      <c r="MA2" s="1" t="s">
        <v>378</v>
      </c>
      <c r="MB2" s="1" t="s">
        <v>457</v>
      </c>
      <c r="MC2" s="1" t="s">
        <v>1243</v>
      </c>
      <c r="MD2" s="1" t="s">
        <v>392</v>
      </c>
      <c r="ME2" s="1" t="s">
        <v>1244</v>
      </c>
      <c r="MF2" s="1" t="s">
        <v>1210</v>
      </c>
      <c r="MG2" s="1" t="s">
        <v>474</v>
      </c>
      <c r="MH2" s="1" t="s">
        <v>1245</v>
      </c>
      <c r="MI2" s="1" t="s">
        <v>391</v>
      </c>
      <c r="MJ2" s="1" t="s">
        <v>1246</v>
      </c>
      <c r="MK2" s="1" t="s">
        <v>1146</v>
      </c>
      <c r="ML2" s="1" t="s">
        <v>1152</v>
      </c>
      <c r="MM2" s="1" t="s">
        <v>461</v>
      </c>
      <c r="MN2" s="1" t="s">
        <v>390</v>
      </c>
      <c r="MO2" s="1" t="s">
        <v>379</v>
      </c>
      <c r="MP2" s="1" t="s">
        <v>1247</v>
      </c>
      <c r="MQ2" s="1" t="s">
        <v>1248</v>
      </c>
      <c r="MR2" s="1" t="s">
        <v>1128</v>
      </c>
      <c r="MS2" s="1" t="s">
        <v>1249</v>
      </c>
      <c r="MT2" s="1" t="s">
        <v>1146</v>
      </c>
      <c r="MU2" s="1" t="s">
        <v>455</v>
      </c>
      <c r="MV2" s="1" t="s">
        <v>377</v>
      </c>
      <c r="MW2" s="1" t="s">
        <v>438</v>
      </c>
      <c r="MX2" s="1" t="s">
        <v>400</v>
      </c>
      <c r="MY2" s="1" t="s">
        <v>1250</v>
      </c>
      <c r="MZ2" s="1" t="s">
        <v>419</v>
      </c>
      <c r="NA2" s="1" t="s">
        <v>398</v>
      </c>
      <c r="NB2" s="1" t="s">
        <v>1199</v>
      </c>
      <c r="NC2" s="1" t="s">
        <v>1251</v>
      </c>
      <c r="ND2" s="1" t="s">
        <v>1122</v>
      </c>
      <c r="NE2" s="1" t="s">
        <v>390</v>
      </c>
      <c r="NF2" s="1" t="s">
        <v>380</v>
      </c>
      <c r="NG2" s="1" t="s">
        <v>1252</v>
      </c>
      <c r="NH2" s="1" t="s">
        <v>387</v>
      </c>
      <c r="NI2" s="1" t="s">
        <v>383</v>
      </c>
      <c r="NJ2" s="1" t="s">
        <v>1253</v>
      </c>
      <c r="NK2" s="1" t="s">
        <v>1254</v>
      </c>
      <c r="NL2" s="1" t="s">
        <v>446</v>
      </c>
      <c r="NM2" s="1" t="s">
        <v>1255</v>
      </c>
      <c r="NN2" s="1" t="s">
        <v>1256</v>
      </c>
      <c r="NO2" s="1" t="s">
        <v>1257</v>
      </c>
      <c r="NP2" s="1" t="s">
        <v>439</v>
      </c>
      <c r="NQ2" s="1" t="s">
        <v>397</v>
      </c>
      <c r="NR2" s="1" t="s">
        <v>389</v>
      </c>
      <c r="NS2" s="1" t="s">
        <v>383</v>
      </c>
      <c r="NT2" s="1" t="s">
        <v>1258</v>
      </c>
      <c r="NU2" s="1" t="s">
        <v>377</v>
      </c>
      <c r="NV2" s="1" t="s">
        <v>398</v>
      </c>
      <c r="NW2" s="1" t="s">
        <v>387</v>
      </c>
      <c r="NX2" s="1" t="s">
        <v>439</v>
      </c>
      <c r="NY2" s="1" t="s">
        <v>389</v>
      </c>
      <c r="NZ2" s="1" t="s">
        <v>379</v>
      </c>
      <c r="OA2" s="1" t="s">
        <v>1171</v>
      </c>
      <c r="OB2" s="1" t="s">
        <v>385</v>
      </c>
      <c r="OC2" s="1" t="s">
        <v>1232</v>
      </c>
      <c r="OD2" s="1" t="s">
        <v>433</v>
      </c>
      <c r="OE2" s="1" t="s">
        <v>396</v>
      </c>
      <c r="OF2" s="1" t="s">
        <v>405</v>
      </c>
      <c r="OG2" s="1" t="s">
        <v>409</v>
      </c>
      <c r="OH2" s="1" t="s">
        <v>1259</v>
      </c>
      <c r="OI2" s="1" t="s">
        <v>1260</v>
      </c>
      <c r="OJ2" s="1" t="s">
        <v>1261</v>
      </c>
      <c r="OK2" s="1" t="s">
        <v>1262</v>
      </c>
      <c r="OL2" s="1" t="s">
        <v>379</v>
      </c>
      <c r="OM2" s="1" t="s">
        <v>1227</v>
      </c>
      <c r="ON2" s="1" t="s">
        <v>1263</v>
      </c>
      <c r="OO2" s="1" t="s">
        <v>387</v>
      </c>
      <c r="OP2" s="1" t="s">
        <v>1264</v>
      </c>
      <c r="OQ2" s="1" t="s">
        <v>1265</v>
      </c>
      <c r="OR2" s="1" t="s">
        <v>1143</v>
      </c>
      <c r="OS2" s="1" t="s">
        <v>1266</v>
      </c>
      <c r="OT2" s="1" t="s">
        <v>1267</v>
      </c>
      <c r="OU2" s="1" t="s">
        <v>396</v>
      </c>
      <c r="OV2" s="1" t="s">
        <v>450</v>
      </c>
      <c r="OW2" s="1" t="s">
        <v>1211</v>
      </c>
      <c r="OX2" s="1" t="s">
        <v>438</v>
      </c>
      <c r="OY2" s="1" t="s">
        <v>439</v>
      </c>
      <c r="OZ2" s="1" t="s">
        <v>390</v>
      </c>
      <c r="PA2" s="1" t="s">
        <v>411</v>
      </c>
      <c r="PB2" s="1" t="s">
        <v>411</v>
      </c>
      <c r="PC2" s="1" t="s">
        <v>396</v>
      </c>
      <c r="PD2" s="1" t="s">
        <v>418</v>
      </c>
      <c r="PE2" s="1" t="s">
        <v>1268</v>
      </c>
      <c r="PF2" s="1" t="s">
        <v>1269</v>
      </c>
      <c r="PG2" s="1" t="s">
        <v>1270</v>
      </c>
      <c r="PH2" s="1" t="s">
        <v>1271</v>
      </c>
      <c r="PI2" s="1" t="s">
        <v>1272</v>
      </c>
      <c r="PJ2" s="1" t="s">
        <v>1146</v>
      </c>
      <c r="PK2" s="1" t="s">
        <v>462</v>
      </c>
      <c r="PL2" s="1" t="s">
        <v>440</v>
      </c>
      <c r="PM2" s="1" t="s">
        <v>1157</v>
      </c>
      <c r="PN2" s="1" t="s">
        <v>1273</v>
      </c>
      <c r="PO2" s="1" t="s">
        <v>477</v>
      </c>
      <c r="PP2" s="1" t="s">
        <v>1274</v>
      </c>
      <c r="PQ2" s="1" t="s">
        <v>461</v>
      </c>
      <c r="PR2" s="1" t="s">
        <v>385</v>
      </c>
      <c r="PS2" s="1" t="s">
        <v>445</v>
      </c>
      <c r="PT2" s="1" t="s">
        <v>1220</v>
      </c>
      <c r="PU2" s="1" t="s">
        <v>393</v>
      </c>
      <c r="PV2" s="1" t="s">
        <v>1275</v>
      </c>
      <c r="PW2" s="1" t="s">
        <v>1232</v>
      </c>
      <c r="PX2" s="1" t="s">
        <v>1276</v>
      </c>
      <c r="PY2" s="1" t="s">
        <v>446</v>
      </c>
      <c r="PZ2" s="1" t="s">
        <v>1128</v>
      </c>
      <c r="QA2" s="1" t="s">
        <v>464</v>
      </c>
      <c r="QB2" s="1" t="s">
        <v>399</v>
      </c>
      <c r="QC2" s="1" t="s">
        <v>1277</v>
      </c>
      <c r="QD2" s="1" t="s">
        <v>396</v>
      </c>
      <c r="QE2" s="1" t="s">
        <v>1278</v>
      </c>
      <c r="QF2" s="1" t="s">
        <v>445</v>
      </c>
      <c r="QG2" s="1" t="s">
        <v>1279</v>
      </c>
      <c r="QH2" s="1" t="s">
        <v>422</v>
      </c>
      <c r="QI2" s="1" t="s">
        <v>414</v>
      </c>
      <c r="QJ2" s="1" t="s">
        <v>1188</v>
      </c>
      <c r="QK2" s="1" t="s">
        <v>453</v>
      </c>
      <c r="QL2" s="1" t="s">
        <v>383</v>
      </c>
      <c r="QM2" s="1" t="s">
        <v>1280</v>
      </c>
      <c r="QN2" s="1" t="s">
        <v>1110</v>
      </c>
      <c r="QO2" s="1" t="s">
        <v>1281</v>
      </c>
      <c r="QP2" s="1" t="s">
        <v>416</v>
      </c>
      <c r="QQ2" s="1" t="s">
        <v>411</v>
      </c>
      <c r="QR2" s="1" t="s">
        <v>387</v>
      </c>
      <c r="QS2" s="1" t="s">
        <v>400</v>
      </c>
      <c r="QT2" s="1" t="s">
        <v>377</v>
      </c>
      <c r="QU2" s="1" t="s">
        <v>377</v>
      </c>
      <c r="QV2" s="1" t="s">
        <v>453</v>
      </c>
      <c r="QW2" s="1" t="s">
        <v>446</v>
      </c>
      <c r="QX2" s="1" t="s">
        <v>396</v>
      </c>
      <c r="QY2" s="1" t="s">
        <v>1282</v>
      </c>
      <c r="QZ2" s="1" t="s">
        <v>464</v>
      </c>
      <c r="RA2" s="1" t="s">
        <v>385</v>
      </c>
      <c r="RB2" s="1" t="s">
        <v>1186</v>
      </c>
      <c r="RC2" s="1" t="s">
        <v>392</v>
      </c>
      <c r="RD2" s="1" t="s">
        <v>468</v>
      </c>
      <c r="RE2" s="1" t="s">
        <v>472</v>
      </c>
      <c r="RF2" s="1" t="s">
        <v>1283</v>
      </c>
      <c r="RG2" s="1" t="s">
        <v>439</v>
      </c>
      <c r="RH2" s="1" t="s">
        <v>383</v>
      </c>
      <c r="RI2" s="1" t="s">
        <v>1228</v>
      </c>
      <c r="RJ2" s="1" t="s">
        <v>1284</v>
      </c>
      <c r="RK2" s="1" t="s">
        <v>381</v>
      </c>
      <c r="RL2" s="1" t="s">
        <v>427</v>
      </c>
      <c r="RM2" s="1" t="s">
        <v>383</v>
      </c>
      <c r="RN2" s="1" t="s">
        <v>466</v>
      </c>
      <c r="RO2" s="1" t="s">
        <v>1119</v>
      </c>
      <c r="RP2" s="1" t="s">
        <v>394</v>
      </c>
      <c r="RQ2" s="1" t="s">
        <v>1285</v>
      </c>
      <c r="RR2" s="1" t="s">
        <v>399</v>
      </c>
      <c r="RS2" s="1" t="s">
        <v>1273</v>
      </c>
      <c r="RT2" s="1" t="s">
        <v>445</v>
      </c>
      <c r="RU2" s="1" t="s">
        <v>401</v>
      </c>
      <c r="RV2" s="1" t="s">
        <v>385</v>
      </c>
      <c r="RW2" s="1" t="s">
        <v>1127</v>
      </c>
      <c r="RX2" s="1" t="s">
        <v>1286</v>
      </c>
      <c r="RY2" s="1" t="s">
        <v>1287</v>
      </c>
      <c r="RZ2" s="1" t="s">
        <v>453</v>
      </c>
      <c r="SA2" s="1" t="s">
        <v>1160</v>
      </c>
      <c r="SB2" s="1" t="s">
        <v>1288</v>
      </c>
      <c r="SC2" s="1" t="s">
        <v>426</v>
      </c>
      <c r="SD2" s="1" t="s">
        <v>396</v>
      </c>
      <c r="SE2" s="1" t="s">
        <v>1289</v>
      </c>
      <c r="SF2" s="1" t="s">
        <v>401</v>
      </c>
      <c r="SG2" s="1" t="s">
        <v>1290</v>
      </c>
      <c r="SH2" s="1" t="s">
        <v>408</v>
      </c>
      <c r="SI2" s="1" t="s">
        <v>395</v>
      </c>
      <c r="SJ2" s="1" t="s">
        <v>1291</v>
      </c>
      <c r="SK2" s="1" t="s">
        <v>377</v>
      </c>
      <c r="SL2" s="1" t="s">
        <v>1109</v>
      </c>
      <c r="SM2" s="1" t="s">
        <v>398</v>
      </c>
      <c r="SN2" s="1" t="s">
        <v>1220</v>
      </c>
      <c r="SO2" s="1" t="s">
        <v>380</v>
      </c>
      <c r="SP2" s="1" t="s">
        <v>1199</v>
      </c>
      <c r="SQ2" s="1" t="s">
        <v>385</v>
      </c>
      <c r="SR2" s="1" t="s">
        <v>1292</v>
      </c>
      <c r="SS2" s="1" t="s">
        <v>1146</v>
      </c>
      <c r="ST2" s="1" t="s">
        <v>1204</v>
      </c>
      <c r="SU2" s="1" t="s">
        <v>415</v>
      </c>
      <c r="SV2" s="1" t="s">
        <v>385</v>
      </c>
      <c r="SW2" s="1" t="s">
        <v>385</v>
      </c>
      <c r="SX2" s="1" t="s">
        <v>394</v>
      </c>
      <c r="SY2" s="1" t="s">
        <v>380</v>
      </c>
      <c r="SZ2" s="1" t="s">
        <v>1293</v>
      </c>
      <c r="TA2" s="1" t="s">
        <v>395</v>
      </c>
      <c r="TB2" s="1" t="s">
        <v>402</v>
      </c>
      <c r="TC2" s="1" t="s">
        <v>385</v>
      </c>
      <c r="TD2" s="1" t="s">
        <v>1294</v>
      </c>
      <c r="TE2" s="1" t="s">
        <v>1295</v>
      </c>
      <c r="TF2" s="1" t="s">
        <v>432</v>
      </c>
      <c r="TG2" s="1" t="s">
        <v>1296</v>
      </c>
      <c r="TH2" s="1" t="s">
        <v>477</v>
      </c>
      <c r="TI2" s="1" t="s">
        <v>443</v>
      </c>
      <c r="TJ2" s="1" t="s">
        <v>387</v>
      </c>
      <c r="TK2" s="1" t="s">
        <v>1297</v>
      </c>
      <c r="TL2" s="1" t="s">
        <v>387</v>
      </c>
      <c r="TM2" s="1" t="s">
        <v>469</v>
      </c>
      <c r="TN2" s="1" t="s">
        <v>474</v>
      </c>
      <c r="TO2" s="1" t="s">
        <v>439</v>
      </c>
      <c r="TP2" s="1" t="s">
        <v>1220</v>
      </c>
      <c r="TQ2" s="1" t="s">
        <v>453</v>
      </c>
      <c r="TR2" s="1" t="s">
        <v>1298</v>
      </c>
      <c r="TS2" s="1" t="s">
        <v>395</v>
      </c>
      <c r="TT2" s="1" t="s">
        <v>1164</v>
      </c>
      <c r="TU2" s="1" t="s">
        <v>1299</v>
      </c>
      <c r="TV2" s="1" t="s">
        <v>1300</v>
      </c>
      <c r="TW2" s="1" t="s">
        <v>411</v>
      </c>
      <c r="TX2" s="1" t="s">
        <v>1301</v>
      </c>
      <c r="TY2" s="1" t="s">
        <v>1302</v>
      </c>
      <c r="TZ2" s="1" t="s">
        <v>469</v>
      </c>
      <c r="UA2" s="1" t="s">
        <v>392</v>
      </c>
      <c r="UB2" s="1" t="s">
        <v>1110</v>
      </c>
      <c r="UC2" s="1" t="s">
        <v>1128</v>
      </c>
      <c r="UD2" s="1" t="s">
        <v>1232</v>
      </c>
      <c r="UE2" s="1" t="s">
        <v>1303</v>
      </c>
      <c r="UF2" s="1" t="s">
        <v>398</v>
      </c>
      <c r="UG2" s="1" t="s">
        <v>1304</v>
      </c>
      <c r="UH2" s="1" t="s">
        <v>385</v>
      </c>
      <c r="UI2" s="1" t="s">
        <v>1243</v>
      </c>
      <c r="UJ2" s="1" t="s">
        <v>417</v>
      </c>
      <c r="UK2" s="1" t="s">
        <v>1305</v>
      </c>
      <c r="UL2" s="1" t="s">
        <v>1306</v>
      </c>
      <c r="UM2" s="1" t="s">
        <v>469</v>
      </c>
      <c r="UN2" s="1" t="s">
        <v>439</v>
      </c>
      <c r="UO2" s="1" t="s">
        <v>1307</v>
      </c>
      <c r="UP2" s="1" t="s">
        <v>377</v>
      </c>
      <c r="UQ2" s="1" t="s">
        <v>1308</v>
      </c>
      <c r="UR2" s="1" t="s">
        <v>1309</v>
      </c>
      <c r="US2" s="1" t="s">
        <v>1310</v>
      </c>
      <c r="UT2" s="1" t="s">
        <v>385</v>
      </c>
      <c r="UU2" s="1" t="s">
        <v>1311</v>
      </c>
      <c r="UV2" s="1" t="s">
        <v>383</v>
      </c>
      <c r="UW2" s="1" t="s">
        <v>1109</v>
      </c>
      <c r="UX2" s="1" t="s">
        <v>385</v>
      </c>
      <c r="UY2" s="1" t="s">
        <v>479</v>
      </c>
      <c r="UZ2" s="1" t="s">
        <v>446</v>
      </c>
      <c r="VA2" s="1" t="s">
        <v>1312</v>
      </c>
      <c r="VB2" s="1" t="s">
        <v>1313</v>
      </c>
      <c r="VC2" s="1" t="s">
        <v>477</v>
      </c>
      <c r="VD2" s="1" t="s">
        <v>385</v>
      </c>
      <c r="VE2" s="1" t="s">
        <v>385</v>
      </c>
      <c r="VF2" s="1" t="s">
        <v>1314</v>
      </c>
      <c r="VG2" s="1" t="s">
        <v>1122</v>
      </c>
      <c r="VH2" s="1" t="s">
        <v>422</v>
      </c>
      <c r="VI2" s="1" t="s">
        <v>1122</v>
      </c>
      <c r="VJ2" s="1" t="s">
        <v>408</v>
      </c>
      <c r="VK2" s="1" t="s">
        <v>463</v>
      </c>
      <c r="VL2" s="1" t="s">
        <v>383</v>
      </c>
      <c r="VM2" s="1" t="s">
        <v>1151</v>
      </c>
      <c r="VN2" s="1" t="s">
        <v>385</v>
      </c>
      <c r="VO2" s="1" t="s">
        <v>1128</v>
      </c>
      <c r="VP2" s="1" t="s">
        <v>419</v>
      </c>
      <c r="VQ2" s="1" t="s">
        <v>383</v>
      </c>
      <c r="VR2" s="1" t="s">
        <v>380</v>
      </c>
      <c r="VS2" s="1" t="s">
        <v>392</v>
      </c>
      <c r="VT2" s="1" t="s">
        <v>1315</v>
      </c>
      <c r="VU2" s="1" t="s">
        <v>1316</v>
      </c>
      <c r="VV2" s="1" t="s">
        <v>437</v>
      </c>
      <c r="VW2" s="1" t="s">
        <v>414</v>
      </c>
      <c r="VX2" s="1" t="s">
        <v>383</v>
      </c>
      <c r="VY2" s="1" t="s">
        <v>414</v>
      </c>
      <c r="VZ2" s="1" t="s">
        <v>474</v>
      </c>
      <c r="WA2" s="1" t="s">
        <v>396</v>
      </c>
      <c r="WB2" s="1" t="s">
        <v>1317</v>
      </c>
      <c r="WC2" s="1" t="s">
        <v>387</v>
      </c>
      <c r="WD2" s="1" t="s">
        <v>1318</v>
      </c>
      <c r="WE2" s="1" t="s">
        <v>1181</v>
      </c>
      <c r="WF2" s="1" t="s">
        <v>379</v>
      </c>
      <c r="WG2" s="1" t="s">
        <v>395</v>
      </c>
      <c r="WH2" s="1" t="s">
        <v>1319</v>
      </c>
      <c r="WI2" s="1" t="s">
        <v>1320</v>
      </c>
      <c r="WJ2" s="1" t="s">
        <v>377</v>
      </c>
      <c r="WK2" s="1" t="s">
        <v>422</v>
      </c>
      <c r="WL2" s="1" t="s">
        <v>396</v>
      </c>
      <c r="WM2" s="1" t="s">
        <v>399</v>
      </c>
      <c r="WN2" s="1" t="s">
        <v>1321</v>
      </c>
      <c r="WO2" s="1" t="s">
        <v>380</v>
      </c>
      <c r="WP2" s="1" t="s">
        <v>1322</v>
      </c>
      <c r="WQ2" s="1" t="s">
        <v>1109</v>
      </c>
      <c r="WR2" s="1" t="s">
        <v>1323</v>
      </c>
      <c r="WS2" s="1" t="s">
        <v>1324</v>
      </c>
      <c r="WT2" s="1" t="s">
        <v>385</v>
      </c>
      <c r="WU2" s="1" t="s">
        <v>1325</v>
      </c>
      <c r="WV2" s="1" t="s">
        <v>1232</v>
      </c>
      <c r="WW2" s="1" t="s">
        <v>1326</v>
      </c>
      <c r="WX2" s="1" t="s">
        <v>468</v>
      </c>
      <c r="WY2" s="1" t="s">
        <v>1327</v>
      </c>
      <c r="WZ2" s="1" t="s">
        <v>398</v>
      </c>
      <c r="XA2" s="1" t="s">
        <v>396</v>
      </c>
      <c r="XB2" s="1" t="s">
        <v>411</v>
      </c>
      <c r="XC2" s="1" t="s">
        <v>1250</v>
      </c>
      <c r="XD2" s="1" t="s">
        <v>1328</v>
      </c>
      <c r="XE2" s="1" t="s">
        <v>463</v>
      </c>
      <c r="XF2" s="1" t="s">
        <v>383</v>
      </c>
      <c r="XG2" s="1" t="s">
        <v>379</v>
      </c>
      <c r="XH2" s="1" t="s">
        <v>1329</v>
      </c>
      <c r="XI2" s="1" t="s">
        <v>391</v>
      </c>
      <c r="XJ2" s="1" t="s">
        <v>1330</v>
      </c>
      <c r="XK2" s="1" t="s">
        <v>395</v>
      </c>
      <c r="XL2" s="1" t="s">
        <v>387</v>
      </c>
      <c r="XM2" s="1" t="s">
        <v>1331</v>
      </c>
      <c r="XN2" s="1" t="s">
        <v>1128</v>
      </c>
      <c r="XO2" s="1" t="s">
        <v>419</v>
      </c>
      <c r="XP2" s="1" t="s">
        <v>1111</v>
      </c>
      <c r="XQ2" s="1" t="s">
        <v>387</v>
      </c>
      <c r="XR2" s="1" t="s">
        <v>393</v>
      </c>
      <c r="XS2" s="1" t="s">
        <v>381</v>
      </c>
      <c r="XT2" s="1" t="s">
        <v>1245</v>
      </c>
      <c r="XU2" s="1" t="s">
        <v>427</v>
      </c>
      <c r="XV2" s="1" t="s">
        <v>1332</v>
      </c>
      <c r="XW2" s="1" t="s">
        <v>1220</v>
      </c>
      <c r="XX2" s="1" t="s">
        <v>1190</v>
      </c>
      <c r="XY2" s="1" t="s">
        <v>1176</v>
      </c>
      <c r="XZ2" s="1" t="s">
        <v>1333</v>
      </c>
      <c r="YA2" s="1" t="s">
        <v>1275</v>
      </c>
      <c r="YB2" s="1" t="s">
        <v>1334</v>
      </c>
      <c r="YC2" s="1" t="s">
        <v>462</v>
      </c>
      <c r="YD2" s="1" t="s">
        <v>398</v>
      </c>
      <c r="YE2" s="1" t="s">
        <v>1335</v>
      </c>
      <c r="YF2" s="1" t="s">
        <v>439</v>
      </c>
      <c r="YG2" s="1" t="s">
        <v>1336</v>
      </c>
      <c r="YH2" s="1" t="s">
        <v>1337</v>
      </c>
      <c r="YI2" s="1" t="s">
        <v>1338</v>
      </c>
      <c r="YJ2" s="1" t="s">
        <v>479</v>
      </c>
      <c r="YK2" s="1" t="s">
        <v>1245</v>
      </c>
      <c r="YL2" s="1" t="s">
        <v>450</v>
      </c>
      <c r="YM2" s="1" t="s">
        <v>1339</v>
      </c>
      <c r="YN2" s="1" t="s">
        <v>466</v>
      </c>
      <c r="YO2" s="1" t="s">
        <v>1340</v>
      </c>
      <c r="YP2" s="1" t="s">
        <v>445</v>
      </c>
      <c r="YQ2" s="1" t="s">
        <v>397</v>
      </c>
      <c r="YR2" s="1" t="s">
        <v>1341</v>
      </c>
      <c r="YS2" s="1" t="s">
        <v>392</v>
      </c>
      <c r="YT2" s="1" t="s">
        <v>1342</v>
      </c>
      <c r="YU2" s="1" t="s">
        <v>1176</v>
      </c>
      <c r="YV2" s="1" t="s">
        <v>1343</v>
      </c>
      <c r="YW2" s="1" t="s">
        <v>1344</v>
      </c>
      <c r="YX2" s="1" t="s">
        <v>385</v>
      </c>
      <c r="YY2" s="1" t="s">
        <v>1345</v>
      </c>
      <c r="YZ2" s="1" t="s">
        <v>1346</v>
      </c>
      <c r="ZA2" s="1" t="s">
        <v>1347</v>
      </c>
      <c r="ZB2" s="1" t="s">
        <v>1348</v>
      </c>
      <c r="ZC2" s="1" t="s">
        <v>1143</v>
      </c>
      <c r="ZD2" s="1" t="s">
        <v>403</v>
      </c>
      <c r="ZE2" s="1" t="s">
        <v>411</v>
      </c>
      <c r="ZF2" s="1" t="s">
        <v>1296</v>
      </c>
      <c r="ZG2" s="1" t="s">
        <v>1345</v>
      </c>
      <c r="ZH2" s="1" t="s">
        <v>1349</v>
      </c>
      <c r="ZI2" s="1" t="s">
        <v>387</v>
      </c>
      <c r="ZJ2" s="1" t="s">
        <v>1350</v>
      </c>
      <c r="ZK2" s="1" t="s">
        <v>1146</v>
      </c>
      <c r="ZL2" s="1" t="s">
        <v>387</v>
      </c>
      <c r="ZM2" s="1" t="s">
        <v>1351</v>
      </c>
      <c r="ZN2" s="1" t="s">
        <v>1183</v>
      </c>
      <c r="ZO2" s="1" t="s">
        <v>1352</v>
      </c>
      <c r="ZP2" s="1" t="s">
        <v>380</v>
      </c>
      <c r="ZQ2" s="1" t="s">
        <v>422</v>
      </c>
      <c r="ZR2" s="1" t="s">
        <v>1353</v>
      </c>
      <c r="ZS2" s="1" t="s">
        <v>380</v>
      </c>
      <c r="ZT2" s="1" t="s">
        <v>1354</v>
      </c>
      <c r="ZU2" s="1" t="s">
        <v>396</v>
      </c>
      <c r="ZV2" s="1" t="s">
        <v>1355</v>
      </c>
      <c r="ZW2" s="1" t="s">
        <v>400</v>
      </c>
      <c r="ZX2" s="1" t="s">
        <v>1356</v>
      </c>
      <c r="ZY2" s="1" t="s">
        <v>443</v>
      </c>
      <c r="ZZ2" s="1" t="s">
        <v>1250</v>
      </c>
      <c r="AAA2" s="1" t="s">
        <v>470</v>
      </c>
      <c r="AAB2" s="1" t="s">
        <v>416</v>
      </c>
      <c r="AAC2" s="1" t="s">
        <v>468</v>
      </c>
      <c r="AAD2" s="1" t="s">
        <v>387</v>
      </c>
      <c r="AAE2" s="1" t="s">
        <v>383</v>
      </c>
      <c r="AAF2" s="1" t="s">
        <v>1357</v>
      </c>
      <c r="AAG2" s="1" t="s">
        <v>1350</v>
      </c>
      <c r="AAH2" s="1" t="s">
        <v>1176</v>
      </c>
      <c r="AAI2" s="1" t="s">
        <v>1358</v>
      </c>
      <c r="AAJ2" s="1" t="s">
        <v>1359</v>
      </c>
      <c r="AAK2" s="1" t="s">
        <v>1243</v>
      </c>
      <c r="AAL2" s="1" t="s">
        <v>1360</v>
      </c>
      <c r="AAM2" s="1" t="s">
        <v>470</v>
      </c>
      <c r="AAN2" s="1" t="s">
        <v>377</v>
      </c>
      <c r="AAO2" s="1" t="s">
        <v>1361</v>
      </c>
      <c r="AAP2" s="1" t="s">
        <v>411</v>
      </c>
      <c r="AAQ2" s="1" t="s">
        <v>404</v>
      </c>
      <c r="AAR2" s="1" t="s">
        <v>394</v>
      </c>
      <c r="AAS2" s="1" t="s">
        <v>1203</v>
      </c>
      <c r="AAT2" s="1" t="s">
        <v>377</v>
      </c>
      <c r="AAU2" s="1" t="s">
        <v>1160</v>
      </c>
      <c r="AAV2" s="1" t="s">
        <v>1362</v>
      </c>
      <c r="AAW2" s="1" t="s">
        <v>405</v>
      </c>
      <c r="AAX2" s="1" t="s">
        <v>411</v>
      </c>
      <c r="AAY2" s="1" t="s">
        <v>450</v>
      </c>
      <c r="AAZ2" s="1" t="s">
        <v>387</v>
      </c>
      <c r="ABA2" s="1" t="s">
        <v>1341</v>
      </c>
      <c r="ABB2" s="1" t="s">
        <v>418</v>
      </c>
      <c r="ABC2" s="1" t="s">
        <v>1165</v>
      </c>
      <c r="ABD2" s="1" t="s">
        <v>418</v>
      </c>
      <c r="ABE2" s="1" t="s">
        <v>380</v>
      </c>
      <c r="ABF2" s="1" t="s">
        <v>1363</v>
      </c>
      <c r="ABG2" s="1" t="s">
        <v>377</v>
      </c>
      <c r="ABH2" s="1" t="s">
        <v>462</v>
      </c>
      <c r="ABI2" s="1" t="s">
        <v>1311</v>
      </c>
      <c r="ABJ2" s="1" t="s">
        <v>477</v>
      </c>
      <c r="ABK2" s="1" t="s">
        <v>405</v>
      </c>
      <c r="ABL2" s="1" t="s">
        <v>407</v>
      </c>
      <c r="ABM2" s="1" t="s">
        <v>465</v>
      </c>
      <c r="ABN2" s="1" t="s">
        <v>433</v>
      </c>
      <c r="ABO2" s="1" t="s">
        <v>1146</v>
      </c>
      <c r="ABP2" s="1" t="s">
        <v>464</v>
      </c>
      <c r="ABQ2" s="1" t="s">
        <v>1186</v>
      </c>
      <c r="ABR2" s="1" t="s">
        <v>1364</v>
      </c>
      <c r="ABS2" s="1" t="s">
        <v>457</v>
      </c>
      <c r="ABT2" s="1" t="s">
        <v>466</v>
      </c>
      <c r="ABU2" s="1" t="s">
        <v>396</v>
      </c>
      <c r="ABV2" s="1" t="s">
        <v>383</v>
      </c>
      <c r="ABW2" s="1" t="s">
        <v>1181</v>
      </c>
      <c r="ABX2" s="1" t="s">
        <v>406</v>
      </c>
      <c r="ABY2" s="1" t="s">
        <v>1365</v>
      </c>
      <c r="ABZ2" s="1" t="s">
        <v>1366</v>
      </c>
      <c r="ACA2" s="1" t="s">
        <v>407</v>
      </c>
      <c r="ACB2" s="1" t="s">
        <v>1240</v>
      </c>
      <c r="ACC2" s="1" t="s">
        <v>378</v>
      </c>
      <c r="ACD2" s="1" t="s">
        <v>1367</v>
      </c>
      <c r="ACE2" s="1" t="s">
        <v>413</v>
      </c>
      <c r="ACF2" s="1" t="s">
        <v>411</v>
      </c>
      <c r="ACG2" s="1" t="s">
        <v>1368</v>
      </c>
      <c r="ACH2" s="1" t="s">
        <v>1369</v>
      </c>
      <c r="ACI2" s="1" t="s">
        <v>445</v>
      </c>
      <c r="ACJ2" s="1" t="s">
        <v>1370</v>
      </c>
      <c r="ACK2" s="1" t="s">
        <v>395</v>
      </c>
      <c r="ACL2" s="1" t="s">
        <v>385</v>
      </c>
      <c r="ACM2" s="1" t="s">
        <v>462</v>
      </c>
      <c r="ACN2" s="1" t="s">
        <v>395</v>
      </c>
      <c r="ACO2" s="1" t="s">
        <v>1371</v>
      </c>
      <c r="ACP2" s="1" t="s">
        <v>387</v>
      </c>
      <c r="ACQ2" s="1" t="s">
        <v>1372</v>
      </c>
      <c r="ACR2" s="1" t="s">
        <v>462</v>
      </c>
      <c r="ACS2" s="1" t="s">
        <v>408</v>
      </c>
      <c r="ACT2" s="1" t="s">
        <v>409</v>
      </c>
      <c r="ACU2" s="1" t="s">
        <v>411</v>
      </c>
      <c r="ACV2" s="1" t="s">
        <v>463</v>
      </c>
      <c r="ACW2" s="1" t="s">
        <v>1220</v>
      </c>
      <c r="ACX2" s="1" t="s">
        <v>1156</v>
      </c>
      <c r="ACY2" s="1" t="s">
        <v>1373</v>
      </c>
      <c r="ACZ2" s="1" t="s">
        <v>408</v>
      </c>
      <c r="ADA2" s="1" t="s">
        <v>389</v>
      </c>
      <c r="ADB2" s="1" t="s">
        <v>1374</v>
      </c>
      <c r="ADC2" s="1" t="s">
        <v>1375</v>
      </c>
      <c r="ADD2" s="1" t="s">
        <v>1157</v>
      </c>
      <c r="ADE2" s="1" t="s">
        <v>1376</v>
      </c>
      <c r="ADF2" s="1" t="s">
        <v>1377</v>
      </c>
      <c r="ADG2" s="1" t="s">
        <v>385</v>
      </c>
      <c r="ADH2" s="1" t="s">
        <v>396</v>
      </c>
      <c r="ADI2" s="1" t="s">
        <v>380</v>
      </c>
      <c r="ADJ2" s="1" t="s">
        <v>477</v>
      </c>
      <c r="ADK2" s="1" t="s">
        <v>381</v>
      </c>
      <c r="ADL2" s="1" t="s">
        <v>1146</v>
      </c>
      <c r="ADM2" s="1" t="s">
        <v>1250</v>
      </c>
      <c r="ADN2" s="1" t="s">
        <v>411</v>
      </c>
      <c r="ADO2" s="1" t="s">
        <v>439</v>
      </c>
      <c r="ADP2" s="1" t="s">
        <v>1378</v>
      </c>
      <c r="ADQ2" s="1" t="s">
        <v>1122</v>
      </c>
      <c r="ADR2" s="1" t="s">
        <v>437</v>
      </c>
      <c r="ADS2" s="1" t="s">
        <v>1379</v>
      </c>
      <c r="ADT2" s="1" t="s">
        <v>1380</v>
      </c>
      <c r="ADU2" s="1" t="s">
        <v>429</v>
      </c>
      <c r="ADV2" s="1" t="s">
        <v>1381</v>
      </c>
      <c r="ADW2" s="1" t="s">
        <v>1110</v>
      </c>
      <c r="ADX2" s="1" t="s">
        <v>411</v>
      </c>
      <c r="ADY2" s="1" t="s">
        <v>395</v>
      </c>
      <c r="ADZ2" s="1" t="s">
        <v>446</v>
      </c>
      <c r="AEA2" s="1" t="s">
        <v>1382</v>
      </c>
      <c r="AEB2" s="1" t="s">
        <v>437</v>
      </c>
      <c r="AEC2" s="1" t="s">
        <v>1383</v>
      </c>
      <c r="AED2" s="1" t="s">
        <v>1319</v>
      </c>
      <c r="AEE2" s="1" t="s">
        <v>1384</v>
      </c>
      <c r="AEF2" s="1" t="s">
        <v>410</v>
      </c>
      <c r="AEG2" s="1" t="s">
        <v>1385</v>
      </c>
      <c r="AEH2" s="1" t="s">
        <v>1386</v>
      </c>
      <c r="AEI2" s="1" t="s">
        <v>408</v>
      </c>
      <c r="AEJ2" s="1" t="s">
        <v>390</v>
      </c>
      <c r="AEK2" s="1" t="s">
        <v>379</v>
      </c>
      <c r="AEL2" s="1" t="s">
        <v>394</v>
      </c>
      <c r="AEM2" s="1" t="s">
        <v>383</v>
      </c>
      <c r="AEN2" s="1" t="s">
        <v>1171</v>
      </c>
      <c r="AEO2" s="1" t="s">
        <v>1245</v>
      </c>
      <c r="AEP2" s="1" t="s">
        <v>428</v>
      </c>
      <c r="AEQ2" s="1" t="s">
        <v>413</v>
      </c>
      <c r="AER2" s="1" t="s">
        <v>1351</v>
      </c>
      <c r="AES2" s="1" t="s">
        <v>418</v>
      </c>
      <c r="AET2" s="1" t="s">
        <v>1387</v>
      </c>
      <c r="AEU2" s="1" t="s">
        <v>395</v>
      </c>
      <c r="AEV2" s="1" t="s">
        <v>411</v>
      </c>
      <c r="AEW2" s="1" t="s">
        <v>390</v>
      </c>
      <c r="AEX2" s="1" t="s">
        <v>413</v>
      </c>
      <c r="AEY2" s="1" t="s">
        <v>412</v>
      </c>
      <c r="AEZ2" s="1" t="s">
        <v>1388</v>
      </c>
      <c r="AFA2" s="1" t="s">
        <v>1389</v>
      </c>
      <c r="AFB2" s="1" t="s">
        <v>1390</v>
      </c>
      <c r="AFC2" s="1" t="s">
        <v>1391</v>
      </c>
      <c r="AFD2" s="1" t="s">
        <v>1392</v>
      </c>
      <c r="AFE2" s="1" t="s">
        <v>428</v>
      </c>
      <c r="AFF2" s="1" t="s">
        <v>479</v>
      </c>
      <c r="AFG2" s="1" t="s">
        <v>1393</v>
      </c>
      <c r="AFH2" s="1" t="s">
        <v>1345</v>
      </c>
      <c r="AFI2" s="1" t="s">
        <v>1394</v>
      </c>
      <c r="AFJ2" s="1" t="s">
        <v>393</v>
      </c>
      <c r="AFK2" s="1" t="s">
        <v>411</v>
      </c>
      <c r="AFL2" s="1" t="s">
        <v>1395</v>
      </c>
      <c r="AFM2" s="1" t="s">
        <v>399</v>
      </c>
      <c r="AFN2" s="1" t="s">
        <v>379</v>
      </c>
      <c r="AFO2" s="1" t="s">
        <v>1171</v>
      </c>
      <c r="AFP2" s="1" t="s">
        <v>1396</v>
      </c>
      <c r="AFQ2" s="1" t="s">
        <v>1139</v>
      </c>
      <c r="AFR2" s="1" t="s">
        <v>379</v>
      </c>
      <c r="AFS2" s="1" t="s">
        <v>1397</v>
      </c>
      <c r="AFT2" s="1" t="s">
        <v>393</v>
      </c>
      <c r="AFU2" s="1" t="s">
        <v>385</v>
      </c>
      <c r="AFV2" s="1" t="s">
        <v>477</v>
      </c>
      <c r="AFW2" s="1" t="s">
        <v>1249</v>
      </c>
      <c r="AFX2" s="1" t="s">
        <v>1176</v>
      </c>
      <c r="AFY2" s="1" t="s">
        <v>1292</v>
      </c>
      <c r="AFZ2" s="1" t="s">
        <v>1109</v>
      </c>
      <c r="AGA2" s="1" t="s">
        <v>450</v>
      </c>
      <c r="AGB2" s="1" t="s">
        <v>1398</v>
      </c>
      <c r="AGC2" s="1" t="s">
        <v>385</v>
      </c>
      <c r="AGD2" s="1" t="s">
        <v>1146</v>
      </c>
      <c r="AGE2" s="1" t="s">
        <v>399</v>
      </c>
      <c r="AGF2" s="1" t="s">
        <v>436</v>
      </c>
      <c r="AGG2" s="1" t="s">
        <v>452</v>
      </c>
      <c r="AGH2" s="1" t="s">
        <v>1250</v>
      </c>
      <c r="AGI2" s="1" t="s">
        <v>400</v>
      </c>
      <c r="AGJ2" s="1" t="s">
        <v>394</v>
      </c>
      <c r="AGK2" s="1" t="s">
        <v>466</v>
      </c>
      <c r="AGL2" s="1" t="s">
        <v>380</v>
      </c>
      <c r="AGM2" s="1" t="s">
        <v>413</v>
      </c>
      <c r="AGN2" s="1" t="s">
        <v>1273</v>
      </c>
      <c r="AGO2" s="1" t="s">
        <v>1399</v>
      </c>
      <c r="AGP2" s="1" t="s">
        <v>1400</v>
      </c>
      <c r="AGQ2" s="1" t="s">
        <v>1199</v>
      </c>
      <c r="AGR2" s="1" t="s">
        <v>395</v>
      </c>
      <c r="AGS2" s="1" t="s">
        <v>417</v>
      </c>
      <c r="AGT2" s="1" t="s">
        <v>1401</v>
      </c>
      <c r="AGU2" s="1" t="s">
        <v>1304</v>
      </c>
      <c r="AGV2" s="1" t="s">
        <v>385</v>
      </c>
      <c r="AGW2" s="1" t="s">
        <v>396</v>
      </c>
      <c r="AGX2" s="1" t="s">
        <v>1160</v>
      </c>
      <c r="AGY2" s="1" t="s">
        <v>1143</v>
      </c>
      <c r="AGZ2" s="1" t="s">
        <v>387</v>
      </c>
      <c r="AHA2" s="1" t="s">
        <v>1402</v>
      </c>
      <c r="AHB2" s="1" t="s">
        <v>396</v>
      </c>
      <c r="AHC2" s="1" t="s">
        <v>1403</v>
      </c>
      <c r="AHD2" s="1" t="s">
        <v>1212</v>
      </c>
      <c r="AHE2" s="1" t="s">
        <v>1109</v>
      </c>
      <c r="AHF2" s="1" t="s">
        <v>1404</v>
      </c>
      <c r="AHG2" s="1" t="s">
        <v>1405</v>
      </c>
      <c r="AHH2" s="1" t="s">
        <v>1220</v>
      </c>
      <c r="AHI2" s="1" t="s">
        <v>395</v>
      </c>
      <c r="AHJ2" s="1" t="s">
        <v>414</v>
      </c>
      <c r="AHK2" s="1" t="s">
        <v>466</v>
      </c>
      <c r="AHL2" s="1" t="s">
        <v>396</v>
      </c>
      <c r="AHM2" s="1" t="s">
        <v>408</v>
      </c>
      <c r="AHN2" s="1" t="s">
        <v>1406</v>
      </c>
      <c r="AHO2" s="1" t="s">
        <v>383</v>
      </c>
      <c r="AHP2" s="1" t="s">
        <v>377</v>
      </c>
      <c r="AHQ2" s="1" t="s">
        <v>379</v>
      </c>
      <c r="AHR2" s="1" t="s">
        <v>1243</v>
      </c>
      <c r="AHS2" s="1" t="s">
        <v>385</v>
      </c>
      <c r="AHT2" s="1" t="s">
        <v>1407</v>
      </c>
      <c r="AHU2" s="1" t="s">
        <v>1408</v>
      </c>
      <c r="AHV2" s="1" t="s">
        <v>413</v>
      </c>
      <c r="AHW2" s="1" t="s">
        <v>1409</v>
      </c>
      <c r="AHX2" s="1" t="s">
        <v>397</v>
      </c>
      <c r="AHY2" s="1" t="s">
        <v>1139</v>
      </c>
      <c r="AHZ2" s="1" t="s">
        <v>1364</v>
      </c>
      <c r="AIA2" s="1" t="s">
        <v>477</v>
      </c>
      <c r="AIB2" s="1" t="s">
        <v>1410</v>
      </c>
      <c r="AIC2" s="1" t="s">
        <v>413</v>
      </c>
      <c r="AID2" s="1" t="s">
        <v>1411</v>
      </c>
      <c r="AIE2" s="1" t="s">
        <v>1366</v>
      </c>
      <c r="AIF2" s="1" t="s">
        <v>1109</v>
      </c>
      <c r="AIG2" s="1" t="s">
        <v>1176</v>
      </c>
      <c r="AIH2" s="1" t="s">
        <v>427</v>
      </c>
      <c r="AII2" s="1" t="s">
        <v>383</v>
      </c>
      <c r="AIJ2" s="1" t="s">
        <v>1412</v>
      </c>
      <c r="AIK2" s="1" t="s">
        <v>1413</v>
      </c>
      <c r="AIL2" s="1" t="s">
        <v>1110</v>
      </c>
      <c r="AIM2" s="1" t="s">
        <v>1301</v>
      </c>
      <c r="AIN2" s="1" t="s">
        <v>457</v>
      </c>
      <c r="AIO2" s="1" t="s">
        <v>397</v>
      </c>
      <c r="AIP2" s="1" t="s">
        <v>385</v>
      </c>
      <c r="AIQ2" s="1" t="s">
        <v>391</v>
      </c>
      <c r="AIR2" s="1" t="s">
        <v>419</v>
      </c>
      <c r="AIS2" s="1" t="s">
        <v>385</v>
      </c>
      <c r="AIT2" s="1" t="s">
        <v>415</v>
      </c>
      <c r="AIU2" s="1" t="s">
        <v>395</v>
      </c>
      <c r="AIV2" s="1" t="s">
        <v>1243</v>
      </c>
      <c r="AIW2" s="1" t="s">
        <v>1414</v>
      </c>
      <c r="AIX2" s="1" t="s">
        <v>1415</v>
      </c>
      <c r="AIY2" s="1" t="s">
        <v>411</v>
      </c>
      <c r="AIZ2" s="1" t="s">
        <v>411</v>
      </c>
      <c r="AJA2" s="1" t="s">
        <v>1416</v>
      </c>
      <c r="AJB2" s="1" t="s">
        <v>479</v>
      </c>
      <c r="AJC2" s="1" t="s">
        <v>1417</v>
      </c>
      <c r="AJD2" s="1" t="s">
        <v>379</v>
      </c>
      <c r="AJE2" s="1" t="s">
        <v>1418</v>
      </c>
      <c r="AJF2" s="1" t="s">
        <v>1228</v>
      </c>
      <c r="AJG2" s="1" t="s">
        <v>1257</v>
      </c>
      <c r="AJH2" s="1" t="s">
        <v>385</v>
      </c>
      <c r="AJI2" s="1" t="s">
        <v>389</v>
      </c>
      <c r="AJJ2" s="1" t="s">
        <v>396</v>
      </c>
      <c r="AJK2" s="1" t="s">
        <v>445</v>
      </c>
      <c r="AJL2" s="1" t="s">
        <v>1146</v>
      </c>
      <c r="AJM2" s="1" t="s">
        <v>428</v>
      </c>
      <c r="AJN2" s="1" t="s">
        <v>474</v>
      </c>
      <c r="AJO2" s="1" t="s">
        <v>1228</v>
      </c>
      <c r="AJP2" s="1" t="s">
        <v>1419</v>
      </c>
      <c r="AJQ2" s="1" t="s">
        <v>1420</v>
      </c>
      <c r="AJR2" s="1" t="s">
        <v>389</v>
      </c>
      <c r="AJS2" s="1" t="s">
        <v>1421</v>
      </c>
      <c r="AJT2" s="1" t="s">
        <v>416</v>
      </c>
      <c r="AJU2" s="1" t="s">
        <v>387</v>
      </c>
      <c r="AJV2" s="1" t="s">
        <v>383</v>
      </c>
      <c r="AJW2" s="1" t="s">
        <v>417</v>
      </c>
      <c r="AJX2" s="1" t="s">
        <v>383</v>
      </c>
      <c r="AJY2" s="1" t="s">
        <v>1422</v>
      </c>
      <c r="AJZ2" s="1" t="s">
        <v>1248</v>
      </c>
      <c r="AKA2" s="1" t="s">
        <v>1423</v>
      </c>
      <c r="AKB2" s="1" t="s">
        <v>462</v>
      </c>
      <c r="AKC2" s="1" t="s">
        <v>1301</v>
      </c>
      <c r="AKD2" s="1" t="s">
        <v>1389</v>
      </c>
      <c r="AKE2" s="1" t="s">
        <v>379</v>
      </c>
      <c r="AKF2" s="1" t="s">
        <v>1424</v>
      </c>
      <c r="AKG2" s="1" t="s">
        <v>377</v>
      </c>
      <c r="AKH2" s="1" t="s">
        <v>380</v>
      </c>
      <c r="AKI2" s="1" t="s">
        <v>1206</v>
      </c>
      <c r="AKJ2" s="1" t="s">
        <v>1157</v>
      </c>
      <c r="AKK2" s="1" t="s">
        <v>1425</v>
      </c>
      <c r="AKL2" s="1" t="s">
        <v>450</v>
      </c>
      <c r="AKM2" s="1" t="s">
        <v>470</v>
      </c>
      <c r="AKN2" s="1" t="s">
        <v>1426</v>
      </c>
      <c r="AKO2" s="1" t="s">
        <v>439</v>
      </c>
      <c r="AKP2" s="1" t="s">
        <v>1210</v>
      </c>
      <c r="AKQ2" s="1" t="s">
        <v>418</v>
      </c>
      <c r="AKR2" s="1" t="s">
        <v>443</v>
      </c>
      <c r="AKS2" s="1" t="s">
        <v>394</v>
      </c>
      <c r="AKT2" s="1" t="s">
        <v>1176</v>
      </c>
      <c r="AKU2" s="1" t="s">
        <v>1427</v>
      </c>
      <c r="AKV2" s="1" t="s">
        <v>479</v>
      </c>
      <c r="AKW2" s="1" t="s">
        <v>385</v>
      </c>
      <c r="AKX2" s="1" t="s">
        <v>1391</v>
      </c>
      <c r="AKY2" s="1" t="s">
        <v>433</v>
      </c>
      <c r="AKZ2" s="1" t="s">
        <v>463</v>
      </c>
      <c r="ALA2" s="1" t="s">
        <v>1428</v>
      </c>
      <c r="ALB2" s="1" t="s">
        <v>395</v>
      </c>
      <c r="ALC2" s="1" t="s">
        <v>1429</v>
      </c>
      <c r="ALD2" s="1" t="s">
        <v>1202</v>
      </c>
      <c r="ALE2" s="1" t="s">
        <v>443</v>
      </c>
      <c r="ALF2" s="1" t="s">
        <v>433</v>
      </c>
      <c r="ALG2" s="1" t="s">
        <v>457</v>
      </c>
      <c r="ALH2" s="1" t="s">
        <v>1243</v>
      </c>
      <c r="ALI2" s="1" t="s">
        <v>1139</v>
      </c>
      <c r="ALJ2" s="1" t="s">
        <v>1430</v>
      </c>
      <c r="ALK2" s="1" t="s">
        <v>377</v>
      </c>
      <c r="ALL2" s="1" t="s">
        <v>1431</v>
      </c>
      <c r="ALM2" s="1"/>
    </row>
    <row r="3" spans="1:1001" x14ac:dyDescent="0.3">
      <c r="A3" s="1" t="s">
        <v>377</v>
      </c>
      <c r="B3" s="1" t="s">
        <v>1432</v>
      </c>
      <c r="C3" s="1" t="s">
        <v>417</v>
      </c>
      <c r="D3" s="1" t="s">
        <v>1433</v>
      </c>
      <c r="E3" s="1" t="s">
        <v>1109</v>
      </c>
      <c r="F3" s="1" t="s">
        <v>1243</v>
      </c>
      <c r="G3" s="1" t="s">
        <v>418</v>
      </c>
      <c r="H3" s="1" t="s">
        <v>1296</v>
      </c>
      <c r="I3" s="1" t="s">
        <v>1434</v>
      </c>
      <c r="J3" s="1" t="s">
        <v>457</v>
      </c>
      <c r="K3" s="1" t="s">
        <v>1435</v>
      </c>
      <c r="L3" s="1" t="s">
        <v>1248</v>
      </c>
      <c r="M3" s="1" t="s">
        <v>1146</v>
      </c>
      <c r="N3" s="1" t="s">
        <v>1436</v>
      </c>
      <c r="O3" s="1" t="s">
        <v>395</v>
      </c>
      <c r="P3" s="1" t="s">
        <v>395</v>
      </c>
      <c r="Q3" s="1" t="s">
        <v>1437</v>
      </c>
      <c r="R3" s="1" t="s">
        <v>1149</v>
      </c>
      <c r="S3" s="1" t="s">
        <v>1438</v>
      </c>
      <c r="T3" s="1" t="s">
        <v>1439</v>
      </c>
      <c r="U3" s="1" t="s">
        <v>1296</v>
      </c>
      <c r="V3" s="1" t="s">
        <v>1176</v>
      </c>
      <c r="W3" s="1" t="s">
        <v>1440</v>
      </c>
      <c r="X3" s="1" t="s">
        <v>1441</v>
      </c>
      <c r="Y3" s="1" t="s">
        <v>1164</v>
      </c>
      <c r="Z3" s="1" t="s">
        <v>1318</v>
      </c>
      <c r="AA3" s="1" t="s">
        <v>1442</v>
      </c>
      <c r="AB3" s="1" t="s">
        <v>398</v>
      </c>
      <c r="AC3" s="1" t="s">
        <v>1237</v>
      </c>
      <c r="AD3" s="1" t="s">
        <v>1443</v>
      </c>
      <c r="AE3" s="1" t="s">
        <v>385</v>
      </c>
      <c r="AF3" s="1" t="s">
        <v>1304</v>
      </c>
      <c r="AG3" s="1" t="s">
        <v>1444</v>
      </c>
      <c r="AH3" s="1" t="s">
        <v>1445</v>
      </c>
      <c r="AI3" s="1" t="s">
        <v>1435</v>
      </c>
      <c r="AJ3" s="1" t="s">
        <v>1288</v>
      </c>
      <c r="AK3" s="1" t="s">
        <v>1446</v>
      </c>
      <c r="AL3" s="1" t="s">
        <v>395</v>
      </c>
      <c r="AM3" s="1" t="s">
        <v>1447</v>
      </c>
      <c r="AN3" s="1" t="s">
        <v>1243</v>
      </c>
      <c r="AO3" s="1" t="s">
        <v>472</v>
      </c>
      <c r="AP3" s="1" t="s">
        <v>1448</v>
      </c>
      <c r="AQ3" s="1" t="s">
        <v>387</v>
      </c>
      <c r="AR3" s="1" t="s">
        <v>1449</v>
      </c>
      <c r="AS3" s="1" t="s">
        <v>1250</v>
      </c>
      <c r="AT3" s="1" t="s">
        <v>396</v>
      </c>
      <c r="AU3" s="1" t="s">
        <v>1450</v>
      </c>
      <c r="AV3" s="1" t="s">
        <v>1203</v>
      </c>
      <c r="AW3" s="1" t="s">
        <v>1451</v>
      </c>
      <c r="AX3" s="1" t="s">
        <v>1249</v>
      </c>
      <c r="AY3" s="1" t="s">
        <v>481</v>
      </c>
      <c r="AZ3" s="1" t="s">
        <v>409</v>
      </c>
      <c r="BA3" s="1" t="s">
        <v>1452</v>
      </c>
      <c r="BB3" s="1" t="s">
        <v>1372</v>
      </c>
      <c r="BC3" s="1" t="s">
        <v>1441</v>
      </c>
      <c r="BD3" s="1" t="s">
        <v>1453</v>
      </c>
      <c r="BE3" s="1" t="s">
        <v>391</v>
      </c>
      <c r="BF3" s="1" t="s">
        <v>1186</v>
      </c>
      <c r="BG3" s="1" t="s">
        <v>1454</v>
      </c>
      <c r="BH3" s="1" t="s">
        <v>432</v>
      </c>
      <c r="BI3" s="1" t="s">
        <v>1455</v>
      </c>
      <c r="BJ3" s="1" t="s">
        <v>385</v>
      </c>
      <c r="BK3" s="1" t="s">
        <v>1226</v>
      </c>
      <c r="BL3" s="1" t="s">
        <v>1177</v>
      </c>
      <c r="BM3" s="1" t="s">
        <v>1456</v>
      </c>
      <c r="BN3" s="1" t="s">
        <v>446</v>
      </c>
      <c r="BO3" s="1" t="s">
        <v>1365</v>
      </c>
      <c r="BP3" s="1" t="s">
        <v>1220</v>
      </c>
      <c r="BQ3" s="1" t="s">
        <v>1190</v>
      </c>
      <c r="BR3" s="1" t="s">
        <v>411</v>
      </c>
      <c r="BS3" s="1" t="s">
        <v>443</v>
      </c>
      <c r="BT3" s="1" t="s">
        <v>1457</v>
      </c>
      <c r="BU3" s="1" t="s">
        <v>1458</v>
      </c>
      <c r="BV3" s="1" t="s">
        <v>1459</v>
      </c>
      <c r="BW3" s="1" t="s">
        <v>1460</v>
      </c>
      <c r="BX3" s="1" t="s">
        <v>399</v>
      </c>
      <c r="BY3" s="1" t="s">
        <v>1171</v>
      </c>
      <c r="BZ3" s="1" t="s">
        <v>398</v>
      </c>
      <c r="CA3" s="1" t="s">
        <v>1461</v>
      </c>
      <c r="CB3" s="1" t="s">
        <v>401</v>
      </c>
      <c r="CC3" s="1" t="s">
        <v>1462</v>
      </c>
      <c r="CD3" s="1" t="s">
        <v>1463</v>
      </c>
      <c r="CE3" s="1" t="s">
        <v>470</v>
      </c>
      <c r="CF3" s="1" t="s">
        <v>1232</v>
      </c>
      <c r="CG3" s="1" t="s">
        <v>408</v>
      </c>
      <c r="CH3" s="1" t="s">
        <v>396</v>
      </c>
      <c r="CI3" s="1" t="s">
        <v>421</v>
      </c>
      <c r="CJ3" s="1" t="s">
        <v>1464</v>
      </c>
      <c r="CK3" s="1" t="s">
        <v>1465</v>
      </c>
      <c r="CL3" s="1" t="s">
        <v>389</v>
      </c>
      <c r="CM3" s="1" t="s">
        <v>1466</v>
      </c>
      <c r="CN3" s="1" t="s">
        <v>1467</v>
      </c>
      <c r="CO3" s="1" t="s">
        <v>474</v>
      </c>
      <c r="CP3" s="1" t="s">
        <v>396</v>
      </c>
      <c r="CQ3" s="1" t="s">
        <v>411</v>
      </c>
      <c r="CR3" s="1" t="s">
        <v>1468</v>
      </c>
      <c r="CS3" s="1" t="s">
        <v>455</v>
      </c>
      <c r="CT3" s="1" t="s">
        <v>1253</v>
      </c>
      <c r="CU3" s="1" t="s">
        <v>472</v>
      </c>
      <c r="CV3" s="1" t="s">
        <v>1469</v>
      </c>
      <c r="CW3" s="1" t="s">
        <v>392</v>
      </c>
      <c r="CX3" s="1" t="s">
        <v>1250</v>
      </c>
      <c r="CY3" s="1" t="s">
        <v>437</v>
      </c>
      <c r="CZ3" s="1" t="s">
        <v>477</v>
      </c>
      <c r="DA3" s="1" t="s">
        <v>395</v>
      </c>
      <c r="DB3" s="1" t="s">
        <v>455</v>
      </c>
      <c r="DC3" s="1" t="s">
        <v>381</v>
      </c>
      <c r="DD3" s="1" t="s">
        <v>1210</v>
      </c>
      <c r="DE3" s="1" t="s">
        <v>1470</v>
      </c>
      <c r="DF3" s="1" t="s">
        <v>1346</v>
      </c>
      <c r="DG3" s="1" t="s">
        <v>1471</v>
      </c>
      <c r="DH3" s="1" t="s">
        <v>1472</v>
      </c>
      <c r="DI3" s="1" t="s">
        <v>1250</v>
      </c>
      <c r="DJ3" s="1" t="s">
        <v>466</v>
      </c>
      <c r="DK3" s="1" t="s">
        <v>439</v>
      </c>
      <c r="DL3" s="1" t="s">
        <v>417</v>
      </c>
      <c r="DM3" s="1" t="s">
        <v>1473</v>
      </c>
      <c r="DN3" s="1" t="s">
        <v>385</v>
      </c>
      <c r="DO3" s="1" t="s">
        <v>1474</v>
      </c>
      <c r="DP3" s="1" t="s">
        <v>469</v>
      </c>
      <c r="DQ3" s="1" t="s">
        <v>418</v>
      </c>
      <c r="DR3" s="1" t="s">
        <v>433</v>
      </c>
      <c r="DS3" s="1" t="s">
        <v>1356</v>
      </c>
      <c r="DT3" s="1" t="s">
        <v>1475</v>
      </c>
      <c r="DU3" s="1" t="s">
        <v>417</v>
      </c>
      <c r="DV3" s="1" t="s">
        <v>387</v>
      </c>
      <c r="DW3" s="1" t="s">
        <v>387</v>
      </c>
      <c r="DX3" s="1" t="s">
        <v>1171</v>
      </c>
      <c r="DY3" s="1" t="s">
        <v>419</v>
      </c>
      <c r="DZ3" s="1" t="s">
        <v>1122</v>
      </c>
      <c r="EA3" s="1" t="s">
        <v>448</v>
      </c>
      <c r="EB3" s="1" t="s">
        <v>396</v>
      </c>
      <c r="EC3" s="1" t="s">
        <v>420</v>
      </c>
      <c r="ED3" s="1" t="s">
        <v>383</v>
      </c>
      <c r="EE3" s="1" t="s">
        <v>1476</v>
      </c>
      <c r="EF3" s="1" t="s">
        <v>1228</v>
      </c>
      <c r="EG3" s="1" t="s">
        <v>1477</v>
      </c>
      <c r="EH3" s="1" t="s">
        <v>1478</v>
      </c>
      <c r="EI3" s="1" t="s">
        <v>1479</v>
      </c>
      <c r="EJ3" s="1" t="s">
        <v>1245</v>
      </c>
      <c r="EK3" s="1" t="s">
        <v>1480</v>
      </c>
      <c r="EL3" s="1" t="s">
        <v>1369</v>
      </c>
      <c r="EM3" s="1" t="s">
        <v>457</v>
      </c>
      <c r="EN3" s="1" t="s">
        <v>1481</v>
      </c>
      <c r="EO3" s="1" t="s">
        <v>1482</v>
      </c>
      <c r="EP3" s="1" t="s">
        <v>1483</v>
      </c>
      <c r="EQ3" s="1" t="s">
        <v>1484</v>
      </c>
      <c r="ER3" s="1" t="s">
        <v>1366</v>
      </c>
      <c r="ES3" s="1" t="s">
        <v>403</v>
      </c>
      <c r="ET3" s="1" t="s">
        <v>1485</v>
      </c>
      <c r="EU3" s="1" t="s">
        <v>1449</v>
      </c>
      <c r="EV3" s="1" t="s">
        <v>1486</v>
      </c>
      <c r="EW3" s="1" t="s">
        <v>462</v>
      </c>
      <c r="EX3" s="1" t="s">
        <v>439</v>
      </c>
      <c r="EY3" s="1" t="s">
        <v>387</v>
      </c>
      <c r="EZ3" s="1" t="s">
        <v>389</v>
      </c>
      <c r="FA3" s="1" t="s">
        <v>1486</v>
      </c>
      <c r="FB3" s="1" t="s">
        <v>1487</v>
      </c>
      <c r="FC3" s="1" t="s">
        <v>450</v>
      </c>
      <c r="FD3" s="1" t="s">
        <v>1249</v>
      </c>
      <c r="FE3" s="1" t="s">
        <v>1488</v>
      </c>
      <c r="FF3" s="1" t="s">
        <v>1489</v>
      </c>
      <c r="FG3" s="1" t="s">
        <v>1490</v>
      </c>
      <c r="FH3" s="1" t="s">
        <v>392</v>
      </c>
      <c r="FI3" s="1" t="s">
        <v>385</v>
      </c>
      <c r="FJ3" s="1" t="s">
        <v>421</v>
      </c>
      <c r="FK3" s="1" t="s">
        <v>385</v>
      </c>
      <c r="FL3" s="1" t="s">
        <v>1491</v>
      </c>
      <c r="FM3" s="1" t="s">
        <v>396</v>
      </c>
      <c r="FN3" s="1" t="s">
        <v>1492</v>
      </c>
      <c r="FO3" s="1" t="s">
        <v>462</v>
      </c>
      <c r="FP3" s="1" t="s">
        <v>1366</v>
      </c>
      <c r="FQ3" s="1" t="s">
        <v>1152</v>
      </c>
      <c r="FR3" s="1" t="s">
        <v>461</v>
      </c>
      <c r="FS3" s="1" t="s">
        <v>446</v>
      </c>
      <c r="FT3" s="1" t="s">
        <v>1110</v>
      </c>
      <c r="FU3" s="1" t="s">
        <v>1409</v>
      </c>
      <c r="FV3" s="1" t="s">
        <v>399</v>
      </c>
      <c r="FW3" s="1" t="s">
        <v>1268</v>
      </c>
      <c r="FX3" s="1" t="s">
        <v>1493</v>
      </c>
      <c r="FY3" s="1" t="s">
        <v>1273</v>
      </c>
      <c r="FZ3" s="1" t="s">
        <v>446</v>
      </c>
      <c r="GA3" s="1" t="s">
        <v>1494</v>
      </c>
      <c r="GB3" s="1" t="s">
        <v>392</v>
      </c>
      <c r="GC3" s="1" t="s">
        <v>1286</v>
      </c>
      <c r="GD3" s="1" t="s">
        <v>381</v>
      </c>
      <c r="GE3" s="1" t="s">
        <v>1495</v>
      </c>
      <c r="GF3" s="1" t="s">
        <v>1496</v>
      </c>
      <c r="GG3" s="1" t="s">
        <v>463</v>
      </c>
      <c r="GH3" s="1" t="s">
        <v>1497</v>
      </c>
      <c r="GI3" s="1" t="s">
        <v>1263</v>
      </c>
      <c r="GJ3" s="1" t="s">
        <v>1498</v>
      </c>
      <c r="GK3" s="1" t="s">
        <v>397</v>
      </c>
      <c r="GL3" s="1" t="s">
        <v>396</v>
      </c>
      <c r="GM3" s="1" t="s">
        <v>470</v>
      </c>
      <c r="GN3" s="1" t="s">
        <v>1176</v>
      </c>
      <c r="GO3" s="1" t="s">
        <v>1363</v>
      </c>
      <c r="GP3" s="1" t="s">
        <v>1499</v>
      </c>
      <c r="GQ3" s="1" t="s">
        <v>443</v>
      </c>
      <c r="GR3" s="1" t="s">
        <v>463</v>
      </c>
      <c r="GS3" s="1" t="s">
        <v>400</v>
      </c>
      <c r="GT3" s="1" t="s">
        <v>398</v>
      </c>
      <c r="GU3" s="1" t="s">
        <v>380</v>
      </c>
      <c r="GV3" s="1" t="s">
        <v>422</v>
      </c>
      <c r="GW3" s="1" t="s">
        <v>385</v>
      </c>
      <c r="GX3" s="1" t="s">
        <v>392</v>
      </c>
      <c r="GY3" s="1" t="s">
        <v>1500</v>
      </c>
      <c r="GZ3" s="1" t="s">
        <v>1501</v>
      </c>
      <c r="HA3" s="1" t="s">
        <v>461</v>
      </c>
      <c r="HB3" s="1" t="s">
        <v>1486</v>
      </c>
      <c r="HC3" s="1" t="s">
        <v>1502</v>
      </c>
      <c r="HD3" s="1" t="s">
        <v>1503</v>
      </c>
      <c r="HE3" s="1" t="s">
        <v>414</v>
      </c>
      <c r="HF3" s="1" t="s">
        <v>392</v>
      </c>
      <c r="HG3" s="1" t="s">
        <v>464</v>
      </c>
      <c r="HH3" s="1" t="s">
        <v>389</v>
      </c>
      <c r="HI3" s="1" t="s">
        <v>423</v>
      </c>
      <c r="HJ3" s="1" t="s">
        <v>474</v>
      </c>
      <c r="HK3" s="1" t="s">
        <v>448</v>
      </c>
      <c r="HL3" s="1" t="s">
        <v>1504</v>
      </c>
      <c r="HM3" s="1" t="s">
        <v>1505</v>
      </c>
      <c r="HN3" s="1" t="s">
        <v>1506</v>
      </c>
      <c r="HO3" s="1" t="s">
        <v>470</v>
      </c>
      <c r="HP3" s="1" t="s">
        <v>1507</v>
      </c>
      <c r="HQ3" s="1" t="s">
        <v>1470</v>
      </c>
      <c r="HR3" s="1" t="s">
        <v>1146</v>
      </c>
      <c r="HS3" s="1" t="s">
        <v>389</v>
      </c>
      <c r="HT3" s="1" t="s">
        <v>395</v>
      </c>
      <c r="HU3" s="1" t="s">
        <v>1508</v>
      </c>
      <c r="HV3" s="1" t="s">
        <v>437</v>
      </c>
      <c r="HW3" s="1" t="s">
        <v>428</v>
      </c>
      <c r="HX3" s="1" t="s">
        <v>455</v>
      </c>
      <c r="HY3" s="1" t="s">
        <v>1509</v>
      </c>
      <c r="HZ3" s="1" t="s">
        <v>394</v>
      </c>
      <c r="IA3" s="1" t="s">
        <v>1197</v>
      </c>
      <c r="IB3" s="1" t="s">
        <v>1149</v>
      </c>
      <c r="IC3" s="1" t="s">
        <v>472</v>
      </c>
      <c r="ID3" s="1" t="s">
        <v>401</v>
      </c>
      <c r="IE3" s="1" t="s">
        <v>1510</v>
      </c>
      <c r="IF3" s="1" t="s">
        <v>477</v>
      </c>
      <c r="IG3" s="1" t="s">
        <v>1511</v>
      </c>
      <c r="IH3" s="1" t="s">
        <v>450</v>
      </c>
      <c r="II3" s="1" t="s">
        <v>1186</v>
      </c>
      <c r="IJ3" s="1" t="s">
        <v>419</v>
      </c>
      <c r="IK3" s="1" t="s">
        <v>1232</v>
      </c>
      <c r="IL3" s="1" t="s">
        <v>1512</v>
      </c>
      <c r="IM3" s="1" t="s">
        <v>1513</v>
      </c>
      <c r="IN3" s="1" t="s">
        <v>419</v>
      </c>
      <c r="IO3" s="1" t="s">
        <v>428</v>
      </c>
      <c r="IP3" s="1" t="s">
        <v>473</v>
      </c>
      <c r="IQ3" s="1" t="s">
        <v>479</v>
      </c>
      <c r="IR3" s="1" t="s">
        <v>1226</v>
      </c>
      <c r="IS3" s="1" t="s">
        <v>1514</v>
      </c>
      <c r="IT3" s="1" t="s">
        <v>401</v>
      </c>
      <c r="IU3" s="1" t="s">
        <v>1186</v>
      </c>
      <c r="IV3" s="1" t="s">
        <v>1386</v>
      </c>
      <c r="IW3" s="1" t="s">
        <v>1220</v>
      </c>
      <c r="IX3" s="1" t="s">
        <v>1515</v>
      </c>
      <c r="IY3" s="1" t="s">
        <v>1258</v>
      </c>
      <c r="IZ3" s="1" t="s">
        <v>1346</v>
      </c>
      <c r="JA3" s="1" t="s">
        <v>385</v>
      </c>
      <c r="JB3" s="1" t="s">
        <v>1433</v>
      </c>
      <c r="JC3" s="1" t="s">
        <v>1516</v>
      </c>
      <c r="JD3" s="1" t="s">
        <v>381</v>
      </c>
      <c r="JE3" s="1" t="s">
        <v>1419</v>
      </c>
      <c r="JF3" s="1" t="s">
        <v>1517</v>
      </c>
      <c r="JG3" s="1" t="s">
        <v>474</v>
      </c>
      <c r="JH3" s="1" t="s">
        <v>1518</v>
      </c>
      <c r="JI3" s="1" t="s">
        <v>387</v>
      </c>
      <c r="JJ3" s="1" t="s">
        <v>1519</v>
      </c>
      <c r="JK3" s="1" t="s">
        <v>1520</v>
      </c>
      <c r="JL3" s="1" t="s">
        <v>432</v>
      </c>
      <c r="JM3" s="1" t="s">
        <v>424</v>
      </c>
      <c r="JN3" s="1" t="s">
        <v>1521</v>
      </c>
      <c r="JO3" s="1" t="s">
        <v>457</v>
      </c>
      <c r="JP3" s="1" t="s">
        <v>1250</v>
      </c>
      <c r="JQ3" s="1" t="s">
        <v>1522</v>
      </c>
      <c r="JR3" s="1" t="s">
        <v>1315</v>
      </c>
      <c r="JS3" s="1" t="s">
        <v>393</v>
      </c>
      <c r="JT3" s="1" t="s">
        <v>1523</v>
      </c>
      <c r="JU3" s="1" t="s">
        <v>1524</v>
      </c>
      <c r="JV3" s="1" t="s">
        <v>432</v>
      </c>
      <c r="JW3" s="1" t="s">
        <v>1220</v>
      </c>
      <c r="JX3" s="1" t="s">
        <v>446</v>
      </c>
      <c r="JY3" s="1" t="s">
        <v>379</v>
      </c>
      <c r="JZ3" s="1" t="s">
        <v>417</v>
      </c>
      <c r="KA3" s="1" t="s">
        <v>463</v>
      </c>
      <c r="KB3" s="1" t="s">
        <v>1243</v>
      </c>
      <c r="KC3" s="1" t="s">
        <v>401</v>
      </c>
      <c r="KD3" s="1" t="s">
        <v>1525</v>
      </c>
      <c r="KE3" s="1" t="s">
        <v>1526</v>
      </c>
      <c r="KF3" s="1" t="s">
        <v>418</v>
      </c>
      <c r="KG3" s="1" t="s">
        <v>414</v>
      </c>
      <c r="KH3" s="1" t="s">
        <v>1527</v>
      </c>
      <c r="KI3" s="1" t="s">
        <v>432</v>
      </c>
      <c r="KJ3" s="1" t="s">
        <v>1303</v>
      </c>
      <c r="KK3" s="1" t="s">
        <v>1528</v>
      </c>
      <c r="KL3" s="1" t="s">
        <v>1128</v>
      </c>
      <c r="KM3" s="1" t="s">
        <v>1529</v>
      </c>
      <c r="KN3" s="1" t="s">
        <v>401</v>
      </c>
      <c r="KO3" s="1" t="s">
        <v>400</v>
      </c>
      <c r="KP3" s="1" t="s">
        <v>1123</v>
      </c>
      <c r="KQ3" s="1" t="s">
        <v>466</v>
      </c>
      <c r="KR3" s="1" t="s">
        <v>391</v>
      </c>
      <c r="KS3" s="1" t="s">
        <v>1530</v>
      </c>
      <c r="KT3" s="1" t="s">
        <v>1531</v>
      </c>
      <c r="KU3" s="1" t="s">
        <v>1532</v>
      </c>
      <c r="KV3" s="1" t="s">
        <v>1533</v>
      </c>
      <c r="KW3" s="1" t="s">
        <v>443</v>
      </c>
      <c r="KX3" s="1" t="s">
        <v>1257</v>
      </c>
      <c r="KY3" s="1" t="s">
        <v>1301</v>
      </c>
      <c r="KZ3" s="1" t="s">
        <v>1146</v>
      </c>
      <c r="LA3" s="1" t="s">
        <v>1534</v>
      </c>
      <c r="LB3" s="1" t="s">
        <v>1110</v>
      </c>
      <c r="LC3" s="1" t="s">
        <v>1385</v>
      </c>
      <c r="LD3" s="1" t="s">
        <v>416</v>
      </c>
      <c r="LE3" s="1" t="s">
        <v>428</v>
      </c>
      <c r="LF3" s="1" t="s">
        <v>395</v>
      </c>
      <c r="LG3" s="1" t="s">
        <v>385</v>
      </c>
      <c r="LH3" s="1" t="s">
        <v>1535</v>
      </c>
      <c r="LI3" s="1" t="s">
        <v>411</v>
      </c>
      <c r="LJ3" s="1" t="s">
        <v>394</v>
      </c>
      <c r="LK3" s="1" t="s">
        <v>1536</v>
      </c>
      <c r="LL3" s="1" t="s">
        <v>1226</v>
      </c>
      <c r="LM3" s="1" t="s">
        <v>1537</v>
      </c>
      <c r="LN3" s="1" t="s">
        <v>461</v>
      </c>
      <c r="LO3" s="1" t="s">
        <v>1143</v>
      </c>
      <c r="LP3" s="1" t="s">
        <v>1538</v>
      </c>
      <c r="LQ3" s="1" t="s">
        <v>1539</v>
      </c>
      <c r="LR3" s="1" t="s">
        <v>426</v>
      </c>
      <c r="LS3" s="1" t="s">
        <v>405</v>
      </c>
      <c r="LT3" s="1" t="s">
        <v>380</v>
      </c>
      <c r="LU3" s="1" t="s">
        <v>1228</v>
      </c>
      <c r="LV3" s="1" t="s">
        <v>453</v>
      </c>
      <c r="LW3" s="1" t="s">
        <v>431</v>
      </c>
      <c r="LX3" s="1" t="s">
        <v>1299</v>
      </c>
      <c r="LY3" s="1" t="s">
        <v>1156</v>
      </c>
      <c r="LZ3" s="1" t="s">
        <v>1268</v>
      </c>
      <c r="MA3" s="1" t="s">
        <v>1181</v>
      </c>
      <c r="MB3" s="1" t="s">
        <v>1540</v>
      </c>
      <c r="MC3" s="1" t="s">
        <v>390</v>
      </c>
      <c r="MD3" s="1" t="s">
        <v>416</v>
      </c>
      <c r="ME3" s="1" t="s">
        <v>1541</v>
      </c>
      <c r="MF3" s="1" t="s">
        <v>1243</v>
      </c>
      <c r="MG3" s="1" t="s">
        <v>1542</v>
      </c>
      <c r="MH3" s="1" t="s">
        <v>479</v>
      </c>
      <c r="MI3" s="1" t="s">
        <v>1543</v>
      </c>
      <c r="MJ3" s="1" t="s">
        <v>1544</v>
      </c>
      <c r="MK3" s="1" t="s">
        <v>1220</v>
      </c>
      <c r="ML3" s="1" t="s">
        <v>1545</v>
      </c>
      <c r="MM3" s="1" t="s">
        <v>453</v>
      </c>
      <c r="MN3" s="1" t="s">
        <v>405</v>
      </c>
      <c r="MO3" s="1" t="s">
        <v>437</v>
      </c>
      <c r="MP3" s="1" t="s">
        <v>441</v>
      </c>
      <c r="MQ3" s="1" t="s">
        <v>1245</v>
      </c>
      <c r="MR3" s="1" t="s">
        <v>468</v>
      </c>
      <c r="MS3" s="1" t="s">
        <v>1455</v>
      </c>
      <c r="MT3" s="1" t="s">
        <v>1173</v>
      </c>
      <c r="MU3" s="1" t="s">
        <v>470</v>
      </c>
      <c r="MV3" s="1" t="s">
        <v>1160</v>
      </c>
      <c r="MW3" s="1" t="s">
        <v>443</v>
      </c>
      <c r="MX3" s="1" t="s">
        <v>432</v>
      </c>
      <c r="MY3" s="1" t="s">
        <v>1162</v>
      </c>
      <c r="MZ3" s="1" t="s">
        <v>394</v>
      </c>
      <c r="NA3" s="1" t="s">
        <v>417</v>
      </c>
      <c r="NB3" s="1" t="s">
        <v>413</v>
      </c>
      <c r="NC3" s="1" t="s">
        <v>1546</v>
      </c>
      <c r="ND3" s="1" t="s">
        <v>479</v>
      </c>
      <c r="NE3" s="1" t="s">
        <v>1468</v>
      </c>
      <c r="NF3" s="1" t="s">
        <v>479</v>
      </c>
      <c r="NG3" s="1" t="s">
        <v>1547</v>
      </c>
      <c r="NH3" s="1" t="s">
        <v>445</v>
      </c>
      <c r="NI3" s="1" t="s">
        <v>443</v>
      </c>
      <c r="NJ3" s="1" t="s">
        <v>1548</v>
      </c>
      <c r="NK3" s="1" t="s">
        <v>1549</v>
      </c>
      <c r="NL3" s="1" t="s">
        <v>419</v>
      </c>
      <c r="NM3" s="1" t="s">
        <v>1550</v>
      </c>
      <c r="NN3" s="1" t="s">
        <v>1551</v>
      </c>
      <c r="NO3" s="1" t="s">
        <v>1552</v>
      </c>
      <c r="NP3" s="1" t="s">
        <v>461</v>
      </c>
      <c r="NQ3" s="1" t="s">
        <v>1111</v>
      </c>
      <c r="NR3" s="1" t="s">
        <v>1553</v>
      </c>
      <c r="NS3" s="1" t="s">
        <v>1171</v>
      </c>
      <c r="NT3" s="1" t="s">
        <v>1173</v>
      </c>
      <c r="NU3" s="1" t="s">
        <v>1554</v>
      </c>
      <c r="NV3" s="1" t="s">
        <v>381</v>
      </c>
      <c r="NW3" s="1" t="s">
        <v>1315</v>
      </c>
      <c r="NX3" s="1" t="s">
        <v>1176</v>
      </c>
      <c r="NY3" s="1" t="s">
        <v>462</v>
      </c>
      <c r="NZ3" s="1" t="s">
        <v>387</v>
      </c>
      <c r="OA3" s="1" t="s">
        <v>417</v>
      </c>
      <c r="OB3" s="1" t="s">
        <v>379</v>
      </c>
      <c r="OC3" s="1" t="s">
        <v>413</v>
      </c>
      <c r="OD3" s="1" t="s">
        <v>470</v>
      </c>
      <c r="OE3" s="1" t="s">
        <v>472</v>
      </c>
      <c r="OF3" s="1" t="s">
        <v>377</v>
      </c>
      <c r="OG3" s="1" t="s">
        <v>1312</v>
      </c>
      <c r="OH3" s="1" t="s">
        <v>1555</v>
      </c>
      <c r="OI3" s="1" t="s">
        <v>1556</v>
      </c>
      <c r="OJ3" s="1" t="s">
        <v>1382</v>
      </c>
      <c r="OK3" s="1" t="s">
        <v>1557</v>
      </c>
      <c r="OL3" s="1" t="s">
        <v>437</v>
      </c>
      <c r="OM3" s="1" t="s">
        <v>1271</v>
      </c>
      <c r="ON3" s="1" t="s">
        <v>1558</v>
      </c>
      <c r="OO3" s="1" t="s">
        <v>445</v>
      </c>
      <c r="OP3" s="1" t="s">
        <v>1559</v>
      </c>
      <c r="OQ3" s="1" t="s">
        <v>1393</v>
      </c>
      <c r="OR3" s="1" t="s">
        <v>1156</v>
      </c>
      <c r="OS3" s="1" t="s">
        <v>1434</v>
      </c>
      <c r="OT3" s="1" t="s">
        <v>1560</v>
      </c>
      <c r="OU3" s="1" t="s">
        <v>1109</v>
      </c>
      <c r="OV3" s="1" t="s">
        <v>392</v>
      </c>
      <c r="OW3" s="1" t="s">
        <v>1233</v>
      </c>
      <c r="OX3" s="1" t="s">
        <v>427</v>
      </c>
      <c r="OY3" s="1" t="s">
        <v>461</v>
      </c>
      <c r="OZ3" s="1" t="s">
        <v>468</v>
      </c>
      <c r="PA3" s="1" t="s">
        <v>1561</v>
      </c>
      <c r="PB3" s="1" t="s">
        <v>395</v>
      </c>
      <c r="PC3" s="1" t="s">
        <v>1432</v>
      </c>
      <c r="PD3" s="1" t="s">
        <v>1539</v>
      </c>
      <c r="PE3" s="1" t="s">
        <v>1562</v>
      </c>
      <c r="PF3" s="1" t="s">
        <v>1563</v>
      </c>
      <c r="PG3" s="1" t="s">
        <v>1564</v>
      </c>
      <c r="PH3" s="1" t="s">
        <v>1399</v>
      </c>
      <c r="PI3" s="1" t="s">
        <v>446</v>
      </c>
      <c r="PJ3" s="1" t="s">
        <v>408</v>
      </c>
      <c r="PK3" s="1" t="s">
        <v>1210</v>
      </c>
      <c r="PL3" s="1" t="s">
        <v>1166</v>
      </c>
      <c r="PM3" s="1" t="s">
        <v>438</v>
      </c>
      <c r="PN3" s="1" t="s">
        <v>400</v>
      </c>
      <c r="PO3" s="1" t="s">
        <v>1312</v>
      </c>
      <c r="PP3" s="1" t="s">
        <v>1310</v>
      </c>
      <c r="PQ3" s="1" t="s">
        <v>438</v>
      </c>
      <c r="PR3" s="1" t="s">
        <v>1378</v>
      </c>
      <c r="PS3" s="1" t="s">
        <v>427</v>
      </c>
      <c r="PT3" s="1" t="s">
        <v>391</v>
      </c>
      <c r="PU3" s="1" t="s">
        <v>438</v>
      </c>
      <c r="PV3" s="1" t="s">
        <v>1565</v>
      </c>
      <c r="PW3" s="1" t="s">
        <v>455</v>
      </c>
      <c r="PX3" s="1" t="s">
        <v>1566</v>
      </c>
      <c r="PY3" s="1" t="s">
        <v>1173</v>
      </c>
      <c r="PZ3" s="1" t="s">
        <v>416</v>
      </c>
      <c r="QA3" s="1" t="s">
        <v>446</v>
      </c>
      <c r="QB3" s="1" t="s">
        <v>425</v>
      </c>
      <c r="QC3" s="1" t="s">
        <v>437</v>
      </c>
      <c r="QD3" s="1" t="s">
        <v>380</v>
      </c>
      <c r="QE3" s="1" t="s">
        <v>1465</v>
      </c>
      <c r="QF3" s="1" t="s">
        <v>397</v>
      </c>
      <c r="QG3" s="1" t="s">
        <v>1567</v>
      </c>
      <c r="QH3" s="1" t="s">
        <v>450</v>
      </c>
      <c r="QI3" s="1" t="s">
        <v>1296</v>
      </c>
      <c r="QJ3" s="1" t="s">
        <v>1568</v>
      </c>
      <c r="QK3" s="1" t="s">
        <v>1569</v>
      </c>
      <c r="QL3" s="1" t="s">
        <v>437</v>
      </c>
      <c r="QM3" s="1" t="s">
        <v>1551</v>
      </c>
      <c r="QN3" s="1" t="s">
        <v>1228</v>
      </c>
      <c r="QO3" s="1" t="s">
        <v>1570</v>
      </c>
      <c r="QP3" s="1" t="s">
        <v>397</v>
      </c>
      <c r="QQ3" s="1" t="s">
        <v>1245</v>
      </c>
      <c r="QR3" s="1" t="s">
        <v>1232</v>
      </c>
      <c r="QS3" s="1" t="s">
        <v>389</v>
      </c>
      <c r="QT3" s="1" t="s">
        <v>426</v>
      </c>
      <c r="QU3" s="1" t="s">
        <v>380</v>
      </c>
      <c r="QV3" s="1" t="s">
        <v>1571</v>
      </c>
      <c r="QW3" s="1" t="s">
        <v>1110</v>
      </c>
      <c r="QX3" s="1" t="s">
        <v>387</v>
      </c>
      <c r="QY3" s="1" t="s">
        <v>1572</v>
      </c>
      <c r="QZ3" s="1" t="s">
        <v>409</v>
      </c>
      <c r="RA3" s="1" t="s">
        <v>1191</v>
      </c>
      <c r="RB3" s="1" t="s">
        <v>443</v>
      </c>
      <c r="RC3" s="1" t="s">
        <v>445</v>
      </c>
      <c r="RD3" s="1" t="s">
        <v>378</v>
      </c>
      <c r="RE3" s="1" t="s">
        <v>1163</v>
      </c>
      <c r="RF3" s="1" t="s">
        <v>1430</v>
      </c>
      <c r="RG3" s="1" t="s">
        <v>1220</v>
      </c>
      <c r="RH3" s="1" t="s">
        <v>383</v>
      </c>
      <c r="RI3" s="1" t="s">
        <v>1139</v>
      </c>
      <c r="RJ3" s="1" t="s">
        <v>1367</v>
      </c>
      <c r="RK3" s="1" t="s">
        <v>422</v>
      </c>
      <c r="RL3" s="1" t="s">
        <v>1486</v>
      </c>
      <c r="RM3" s="1" t="s">
        <v>1176</v>
      </c>
      <c r="RN3" s="1" t="s">
        <v>390</v>
      </c>
      <c r="RO3" s="1" t="s">
        <v>1344</v>
      </c>
      <c r="RP3" s="1" t="s">
        <v>1226</v>
      </c>
      <c r="RQ3" s="1" t="s">
        <v>1190</v>
      </c>
      <c r="RR3" s="1" t="s">
        <v>416</v>
      </c>
      <c r="RS3" s="1" t="s">
        <v>1273</v>
      </c>
      <c r="RT3" s="1" t="s">
        <v>465</v>
      </c>
      <c r="RU3" s="1" t="s">
        <v>427</v>
      </c>
      <c r="RV3" s="1" t="s">
        <v>428</v>
      </c>
      <c r="RW3" s="1" t="s">
        <v>1250</v>
      </c>
      <c r="RX3" s="1" t="s">
        <v>1573</v>
      </c>
      <c r="RY3" s="1" t="s">
        <v>1574</v>
      </c>
      <c r="RZ3" s="1" t="s">
        <v>1575</v>
      </c>
      <c r="SA3" s="1" t="s">
        <v>468</v>
      </c>
      <c r="SB3" s="1" t="s">
        <v>1259</v>
      </c>
      <c r="SC3" s="1" t="s">
        <v>418</v>
      </c>
      <c r="SD3" s="1" t="s">
        <v>463</v>
      </c>
      <c r="SE3" s="1" t="s">
        <v>1455</v>
      </c>
      <c r="SF3" s="1" t="s">
        <v>1228</v>
      </c>
      <c r="SG3" s="1" t="s">
        <v>1485</v>
      </c>
      <c r="SH3" s="1" t="s">
        <v>468</v>
      </c>
      <c r="SI3" s="1" t="s">
        <v>468</v>
      </c>
      <c r="SJ3" s="1" t="s">
        <v>1173</v>
      </c>
      <c r="SK3" s="1" t="s">
        <v>395</v>
      </c>
      <c r="SL3" s="1" t="s">
        <v>1463</v>
      </c>
      <c r="SM3" s="1" t="s">
        <v>1157</v>
      </c>
      <c r="SN3" s="1" t="s">
        <v>1576</v>
      </c>
      <c r="SO3" s="1" t="s">
        <v>414</v>
      </c>
      <c r="SP3" s="1" t="s">
        <v>1125</v>
      </c>
      <c r="SQ3" s="1" t="s">
        <v>411</v>
      </c>
      <c r="SR3" s="1" t="s">
        <v>1577</v>
      </c>
      <c r="SS3" s="1" t="s">
        <v>1578</v>
      </c>
      <c r="ST3" s="1" t="s">
        <v>1236</v>
      </c>
      <c r="SU3" s="1" t="s">
        <v>1579</v>
      </c>
      <c r="SV3" s="1" t="s">
        <v>385</v>
      </c>
      <c r="SW3" s="1" t="s">
        <v>1580</v>
      </c>
      <c r="SX3" s="1" t="s">
        <v>462</v>
      </c>
      <c r="SY3" s="1" t="s">
        <v>455</v>
      </c>
      <c r="SZ3" s="1" t="s">
        <v>1389</v>
      </c>
      <c r="TA3" s="1" t="s">
        <v>1581</v>
      </c>
      <c r="TB3" s="1" t="s">
        <v>1582</v>
      </c>
      <c r="TC3" s="1" t="s">
        <v>392</v>
      </c>
      <c r="TD3" s="1" t="s">
        <v>1583</v>
      </c>
      <c r="TE3" s="1" t="s">
        <v>1139</v>
      </c>
      <c r="TF3" s="1" t="s">
        <v>401</v>
      </c>
      <c r="TG3" s="1" t="s">
        <v>1486</v>
      </c>
      <c r="TH3" s="1" t="s">
        <v>417</v>
      </c>
      <c r="TI3" s="1" t="s">
        <v>1584</v>
      </c>
      <c r="TJ3" s="1" t="s">
        <v>400</v>
      </c>
      <c r="TK3" s="1" t="s">
        <v>1585</v>
      </c>
      <c r="TL3" s="1" t="s">
        <v>457</v>
      </c>
      <c r="TM3" s="1" t="s">
        <v>398</v>
      </c>
      <c r="TN3" s="1" t="s">
        <v>1157</v>
      </c>
      <c r="TO3" s="1" t="s">
        <v>419</v>
      </c>
      <c r="TP3" s="1" t="s">
        <v>1245</v>
      </c>
      <c r="TQ3" s="1" t="s">
        <v>400</v>
      </c>
      <c r="TR3" s="1" t="s">
        <v>1586</v>
      </c>
      <c r="TS3" s="1" t="s">
        <v>1109</v>
      </c>
      <c r="TT3" s="1" t="s">
        <v>417</v>
      </c>
      <c r="TU3" s="1" t="s">
        <v>440</v>
      </c>
      <c r="TV3" s="1" t="s">
        <v>1587</v>
      </c>
      <c r="TW3" s="1" t="s">
        <v>411</v>
      </c>
      <c r="TX3" s="1" t="s">
        <v>403</v>
      </c>
      <c r="TY3" s="1" t="s">
        <v>1588</v>
      </c>
      <c r="TZ3" s="1" t="s">
        <v>381</v>
      </c>
      <c r="UA3" s="1" t="s">
        <v>1171</v>
      </c>
      <c r="UB3" s="1" t="s">
        <v>448</v>
      </c>
      <c r="UC3" s="1" t="s">
        <v>419</v>
      </c>
      <c r="UD3" s="1" t="s">
        <v>416</v>
      </c>
      <c r="UE3" s="1" t="s">
        <v>1107</v>
      </c>
      <c r="UF3" s="1" t="s">
        <v>457</v>
      </c>
      <c r="UG3" s="1" t="s">
        <v>1144</v>
      </c>
      <c r="UH3" s="1" t="s">
        <v>448</v>
      </c>
      <c r="UI3" s="1" t="s">
        <v>1589</v>
      </c>
      <c r="UJ3" s="1" t="s">
        <v>387</v>
      </c>
      <c r="UK3" s="1" t="s">
        <v>429</v>
      </c>
      <c r="UL3" s="1" t="s">
        <v>1418</v>
      </c>
      <c r="UM3" s="1" t="s">
        <v>1143</v>
      </c>
      <c r="UN3" s="1" t="s">
        <v>461</v>
      </c>
      <c r="UO3" s="1" t="s">
        <v>1590</v>
      </c>
      <c r="UP3" s="1" t="s">
        <v>1220</v>
      </c>
      <c r="UQ3" s="1" t="s">
        <v>1591</v>
      </c>
      <c r="UR3" s="1" t="s">
        <v>1592</v>
      </c>
      <c r="US3" s="1" t="s">
        <v>1153</v>
      </c>
      <c r="UT3" s="1" t="s">
        <v>439</v>
      </c>
      <c r="UU3" s="1" t="s">
        <v>1283</v>
      </c>
      <c r="UV3" s="1" t="s">
        <v>405</v>
      </c>
      <c r="UW3" s="1" t="s">
        <v>1432</v>
      </c>
      <c r="UX3" s="1" t="s">
        <v>430</v>
      </c>
      <c r="UY3" s="1" t="s">
        <v>383</v>
      </c>
      <c r="UZ3" s="1" t="s">
        <v>1366</v>
      </c>
      <c r="VA3" s="1" t="s">
        <v>1176</v>
      </c>
      <c r="VB3" s="1" t="s">
        <v>1593</v>
      </c>
      <c r="VC3" s="1" t="s">
        <v>422</v>
      </c>
      <c r="VD3" s="1" t="s">
        <v>1594</v>
      </c>
      <c r="VE3" s="1" t="s">
        <v>1139</v>
      </c>
      <c r="VF3" s="1" t="s">
        <v>1595</v>
      </c>
      <c r="VG3" s="1" t="s">
        <v>1186</v>
      </c>
      <c r="VH3" s="1" t="s">
        <v>378</v>
      </c>
      <c r="VI3" s="1" t="s">
        <v>1203</v>
      </c>
      <c r="VJ3" s="1" t="s">
        <v>1596</v>
      </c>
      <c r="VK3" s="1" t="s">
        <v>472</v>
      </c>
      <c r="VL3" s="1" t="s">
        <v>1166</v>
      </c>
      <c r="VM3" s="1" t="s">
        <v>1542</v>
      </c>
      <c r="VN3" s="1" t="s">
        <v>1597</v>
      </c>
      <c r="VO3" s="1" t="s">
        <v>422</v>
      </c>
      <c r="VP3" s="1" t="s">
        <v>443</v>
      </c>
      <c r="VQ3" s="1" t="s">
        <v>377</v>
      </c>
      <c r="VR3" s="1" t="s">
        <v>463</v>
      </c>
      <c r="VS3" s="1" t="s">
        <v>474</v>
      </c>
      <c r="VT3" s="1" t="s">
        <v>1598</v>
      </c>
      <c r="VU3" s="1" t="s">
        <v>1599</v>
      </c>
      <c r="VV3" s="1" t="s">
        <v>1250</v>
      </c>
      <c r="VW3" s="1" t="s">
        <v>408</v>
      </c>
      <c r="VX3" s="1" t="s">
        <v>1600</v>
      </c>
      <c r="VY3" s="1" t="s">
        <v>445</v>
      </c>
      <c r="VZ3" s="1" t="s">
        <v>455</v>
      </c>
      <c r="WA3" s="1" t="s">
        <v>1243</v>
      </c>
      <c r="WB3" s="1" t="s">
        <v>1601</v>
      </c>
      <c r="WC3" s="1" t="s">
        <v>395</v>
      </c>
      <c r="WD3" s="1" t="s">
        <v>1336</v>
      </c>
      <c r="WE3" s="1" t="s">
        <v>1602</v>
      </c>
      <c r="WF3" s="1" t="s">
        <v>1220</v>
      </c>
      <c r="WG3" s="1" t="s">
        <v>466</v>
      </c>
      <c r="WH3" s="1" t="s">
        <v>1603</v>
      </c>
      <c r="WI3" s="1" t="s">
        <v>1604</v>
      </c>
      <c r="WJ3" s="1" t="s">
        <v>377</v>
      </c>
      <c r="WK3" s="1" t="s">
        <v>1176</v>
      </c>
      <c r="WL3" s="1" t="s">
        <v>1226</v>
      </c>
      <c r="WM3" s="1" t="s">
        <v>1203</v>
      </c>
      <c r="WN3" s="1" t="s">
        <v>1605</v>
      </c>
      <c r="WO3" s="1" t="s">
        <v>398</v>
      </c>
      <c r="WP3" s="1" t="s">
        <v>1606</v>
      </c>
      <c r="WQ3" s="1" t="s">
        <v>1186</v>
      </c>
      <c r="WR3" s="1" t="s">
        <v>1607</v>
      </c>
      <c r="WS3" s="1" t="s">
        <v>1608</v>
      </c>
      <c r="WT3" s="1" t="s">
        <v>396</v>
      </c>
      <c r="WU3" s="1" t="s">
        <v>1116</v>
      </c>
      <c r="WV3" s="1" t="s">
        <v>1554</v>
      </c>
      <c r="WW3" s="1" t="s">
        <v>1129</v>
      </c>
      <c r="WX3" s="1" t="s">
        <v>468</v>
      </c>
      <c r="WY3" s="1" t="s">
        <v>1609</v>
      </c>
      <c r="WZ3" s="1" t="s">
        <v>432</v>
      </c>
      <c r="XA3" s="1" t="s">
        <v>1250</v>
      </c>
      <c r="XB3" s="1" t="s">
        <v>416</v>
      </c>
      <c r="XC3" s="1" t="s">
        <v>391</v>
      </c>
      <c r="XD3" s="1" t="s">
        <v>1266</v>
      </c>
      <c r="XE3" s="1" t="s">
        <v>1610</v>
      </c>
      <c r="XF3" s="1" t="s">
        <v>445</v>
      </c>
      <c r="XG3" s="1" t="s">
        <v>1250</v>
      </c>
      <c r="XH3" s="1" t="s">
        <v>413</v>
      </c>
      <c r="XI3" s="1" t="s">
        <v>1268</v>
      </c>
      <c r="XJ3" s="1" t="s">
        <v>1611</v>
      </c>
      <c r="XK3" s="1" t="s">
        <v>387</v>
      </c>
      <c r="XL3" s="1" t="s">
        <v>377</v>
      </c>
      <c r="XM3" s="1" t="s">
        <v>1129</v>
      </c>
      <c r="XN3" s="1" t="s">
        <v>468</v>
      </c>
      <c r="XO3" s="1" t="s">
        <v>1442</v>
      </c>
      <c r="XP3" s="1" t="s">
        <v>1532</v>
      </c>
      <c r="XQ3" s="1" t="s">
        <v>1176</v>
      </c>
      <c r="XR3" s="1" t="s">
        <v>455</v>
      </c>
      <c r="XS3" s="1" t="s">
        <v>1228</v>
      </c>
      <c r="XT3" s="1" t="s">
        <v>1314</v>
      </c>
      <c r="XU3" s="1" t="s">
        <v>1220</v>
      </c>
      <c r="XV3" s="1" t="s">
        <v>1302</v>
      </c>
      <c r="XW3" s="1" t="s">
        <v>1567</v>
      </c>
      <c r="XX3" s="1" t="s">
        <v>1265</v>
      </c>
      <c r="XY3" s="1" t="s">
        <v>446</v>
      </c>
      <c r="XZ3" s="1" t="s">
        <v>1612</v>
      </c>
      <c r="YA3" s="1" t="s">
        <v>1613</v>
      </c>
      <c r="YB3" s="1" t="s">
        <v>1614</v>
      </c>
      <c r="YC3" s="1" t="s">
        <v>1157</v>
      </c>
      <c r="YD3" s="1" t="s">
        <v>405</v>
      </c>
      <c r="YE3" s="1" t="s">
        <v>418</v>
      </c>
      <c r="YF3" s="1" t="s">
        <v>455</v>
      </c>
      <c r="YG3" s="1" t="s">
        <v>1536</v>
      </c>
      <c r="YH3" s="1" t="s">
        <v>1615</v>
      </c>
      <c r="YI3" s="1" t="s">
        <v>1616</v>
      </c>
      <c r="YJ3" s="1" t="s">
        <v>463</v>
      </c>
      <c r="YK3" s="1" t="s">
        <v>1617</v>
      </c>
      <c r="YL3" s="1" t="s">
        <v>426</v>
      </c>
      <c r="YM3" s="1" t="s">
        <v>1618</v>
      </c>
      <c r="YN3" s="1" t="s">
        <v>1562</v>
      </c>
      <c r="YO3" s="1" t="s">
        <v>1619</v>
      </c>
      <c r="YP3" s="1" t="s">
        <v>1620</v>
      </c>
      <c r="YQ3" s="1" t="s">
        <v>419</v>
      </c>
      <c r="YR3" s="1" t="s">
        <v>1621</v>
      </c>
      <c r="YS3" s="1" t="s">
        <v>450</v>
      </c>
      <c r="YT3" s="1" t="s">
        <v>1622</v>
      </c>
      <c r="YU3" s="1" t="s">
        <v>1160</v>
      </c>
      <c r="YV3" s="1" t="s">
        <v>1623</v>
      </c>
      <c r="YW3" s="1" t="s">
        <v>1624</v>
      </c>
      <c r="YX3" s="1" t="s">
        <v>383</v>
      </c>
      <c r="YY3" s="1" t="s">
        <v>1336</v>
      </c>
      <c r="YZ3" s="1" t="s">
        <v>1625</v>
      </c>
      <c r="ZA3" s="1" t="s">
        <v>1626</v>
      </c>
      <c r="ZB3" s="1" t="s">
        <v>1627</v>
      </c>
      <c r="ZC3" s="1" t="s">
        <v>1628</v>
      </c>
      <c r="ZD3" s="1" t="s">
        <v>1272</v>
      </c>
      <c r="ZE3" s="1" t="s">
        <v>1171</v>
      </c>
      <c r="ZF3" s="1" t="s">
        <v>1146</v>
      </c>
      <c r="ZG3" s="1" t="s">
        <v>1629</v>
      </c>
      <c r="ZH3" s="1" t="s">
        <v>1630</v>
      </c>
      <c r="ZI3" s="1" t="s">
        <v>474</v>
      </c>
      <c r="ZJ3" s="1" t="s">
        <v>1631</v>
      </c>
      <c r="ZK3" s="1" t="s">
        <v>461</v>
      </c>
      <c r="ZL3" s="1" t="s">
        <v>1109</v>
      </c>
      <c r="ZM3" s="1" t="s">
        <v>1632</v>
      </c>
      <c r="ZN3" s="1" t="s">
        <v>1633</v>
      </c>
      <c r="ZO3" s="1" t="s">
        <v>1634</v>
      </c>
      <c r="ZP3" s="1" t="s">
        <v>380</v>
      </c>
      <c r="ZQ3" s="1" t="s">
        <v>392</v>
      </c>
      <c r="ZR3" s="1" t="s">
        <v>1635</v>
      </c>
      <c r="ZS3" s="1" t="s">
        <v>411</v>
      </c>
      <c r="ZT3" s="1" t="s">
        <v>1636</v>
      </c>
      <c r="ZU3" s="1" t="s">
        <v>377</v>
      </c>
      <c r="ZV3" s="1" t="s">
        <v>431</v>
      </c>
      <c r="ZW3" s="1" t="s">
        <v>461</v>
      </c>
      <c r="ZX3" s="1" t="s">
        <v>1637</v>
      </c>
      <c r="ZY3" s="1" t="s">
        <v>465</v>
      </c>
      <c r="ZZ3" s="1" t="s">
        <v>1245</v>
      </c>
      <c r="AAA3" s="1" t="s">
        <v>1245</v>
      </c>
      <c r="AAB3" s="1" t="s">
        <v>1502</v>
      </c>
      <c r="AAC3" s="1" t="s">
        <v>383</v>
      </c>
      <c r="AAD3" s="1" t="s">
        <v>387</v>
      </c>
      <c r="AAE3" s="1" t="s">
        <v>432</v>
      </c>
      <c r="AAF3" s="1" t="s">
        <v>1541</v>
      </c>
      <c r="AAG3" s="1" t="s">
        <v>1393</v>
      </c>
      <c r="AAH3" s="1" t="s">
        <v>379</v>
      </c>
      <c r="AAI3" s="1" t="s">
        <v>1638</v>
      </c>
      <c r="AAJ3" s="1" t="s">
        <v>1625</v>
      </c>
      <c r="AAK3" s="1" t="s">
        <v>1639</v>
      </c>
      <c r="AAL3" s="1" t="s">
        <v>1584</v>
      </c>
      <c r="AAM3" s="1" t="s">
        <v>1640</v>
      </c>
      <c r="AAN3" s="1" t="s">
        <v>1146</v>
      </c>
      <c r="AAO3" s="1" t="s">
        <v>1641</v>
      </c>
      <c r="AAP3" s="1" t="s">
        <v>1323</v>
      </c>
      <c r="AAQ3" s="1" t="s">
        <v>1642</v>
      </c>
      <c r="AAR3" s="1" t="s">
        <v>1204</v>
      </c>
      <c r="AAS3" s="1" t="s">
        <v>1122</v>
      </c>
      <c r="AAT3" s="1" t="s">
        <v>1643</v>
      </c>
      <c r="AAU3" s="1" t="s">
        <v>466</v>
      </c>
      <c r="AAV3" s="1" t="s">
        <v>1548</v>
      </c>
      <c r="AAW3" s="1" t="s">
        <v>1326</v>
      </c>
      <c r="AAX3" s="1" t="s">
        <v>438</v>
      </c>
      <c r="AAY3" s="1" t="s">
        <v>1245</v>
      </c>
      <c r="AAZ3" s="1" t="s">
        <v>399</v>
      </c>
      <c r="ABA3" s="1" t="s">
        <v>1598</v>
      </c>
      <c r="ABB3" s="1" t="s">
        <v>1273</v>
      </c>
      <c r="ABC3" s="1" t="s">
        <v>1644</v>
      </c>
      <c r="ABD3" s="1" t="s">
        <v>446</v>
      </c>
      <c r="ABE3" s="1" t="s">
        <v>379</v>
      </c>
      <c r="ABF3" s="1" t="s">
        <v>1645</v>
      </c>
      <c r="ABG3" s="1" t="s">
        <v>387</v>
      </c>
      <c r="ABH3" s="1" t="s">
        <v>443</v>
      </c>
      <c r="ABI3" s="1" t="s">
        <v>1646</v>
      </c>
      <c r="ABJ3" s="1" t="s">
        <v>1497</v>
      </c>
      <c r="ABK3" s="1" t="s">
        <v>1647</v>
      </c>
      <c r="ABL3" s="1" t="s">
        <v>1378</v>
      </c>
      <c r="ABM3" s="1" t="s">
        <v>390</v>
      </c>
      <c r="ABN3" s="1" t="s">
        <v>433</v>
      </c>
      <c r="ABO3" s="1" t="s">
        <v>1234</v>
      </c>
      <c r="ABP3" s="1" t="s">
        <v>1243</v>
      </c>
      <c r="ABQ3" s="1" t="s">
        <v>413</v>
      </c>
      <c r="ABR3" s="1" t="s">
        <v>470</v>
      </c>
      <c r="ABS3" s="1" t="s">
        <v>418</v>
      </c>
      <c r="ABT3" s="1" t="s">
        <v>1648</v>
      </c>
      <c r="ABU3" s="1" t="s">
        <v>380</v>
      </c>
      <c r="ABV3" s="1" t="s">
        <v>433</v>
      </c>
      <c r="ABW3" s="1" t="s">
        <v>434</v>
      </c>
      <c r="ABX3" s="1" t="s">
        <v>1649</v>
      </c>
      <c r="ABY3" s="1" t="s">
        <v>1266</v>
      </c>
      <c r="ABZ3" s="1" t="s">
        <v>428</v>
      </c>
      <c r="ACA3" s="1" t="s">
        <v>1650</v>
      </c>
      <c r="ACB3" s="1" t="s">
        <v>1651</v>
      </c>
      <c r="ACC3" s="1" t="s">
        <v>455</v>
      </c>
      <c r="ACD3" s="1" t="s">
        <v>1652</v>
      </c>
      <c r="ACE3" s="1" t="s">
        <v>389</v>
      </c>
      <c r="ACF3" s="1" t="s">
        <v>1486</v>
      </c>
      <c r="ACG3" s="1" t="s">
        <v>1653</v>
      </c>
      <c r="ACH3" s="1" t="s">
        <v>444</v>
      </c>
      <c r="ACI3" s="1" t="s">
        <v>465</v>
      </c>
      <c r="ACJ3" s="1" t="s">
        <v>1598</v>
      </c>
      <c r="ACK3" s="1" t="s">
        <v>419</v>
      </c>
      <c r="ACL3" s="1" t="s">
        <v>418</v>
      </c>
      <c r="ACM3" s="1" t="s">
        <v>468</v>
      </c>
      <c r="ACN3" s="1" t="s">
        <v>477</v>
      </c>
      <c r="ACO3" s="1" t="s">
        <v>1426</v>
      </c>
      <c r="ACP3" s="1" t="s">
        <v>396</v>
      </c>
      <c r="ACQ3" s="1" t="s">
        <v>1272</v>
      </c>
      <c r="ACR3" s="1" t="s">
        <v>389</v>
      </c>
      <c r="ACS3" s="1" t="s">
        <v>1654</v>
      </c>
      <c r="ACT3" s="1" t="s">
        <v>1655</v>
      </c>
      <c r="ACU3" s="1" t="s">
        <v>432</v>
      </c>
      <c r="ACV3" s="1" t="s">
        <v>457</v>
      </c>
      <c r="ACW3" s="1" t="s">
        <v>450</v>
      </c>
      <c r="ACX3" s="1" t="s">
        <v>437</v>
      </c>
      <c r="ACY3" s="1" t="s">
        <v>1656</v>
      </c>
      <c r="ACZ3" s="1" t="s">
        <v>463</v>
      </c>
      <c r="ADA3" s="1" t="s">
        <v>1171</v>
      </c>
      <c r="ADB3" s="1" t="s">
        <v>478</v>
      </c>
      <c r="ADC3" s="1" t="s">
        <v>1657</v>
      </c>
      <c r="ADD3" s="1" t="s">
        <v>468</v>
      </c>
      <c r="ADE3" s="1" t="s">
        <v>1658</v>
      </c>
      <c r="ADF3" s="1" t="s">
        <v>1467</v>
      </c>
      <c r="ADG3" s="1" t="s">
        <v>387</v>
      </c>
      <c r="ADH3" s="1" t="s">
        <v>387</v>
      </c>
      <c r="ADI3" s="1" t="s">
        <v>1139</v>
      </c>
      <c r="ADJ3" s="1" t="s">
        <v>446</v>
      </c>
      <c r="ADK3" s="1" t="s">
        <v>479</v>
      </c>
      <c r="ADL3" s="1" t="s">
        <v>1232</v>
      </c>
      <c r="ADM3" s="1" t="s">
        <v>422</v>
      </c>
      <c r="ADN3" s="1" t="s">
        <v>387</v>
      </c>
      <c r="ADO3" s="1" t="s">
        <v>391</v>
      </c>
      <c r="ADP3" s="1" t="s">
        <v>1568</v>
      </c>
      <c r="ADQ3" s="1" t="s">
        <v>427</v>
      </c>
      <c r="ADR3" s="1" t="s">
        <v>1659</v>
      </c>
      <c r="ADS3" s="1" t="s">
        <v>435</v>
      </c>
      <c r="ADT3" s="1" t="s">
        <v>436</v>
      </c>
      <c r="ADU3" s="1" t="s">
        <v>471</v>
      </c>
      <c r="ADV3" s="1" t="s">
        <v>1660</v>
      </c>
      <c r="ADW3" s="1" t="s">
        <v>387</v>
      </c>
      <c r="ADX3" s="1" t="s">
        <v>387</v>
      </c>
      <c r="ADY3" s="1" t="s">
        <v>1661</v>
      </c>
      <c r="ADZ3" s="1" t="s">
        <v>479</v>
      </c>
      <c r="AEA3" s="1" t="s">
        <v>1432</v>
      </c>
      <c r="AEB3" s="1" t="s">
        <v>419</v>
      </c>
      <c r="AEC3" s="1" t="s">
        <v>417</v>
      </c>
      <c r="AED3" s="1" t="s">
        <v>1662</v>
      </c>
      <c r="AEE3" s="1" t="s">
        <v>1663</v>
      </c>
      <c r="AEF3" s="1" t="s">
        <v>1664</v>
      </c>
      <c r="AEG3" s="1" t="s">
        <v>478</v>
      </c>
      <c r="AEH3" s="1" t="s">
        <v>1505</v>
      </c>
      <c r="AEI3" s="1" t="s">
        <v>433</v>
      </c>
      <c r="AEJ3" s="1" t="s">
        <v>479</v>
      </c>
      <c r="AEK3" s="1" t="s">
        <v>1486</v>
      </c>
      <c r="AEL3" s="1" t="s">
        <v>1232</v>
      </c>
      <c r="AEM3" s="1" t="s">
        <v>405</v>
      </c>
      <c r="AEN3" s="1" t="s">
        <v>1405</v>
      </c>
      <c r="AEO3" s="1" t="s">
        <v>446</v>
      </c>
      <c r="AEP3" s="1" t="s">
        <v>461</v>
      </c>
      <c r="AEQ3" s="1" t="s">
        <v>1139</v>
      </c>
      <c r="AER3" s="1" t="s">
        <v>1271</v>
      </c>
      <c r="AES3" s="1" t="s">
        <v>1393</v>
      </c>
      <c r="AET3" s="1" t="s">
        <v>1665</v>
      </c>
      <c r="AEU3" s="1" t="s">
        <v>470</v>
      </c>
      <c r="AEV3" s="1" t="s">
        <v>396</v>
      </c>
      <c r="AEW3" s="1" t="s">
        <v>1666</v>
      </c>
      <c r="AEX3" s="1" t="s">
        <v>1280</v>
      </c>
      <c r="AEY3" s="1" t="s">
        <v>1107</v>
      </c>
      <c r="AEZ3" s="1" t="s">
        <v>1667</v>
      </c>
      <c r="AFA3" s="1" t="s">
        <v>1668</v>
      </c>
      <c r="AFB3" s="1" t="s">
        <v>1669</v>
      </c>
      <c r="AFC3" s="1" t="s">
        <v>1123</v>
      </c>
      <c r="AFD3" s="1" t="s">
        <v>1670</v>
      </c>
      <c r="AFE3" s="1" t="s">
        <v>1500</v>
      </c>
      <c r="AFF3" s="1" t="s">
        <v>1296</v>
      </c>
      <c r="AFG3" s="1" t="s">
        <v>1671</v>
      </c>
      <c r="AFH3" s="1" t="s">
        <v>1575</v>
      </c>
      <c r="AFI3" s="1" t="s">
        <v>1672</v>
      </c>
      <c r="AFJ3" s="1" t="s">
        <v>391</v>
      </c>
      <c r="AFK3" s="1" t="s">
        <v>418</v>
      </c>
      <c r="AFL3" s="1" t="s">
        <v>1673</v>
      </c>
      <c r="AFM3" s="1" t="s">
        <v>464</v>
      </c>
      <c r="AFN3" s="1" t="s">
        <v>448</v>
      </c>
      <c r="AFO3" s="1" t="s">
        <v>445</v>
      </c>
      <c r="AFP3" s="1" t="s">
        <v>1674</v>
      </c>
      <c r="AFQ3" s="1" t="s">
        <v>1156</v>
      </c>
      <c r="AFR3" s="1" t="s">
        <v>391</v>
      </c>
      <c r="AFS3" s="1" t="s">
        <v>1409</v>
      </c>
      <c r="AFT3" s="1" t="s">
        <v>437</v>
      </c>
      <c r="AFU3" s="1" t="s">
        <v>383</v>
      </c>
      <c r="AFV3" s="1" t="s">
        <v>1250</v>
      </c>
      <c r="AFW3" s="1" t="s">
        <v>1285</v>
      </c>
      <c r="AFX3" s="1" t="s">
        <v>439</v>
      </c>
      <c r="AFY3" s="1" t="s">
        <v>1675</v>
      </c>
      <c r="AFZ3" s="1" t="s">
        <v>422</v>
      </c>
      <c r="AGA3" s="1" t="s">
        <v>1210</v>
      </c>
      <c r="AGB3" s="1" t="s">
        <v>1545</v>
      </c>
      <c r="AGC3" s="1" t="s">
        <v>411</v>
      </c>
      <c r="AGD3" s="1" t="s">
        <v>438</v>
      </c>
      <c r="AGE3" s="1" t="s">
        <v>1676</v>
      </c>
      <c r="AGF3" s="1" t="s">
        <v>1677</v>
      </c>
      <c r="AGG3" s="1" t="s">
        <v>409</v>
      </c>
      <c r="AGH3" s="1" t="s">
        <v>414</v>
      </c>
      <c r="AGI3" s="1" t="s">
        <v>1678</v>
      </c>
      <c r="AGJ3" s="1" t="s">
        <v>1679</v>
      </c>
      <c r="AGK3" s="1" t="s">
        <v>1680</v>
      </c>
      <c r="AGL3" s="1" t="s">
        <v>469</v>
      </c>
      <c r="AGM3" s="1" t="s">
        <v>1290</v>
      </c>
      <c r="AGN3" s="1" t="s">
        <v>1164</v>
      </c>
      <c r="AGO3" s="1" t="s">
        <v>1396</v>
      </c>
      <c r="AGP3" s="1" t="s">
        <v>1681</v>
      </c>
      <c r="AGQ3" s="1" t="s">
        <v>426</v>
      </c>
      <c r="AGR3" s="1" t="s">
        <v>1284</v>
      </c>
      <c r="AGS3" s="1" t="s">
        <v>1220</v>
      </c>
      <c r="AGT3" s="1" t="s">
        <v>1640</v>
      </c>
      <c r="AGU3" s="1" t="s">
        <v>1682</v>
      </c>
      <c r="AGV3" s="1" t="s">
        <v>377</v>
      </c>
      <c r="AGW3" s="1" t="s">
        <v>461</v>
      </c>
      <c r="AGX3" s="1" t="s">
        <v>1176</v>
      </c>
      <c r="AGY3" s="1" t="s">
        <v>1110</v>
      </c>
      <c r="AGZ3" s="1" t="s">
        <v>439</v>
      </c>
      <c r="AHA3" s="1" t="s">
        <v>1683</v>
      </c>
      <c r="AHB3" s="1" t="s">
        <v>1176</v>
      </c>
      <c r="AHC3" s="1" t="s">
        <v>1253</v>
      </c>
      <c r="AHD3" s="1" t="s">
        <v>1684</v>
      </c>
      <c r="AHE3" s="1" t="s">
        <v>1685</v>
      </c>
      <c r="AHF3" s="1" t="s">
        <v>1638</v>
      </c>
      <c r="AHG3" s="1" t="s">
        <v>1462</v>
      </c>
      <c r="AHH3" s="1" t="s">
        <v>1109</v>
      </c>
      <c r="AHI3" s="1" t="s">
        <v>377</v>
      </c>
      <c r="AHJ3" s="1" t="s">
        <v>440</v>
      </c>
      <c r="AHK3" s="1" t="s">
        <v>414</v>
      </c>
      <c r="AHL3" s="1" t="s">
        <v>377</v>
      </c>
      <c r="AHM3" s="1" t="s">
        <v>445</v>
      </c>
      <c r="AHN3" s="1" t="s">
        <v>1197</v>
      </c>
      <c r="AHO3" s="1" t="s">
        <v>395</v>
      </c>
      <c r="AHP3" s="1" t="s">
        <v>405</v>
      </c>
      <c r="AHQ3" s="1" t="s">
        <v>1268</v>
      </c>
      <c r="AHR3" s="1" t="s">
        <v>450</v>
      </c>
      <c r="AHS3" s="1" t="s">
        <v>1465</v>
      </c>
      <c r="AHT3" s="1" t="s">
        <v>1372</v>
      </c>
      <c r="AHU3" s="1" t="s">
        <v>1686</v>
      </c>
      <c r="AHV3" s="1" t="s">
        <v>444</v>
      </c>
      <c r="AHW3" s="1" t="s">
        <v>1687</v>
      </c>
      <c r="AHX3" s="1" t="s">
        <v>1688</v>
      </c>
      <c r="AHY3" s="1" t="s">
        <v>477</v>
      </c>
      <c r="AHZ3" s="1" t="s">
        <v>1689</v>
      </c>
      <c r="AIA3" s="1" t="s">
        <v>385</v>
      </c>
      <c r="AIB3" s="1" t="s">
        <v>1690</v>
      </c>
      <c r="AIC3" s="1" t="s">
        <v>417</v>
      </c>
      <c r="AID3" s="1" t="s">
        <v>1691</v>
      </c>
      <c r="AIE3" s="1" t="s">
        <v>1128</v>
      </c>
      <c r="AIF3" s="1" t="s">
        <v>414</v>
      </c>
      <c r="AIG3" s="1" t="s">
        <v>432</v>
      </c>
      <c r="AIH3" s="1" t="s">
        <v>1441</v>
      </c>
      <c r="AII3" s="1" t="s">
        <v>1220</v>
      </c>
      <c r="AIJ3" s="1" t="s">
        <v>1692</v>
      </c>
      <c r="AIK3" s="1" t="s">
        <v>1693</v>
      </c>
      <c r="AIL3" s="1" t="s">
        <v>1139</v>
      </c>
      <c r="AIM3" s="1" t="s">
        <v>1694</v>
      </c>
      <c r="AIN3" s="1" t="s">
        <v>383</v>
      </c>
      <c r="AIO3" s="1" t="s">
        <v>427</v>
      </c>
      <c r="AIP3" s="1" t="s">
        <v>416</v>
      </c>
      <c r="AIQ3" s="1" t="s">
        <v>464</v>
      </c>
      <c r="AIR3" s="1" t="s">
        <v>1695</v>
      </c>
      <c r="AIS3" s="1" t="s">
        <v>383</v>
      </c>
      <c r="AIT3" s="1" t="s">
        <v>441</v>
      </c>
      <c r="AIU3" s="1" t="s">
        <v>383</v>
      </c>
      <c r="AIV3" s="1" t="s">
        <v>463</v>
      </c>
      <c r="AIW3" s="1" t="s">
        <v>1696</v>
      </c>
      <c r="AIX3" s="1" t="s">
        <v>1697</v>
      </c>
      <c r="AIY3" s="1" t="s">
        <v>387</v>
      </c>
      <c r="AIZ3" s="1" t="s">
        <v>385</v>
      </c>
      <c r="AJA3" s="1" t="s">
        <v>1698</v>
      </c>
      <c r="AJB3" s="1" t="s">
        <v>1268</v>
      </c>
      <c r="AJC3" s="1" t="s">
        <v>1699</v>
      </c>
      <c r="AJD3" s="1" t="s">
        <v>390</v>
      </c>
      <c r="AJE3" s="1" t="s">
        <v>1576</v>
      </c>
      <c r="AJF3" s="1" t="s">
        <v>462</v>
      </c>
      <c r="AJG3" s="1" t="s">
        <v>1358</v>
      </c>
      <c r="AJH3" s="1" t="s">
        <v>1143</v>
      </c>
      <c r="AJI3" s="1" t="s">
        <v>427</v>
      </c>
      <c r="AJJ3" s="1" t="s">
        <v>1156</v>
      </c>
      <c r="AJK3" s="1" t="s">
        <v>1210</v>
      </c>
      <c r="AJL3" s="1" t="s">
        <v>1700</v>
      </c>
      <c r="AJM3" s="1" t="s">
        <v>448</v>
      </c>
      <c r="AJN3" s="1" t="s">
        <v>437</v>
      </c>
      <c r="AJO3" s="1" t="s">
        <v>1226</v>
      </c>
      <c r="AJP3" s="1" t="s">
        <v>451</v>
      </c>
      <c r="AJQ3" s="1" t="s">
        <v>1304</v>
      </c>
      <c r="AJR3" s="1" t="s">
        <v>1335</v>
      </c>
      <c r="AJS3" s="1" t="s">
        <v>1701</v>
      </c>
      <c r="AJT3" s="1" t="s">
        <v>1702</v>
      </c>
      <c r="AJU3" s="1" t="s">
        <v>413</v>
      </c>
      <c r="AJV3" s="1" t="s">
        <v>395</v>
      </c>
      <c r="AJW3" s="1" t="s">
        <v>409</v>
      </c>
      <c r="AJX3" s="1" t="s">
        <v>417</v>
      </c>
      <c r="AJY3" s="1" t="s">
        <v>434</v>
      </c>
      <c r="AJZ3" s="1" t="s">
        <v>1703</v>
      </c>
      <c r="AKA3" s="1" t="s">
        <v>1704</v>
      </c>
      <c r="AKB3" s="1" t="s">
        <v>1164</v>
      </c>
      <c r="AKC3" s="1" t="s">
        <v>1243</v>
      </c>
      <c r="AKD3" s="1" t="s">
        <v>442</v>
      </c>
      <c r="AKE3" s="1" t="s">
        <v>387</v>
      </c>
      <c r="AKF3" s="1" t="s">
        <v>1705</v>
      </c>
      <c r="AKG3" s="1" t="s">
        <v>1250</v>
      </c>
      <c r="AKH3" s="1" t="s">
        <v>385</v>
      </c>
      <c r="AKI3" s="1" t="s">
        <v>1275</v>
      </c>
      <c r="AKJ3" s="1" t="s">
        <v>464</v>
      </c>
      <c r="AKK3" s="1" t="s">
        <v>1706</v>
      </c>
      <c r="AKL3" s="1" t="s">
        <v>1328</v>
      </c>
      <c r="AKM3" s="1" t="s">
        <v>433</v>
      </c>
      <c r="AKN3" s="1" t="s">
        <v>388</v>
      </c>
      <c r="AKO3" s="1" t="s">
        <v>1210</v>
      </c>
      <c r="AKP3" s="1" t="s">
        <v>1226</v>
      </c>
      <c r="AKQ3" s="1" t="s">
        <v>1109</v>
      </c>
      <c r="AKR3" s="1" t="s">
        <v>427</v>
      </c>
      <c r="AKS3" s="1" t="s">
        <v>1268</v>
      </c>
      <c r="AKT3" s="1" t="s">
        <v>1128</v>
      </c>
      <c r="AKU3" s="1" t="s">
        <v>1707</v>
      </c>
      <c r="AKV3" s="1" t="s">
        <v>1143</v>
      </c>
      <c r="AKW3" s="1" t="s">
        <v>394</v>
      </c>
      <c r="AKX3" s="1" t="s">
        <v>1386</v>
      </c>
      <c r="AKY3" s="1" t="s">
        <v>1186</v>
      </c>
      <c r="AKZ3" s="1" t="s">
        <v>390</v>
      </c>
      <c r="ALA3" s="1" t="s">
        <v>1708</v>
      </c>
      <c r="ALB3" s="1" t="s">
        <v>426</v>
      </c>
      <c r="ALC3" s="1" t="s">
        <v>1709</v>
      </c>
      <c r="ALD3" s="1" t="s">
        <v>400</v>
      </c>
      <c r="ALE3" s="1" t="s">
        <v>1160</v>
      </c>
      <c r="ALF3" s="1" t="s">
        <v>463</v>
      </c>
      <c r="ALG3" s="1" t="s">
        <v>392</v>
      </c>
      <c r="ALH3" s="1" t="s">
        <v>1249</v>
      </c>
      <c r="ALI3" s="1" t="s">
        <v>443</v>
      </c>
      <c r="ALJ3" s="1" t="s">
        <v>1710</v>
      </c>
      <c r="ALK3" s="1" t="s">
        <v>395</v>
      </c>
      <c r="ALL3" s="1" t="s">
        <v>481</v>
      </c>
      <c r="ALM3" s="1"/>
    </row>
    <row r="4" spans="1:1001" x14ac:dyDescent="0.3">
      <c r="A4" s="1" t="s">
        <v>401</v>
      </c>
      <c r="B4" s="1" t="s">
        <v>1173</v>
      </c>
      <c r="C4" s="1" t="s">
        <v>443</v>
      </c>
      <c r="D4" s="1" t="s">
        <v>1215</v>
      </c>
      <c r="E4" s="1" t="s">
        <v>1157</v>
      </c>
      <c r="F4" s="1" t="s">
        <v>1700</v>
      </c>
      <c r="G4" s="1" t="s">
        <v>1146</v>
      </c>
      <c r="H4" s="1" t="s">
        <v>1122</v>
      </c>
      <c r="I4" s="1" t="s">
        <v>385</v>
      </c>
      <c r="J4" s="1" t="s">
        <v>1157</v>
      </c>
      <c r="K4" s="1" t="s">
        <v>1401</v>
      </c>
      <c r="L4" s="1" t="s">
        <v>478</v>
      </c>
      <c r="M4" s="1" t="s">
        <v>445</v>
      </c>
      <c r="N4" s="1" t="s">
        <v>1711</v>
      </c>
      <c r="O4" s="1" t="s">
        <v>385</v>
      </c>
      <c r="P4" s="1" t="s">
        <v>474</v>
      </c>
      <c r="Q4" s="1" t="s">
        <v>1712</v>
      </c>
      <c r="R4" s="1" t="s">
        <v>1284</v>
      </c>
      <c r="S4" s="1" t="s">
        <v>447</v>
      </c>
      <c r="T4" s="1" t="s">
        <v>481</v>
      </c>
      <c r="U4" s="1" t="s">
        <v>1226</v>
      </c>
      <c r="V4" s="1" t="s">
        <v>380</v>
      </c>
      <c r="W4" s="1" t="s">
        <v>444</v>
      </c>
      <c r="X4" s="1" t="s">
        <v>1398</v>
      </c>
      <c r="Y4" s="1" t="s">
        <v>400</v>
      </c>
      <c r="Z4" s="1" t="s">
        <v>457</v>
      </c>
      <c r="AA4" s="1" t="s">
        <v>1562</v>
      </c>
      <c r="AB4" s="1" t="s">
        <v>1243</v>
      </c>
      <c r="AC4" s="1" t="s">
        <v>1713</v>
      </c>
      <c r="AD4" s="1" t="s">
        <v>1432</v>
      </c>
      <c r="AE4" s="1" t="s">
        <v>455</v>
      </c>
      <c r="AF4" s="1" t="s">
        <v>418</v>
      </c>
      <c r="AG4" s="1" t="s">
        <v>1714</v>
      </c>
      <c r="AH4" s="1" t="s">
        <v>1715</v>
      </c>
      <c r="AI4" s="1" t="s">
        <v>1687</v>
      </c>
      <c r="AJ4" s="1" t="s">
        <v>1140</v>
      </c>
      <c r="AK4" s="1" t="s">
        <v>1716</v>
      </c>
      <c r="AL4" s="1" t="s">
        <v>387</v>
      </c>
      <c r="AM4" s="1" t="s">
        <v>428</v>
      </c>
      <c r="AN4" s="1" t="s">
        <v>1717</v>
      </c>
      <c r="AO4" s="1" t="s">
        <v>473</v>
      </c>
      <c r="AP4" s="1" t="s">
        <v>1718</v>
      </c>
      <c r="AQ4" s="1" t="s">
        <v>383</v>
      </c>
      <c r="AR4" s="1" t="s">
        <v>445</v>
      </c>
      <c r="AS4" s="1" t="s">
        <v>396</v>
      </c>
      <c r="AT4" s="1" t="s">
        <v>385</v>
      </c>
      <c r="AU4" s="1" t="s">
        <v>432</v>
      </c>
      <c r="AV4" s="1" t="s">
        <v>396</v>
      </c>
      <c r="AW4" s="1" t="s">
        <v>1502</v>
      </c>
      <c r="AX4" s="1" t="s">
        <v>1719</v>
      </c>
      <c r="AY4" s="1" t="s">
        <v>1571</v>
      </c>
      <c r="AZ4" s="1" t="s">
        <v>443</v>
      </c>
      <c r="BA4" s="1" t="s">
        <v>1720</v>
      </c>
      <c r="BB4" s="1" t="s">
        <v>1705</v>
      </c>
      <c r="BC4" s="1" t="s">
        <v>1137</v>
      </c>
      <c r="BD4" s="1" t="s">
        <v>1721</v>
      </c>
      <c r="BE4" s="1" t="s">
        <v>393</v>
      </c>
      <c r="BF4" s="1" t="s">
        <v>453</v>
      </c>
      <c r="BG4" s="1" t="s">
        <v>1722</v>
      </c>
      <c r="BH4" s="1" t="s">
        <v>398</v>
      </c>
      <c r="BI4" s="1" t="s">
        <v>446</v>
      </c>
      <c r="BJ4" s="1" t="s">
        <v>396</v>
      </c>
      <c r="BK4" s="1" t="s">
        <v>1723</v>
      </c>
      <c r="BL4" s="1" t="s">
        <v>1164</v>
      </c>
      <c r="BM4" s="1" t="s">
        <v>1724</v>
      </c>
      <c r="BN4" s="1" t="s">
        <v>1211</v>
      </c>
      <c r="BO4" s="1" t="s">
        <v>1725</v>
      </c>
      <c r="BP4" s="1" t="s">
        <v>408</v>
      </c>
      <c r="BQ4" s="1" t="s">
        <v>1726</v>
      </c>
      <c r="BR4" s="1" t="s">
        <v>378</v>
      </c>
      <c r="BS4" s="1" t="s">
        <v>1232</v>
      </c>
      <c r="BT4" s="1" t="s">
        <v>1598</v>
      </c>
      <c r="BU4" s="1" t="s">
        <v>1637</v>
      </c>
      <c r="BV4" s="1" t="s">
        <v>1727</v>
      </c>
      <c r="BW4" s="1" t="s">
        <v>1728</v>
      </c>
      <c r="BX4" s="1" t="s">
        <v>437</v>
      </c>
      <c r="BY4" s="1" t="s">
        <v>437</v>
      </c>
      <c r="BZ4" s="1" t="s">
        <v>465</v>
      </c>
      <c r="CA4" s="1" t="s">
        <v>1673</v>
      </c>
      <c r="CB4" s="1" t="s">
        <v>450</v>
      </c>
      <c r="CC4" s="1" t="s">
        <v>1503</v>
      </c>
      <c r="CD4" s="1" t="s">
        <v>1651</v>
      </c>
      <c r="CE4" s="1" t="s">
        <v>470</v>
      </c>
      <c r="CF4" s="1" t="s">
        <v>414</v>
      </c>
      <c r="CG4" s="1" t="s">
        <v>464</v>
      </c>
      <c r="CH4" s="1" t="s">
        <v>1164</v>
      </c>
      <c r="CI4" s="1" t="s">
        <v>1265</v>
      </c>
      <c r="CJ4" s="1" t="s">
        <v>401</v>
      </c>
      <c r="CK4" s="1" t="s">
        <v>468</v>
      </c>
      <c r="CL4" s="1" t="s">
        <v>1345</v>
      </c>
      <c r="CM4" s="1" t="s">
        <v>1729</v>
      </c>
      <c r="CN4" s="1" t="s">
        <v>1268</v>
      </c>
      <c r="CO4" s="1" t="s">
        <v>383</v>
      </c>
      <c r="CP4" s="1" t="s">
        <v>1139</v>
      </c>
      <c r="CQ4" s="1" t="s">
        <v>387</v>
      </c>
      <c r="CR4" s="1" t="s">
        <v>1629</v>
      </c>
      <c r="CS4" s="1" t="s">
        <v>378</v>
      </c>
      <c r="CT4" s="1" t="s">
        <v>1730</v>
      </c>
      <c r="CU4" s="1" t="s">
        <v>455</v>
      </c>
      <c r="CV4" s="1" t="s">
        <v>1315</v>
      </c>
      <c r="CW4" s="1" t="s">
        <v>1226</v>
      </c>
      <c r="CX4" s="1" t="s">
        <v>399</v>
      </c>
      <c r="CY4" s="1" t="s">
        <v>378</v>
      </c>
      <c r="CZ4" s="1" t="s">
        <v>401</v>
      </c>
      <c r="DA4" s="1" t="s">
        <v>400</v>
      </c>
      <c r="DB4" s="1" t="s">
        <v>1186</v>
      </c>
      <c r="DC4" s="1" t="s">
        <v>411</v>
      </c>
      <c r="DD4" s="1" t="s">
        <v>453</v>
      </c>
      <c r="DE4" s="1" t="s">
        <v>1731</v>
      </c>
      <c r="DF4" s="1" t="s">
        <v>1732</v>
      </c>
      <c r="DG4" s="1" t="s">
        <v>1733</v>
      </c>
      <c r="DH4" s="1" t="s">
        <v>1499</v>
      </c>
      <c r="DI4" s="1" t="s">
        <v>1363</v>
      </c>
      <c r="DJ4" s="1" t="s">
        <v>453</v>
      </c>
      <c r="DK4" s="1" t="s">
        <v>472</v>
      </c>
      <c r="DL4" s="1" t="s">
        <v>469</v>
      </c>
      <c r="DM4" s="1" t="s">
        <v>1734</v>
      </c>
      <c r="DN4" s="1" t="s">
        <v>1128</v>
      </c>
      <c r="DO4" s="1" t="s">
        <v>1735</v>
      </c>
      <c r="DP4" s="1" t="s">
        <v>387</v>
      </c>
      <c r="DQ4" s="1" t="s">
        <v>418</v>
      </c>
      <c r="DR4" s="1" t="s">
        <v>1232</v>
      </c>
      <c r="DS4" s="1" t="s">
        <v>1736</v>
      </c>
      <c r="DT4" s="1" t="s">
        <v>1120</v>
      </c>
      <c r="DU4" s="1" t="s">
        <v>395</v>
      </c>
      <c r="DV4" s="1" t="s">
        <v>396</v>
      </c>
      <c r="DW4" s="1" t="s">
        <v>470</v>
      </c>
      <c r="DX4" s="1" t="s">
        <v>383</v>
      </c>
      <c r="DY4" s="1" t="s">
        <v>416</v>
      </c>
      <c r="DZ4" s="1" t="s">
        <v>1737</v>
      </c>
      <c r="EA4" s="1" t="s">
        <v>392</v>
      </c>
      <c r="EB4" s="1" t="s">
        <v>408</v>
      </c>
      <c r="EC4" s="1" t="s">
        <v>1626</v>
      </c>
      <c r="ED4" s="1" t="s">
        <v>1268</v>
      </c>
      <c r="EE4" s="1" t="s">
        <v>1268</v>
      </c>
      <c r="EF4" s="1" t="s">
        <v>1157</v>
      </c>
      <c r="EG4" s="1" t="s">
        <v>419</v>
      </c>
      <c r="EH4" s="1" t="s">
        <v>1215</v>
      </c>
      <c r="EI4" s="1" t="s">
        <v>1468</v>
      </c>
      <c r="EJ4" s="1" t="s">
        <v>385</v>
      </c>
      <c r="EK4" s="1" t="s">
        <v>1738</v>
      </c>
      <c r="EL4" s="1" t="s">
        <v>1483</v>
      </c>
      <c r="EM4" s="1" t="s">
        <v>461</v>
      </c>
      <c r="EN4" s="1" t="s">
        <v>1668</v>
      </c>
      <c r="EO4" s="1" t="s">
        <v>1739</v>
      </c>
      <c r="EP4" s="1" t="s">
        <v>1740</v>
      </c>
      <c r="EQ4" s="1" t="s">
        <v>1312</v>
      </c>
      <c r="ER4" s="1" t="s">
        <v>381</v>
      </c>
      <c r="ES4" s="1" t="s">
        <v>1741</v>
      </c>
      <c r="ET4" s="1" t="s">
        <v>1742</v>
      </c>
      <c r="EU4" s="1" t="s">
        <v>1610</v>
      </c>
      <c r="EV4" s="1" t="s">
        <v>1296</v>
      </c>
      <c r="EW4" s="1" t="s">
        <v>469</v>
      </c>
      <c r="EX4" s="1" t="s">
        <v>1164</v>
      </c>
      <c r="EY4" s="1" t="s">
        <v>396</v>
      </c>
      <c r="EZ4" s="1" t="s">
        <v>453</v>
      </c>
      <c r="FA4" s="1" t="s">
        <v>400</v>
      </c>
      <c r="FB4" s="1" t="s">
        <v>1743</v>
      </c>
      <c r="FC4" s="1" t="s">
        <v>1744</v>
      </c>
      <c r="FD4" s="1" t="s">
        <v>1745</v>
      </c>
      <c r="FE4" s="1" t="s">
        <v>1605</v>
      </c>
      <c r="FF4" s="1" t="s">
        <v>1746</v>
      </c>
      <c r="FG4" s="1" t="s">
        <v>1747</v>
      </c>
      <c r="FH4" s="1" t="s">
        <v>437</v>
      </c>
      <c r="FI4" s="1" t="s">
        <v>474</v>
      </c>
      <c r="FJ4" s="1" t="s">
        <v>1459</v>
      </c>
      <c r="FK4" s="1" t="s">
        <v>1748</v>
      </c>
      <c r="FL4" s="1" t="s">
        <v>1113</v>
      </c>
      <c r="FM4" s="1" t="s">
        <v>401</v>
      </c>
      <c r="FN4" s="1" t="s">
        <v>1578</v>
      </c>
      <c r="FO4" s="1" t="s">
        <v>397</v>
      </c>
      <c r="FP4" s="1" t="s">
        <v>453</v>
      </c>
      <c r="FQ4" s="1" t="s">
        <v>1173</v>
      </c>
      <c r="FR4" s="1" t="s">
        <v>413</v>
      </c>
      <c r="FS4" s="1" t="s">
        <v>396</v>
      </c>
      <c r="FT4" s="1" t="s">
        <v>1273</v>
      </c>
      <c r="FU4" s="1" t="s">
        <v>1749</v>
      </c>
      <c r="FV4" s="1" t="s">
        <v>1203</v>
      </c>
      <c r="FW4" s="1" t="s">
        <v>1203</v>
      </c>
      <c r="FX4" s="1" t="s">
        <v>408</v>
      </c>
      <c r="FY4" s="1" t="s">
        <v>433</v>
      </c>
      <c r="FZ4" s="1" t="s">
        <v>1750</v>
      </c>
      <c r="GA4" s="1" t="s">
        <v>1406</v>
      </c>
      <c r="GB4" s="1" t="s">
        <v>448</v>
      </c>
      <c r="GC4" s="1" t="s">
        <v>399</v>
      </c>
      <c r="GD4" s="1" t="s">
        <v>468</v>
      </c>
      <c r="GE4" s="1" t="s">
        <v>1751</v>
      </c>
      <c r="GF4" s="1" t="s">
        <v>1483</v>
      </c>
      <c r="GG4" s="1" t="s">
        <v>1740</v>
      </c>
      <c r="GH4" s="1" t="s">
        <v>1752</v>
      </c>
      <c r="GI4" s="1" t="s">
        <v>379</v>
      </c>
      <c r="GJ4" s="1" t="s">
        <v>1753</v>
      </c>
      <c r="GK4" s="1" t="s">
        <v>1243</v>
      </c>
      <c r="GL4" s="1" t="s">
        <v>377</v>
      </c>
      <c r="GM4" s="1" t="s">
        <v>1173</v>
      </c>
      <c r="GN4" s="1" t="s">
        <v>1160</v>
      </c>
      <c r="GO4" s="1" t="s">
        <v>1157</v>
      </c>
      <c r="GP4" s="1" t="s">
        <v>1247</v>
      </c>
      <c r="GQ4" s="1" t="s">
        <v>1740</v>
      </c>
      <c r="GR4" s="1" t="s">
        <v>445</v>
      </c>
      <c r="GS4" s="1" t="s">
        <v>1171</v>
      </c>
      <c r="GT4" s="1" t="s">
        <v>1754</v>
      </c>
      <c r="GU4" s="1" t="s">
        <v>439</v>
      </c>
      <c r="GV4" s="1" t="s">
        <v>1210</v>
      </c>
      <c r="GW4" s="1" t="s">
        <v>385</v>
      </c>
      <c r="GX4" s="1" t="s">
        <v>439</v>
      </c>
      <c r="GY4" s="1" t="s">
        <v>1323</v>
      </c>
      <c r="GZ4" s="1" t="s">
        <v>1755</v>
      </c>
      <c r="HA4" s="1" t="s">
        <v>427</v>
      </c>
      <c r="HB4" s="1" t="s">
        <v>448</v>
      </c>
      <c r="HC4" s="1" t="s">
        <v>1731</v>
      </c>
      <c r="HD4" s="1" t="s">
        <v>1756</v>
      </c>
      <c r="HE4" s="1" t="s">
        <v>1157</v>
      </c>
      <c r="HF4" s="1" t="s">
        <v>1757</v>
      </c>
      <c r="HG4" s="1" t="s">
        <v>1181</v>
      </c>
      <c r="HH4" s="1" t="s">
        <v>1157</v>
      </c>
      <c r="HI4" s="1" t="s">
        <v>1741</v>
      </c>
      <c r="HJ4" s="1" t="s">
        <v>1758</v>
      </c>
      <c r="HK4" s="1" t="s">
        <v>439</v>
      </c>
      <c r="HL4" s="1" t="s">
        <v>1759</v>
      </c>
      <c r="HM4" s="1" t="s">
        <v>1760</v>
      </c>
      <c r="HN4" s="1" t="s">
        <v>1232</v>
      </c>
      <c r="HO4" s="1" t="s">
        <v>446</v>
      </c>
      <c r="HP4" s="1" t="s">
        <v>1761</v>
      </c>
      <c r="HQ4" s="1" t="s">
        <v>1450</v>
      </c>
      <c r="HR4" s="1" t="s">
        <v>1486</v>
      </c>
      <c r="HS4" s="1" t="s">
        <v>1762</v>
      </c>
      <c r="HT4" s="1" t="s">
        <v>466</v>
      </c>
      <c r="HU4" s="1" t="s">
        <v>1763</v>
      </c>
      <c r="HV4" s="1" t="s">
        <v>408</v>
      </c>
      <c r="HW4" s="1" t="s">
        <v>401</v>
      </c>
      <c r="HX4" s="1" t="s">
        <v>411</v>
      </c>
      <c r="HY4" s="1" t="s">
        <v>1764</v>
      </c>
      <c r="HZ4" s="1" t="s">
        <v>1143</v>
      </c>
      <c r="IA4" s="1" t="s">
        <v>1765</v>
      </c>
      <c r="IB4" s="1" t="s">
        <v>1766</v>
      </c>
      <c r="IC4" s="1" t="s">
        <v>1186</v>
      </c>
      <c r="ID4" s="1" t="s">
        <v>432</v>
      </c>
      <c r="IE4" s="1" t="s">
        <v>1767</v>
      </c>
      <c r="IF4" s="1" t="s">
        <v>1110</v>
      </c>
      <c r="IG4" s="1" t="s">
        <v>1768</v>
      </c>
      <c r="IH4" s="1" t="s">
        <v>392</v>
      </c>
      <c r="II4" s="1" t="s">
        <v>1203</v>
      </c>
      <c r="IJ4" s="1" t="s">
        <v>1296</v>
      </c>
      <c r="IK4" s="1" t="s">
        <v>474</v>
      </c>
      <c r="IL4" s="1" t="s">
        <v>1120</v>
      </c>
      <c r="IM4" s="1" t="s">
        <v>1458</v>
      </c>
      <c r="IN4" s="1" t="s">
        <v>431</v>
      </c>
      <c r="IO4" s="1" t="s">
        <v>379</v>
      </c>
      <c r="IP4" s="1" t="s">
        <v>447</v>
      </c>
      <c r="IQ4" s="1" t="s">
        <v>383</v>
      </c>
      <c r="IR4" s="1" t="s">
        <v>1243</v>
      </c>
      <c r="IS4" s="1" t="s">
        <v>1769</v>
      </c>
      <c r="IT4" s="1" t="s">
        <v>380</v>
      </c>
      <c r="IU4" s="1" t="s">
        <v>448</v>
      </c>
      <c r="IV4" s="1" t="s">
        <v>1240</v>
      </c>
      <c r="IW4" s="1" t="s">
        <v>397</v>
      </c>
      <c r="IX4" s="1" t="s">
        <v>1770</v>
      </c>
      <c r="IY4" s="1" t="s">
        <v>1505</v>
      </c>
      <c r="IZ4" s="1" t="s">
        <v>1128</v>
      </c>
      <c r="JA4" s="1" t="s">
        <v>380</v>
      </c>
      <c r="JB4" s="1" t="s">
        <v>468</v>
      </c>
      <c r="JC4" s="1" t="s">
        <v>1771</v>
      </c>
      <c r="JD4" s="1" t="s">
        <v>469</v>
      </c>
      <c r="JE4" s="1" t="s">
        <v>1188</v>
      </c>
      <c r="JF4" s="1" t="s">
        <v>1568</v>
      </c>
      <c r="JG4" s="1" t="s">
        <v>464</v>
      </c>
      <c r="JH4" s="1" t="s">
        <v>422</v>
      </c>
      <c r="JI4" s="1" t="s">
        <v>448</v>
      </c>
      <c r="JJ4" s="1" t="s">
        <v>1772</v>
      </c>
      <c r="JK4" s="1" t="s">
        <v>460</v>
      </c>
      <c r="JL4" s="1" t="s">
        <v>477</v>
      </c>
      <c r="JM4" s="1" t="s">
        <v>449</v>
      </c>
      <c r="JN4" s="1" t="s">
        <v>474</v>
      </c>
      <c r="JO4" s="1" t="s">
        <v>453</v>
      </c>
      <c r="JP4" s="1" t="s">
        <v>385</v>
      </c>
      <c r="JQ4" s="1" t="s">
        <v>450</v>
      </c>
      <c r="JR4" s="1" t="s">
        <v>1773</v>
      </c>
      <c r="JS4" s="1" t="s">
        <v>405</v>
      </c>
      <c r="JT4" s="1" t="s">
        <v>1774</v>
      </c>
      <c r="JU4" s="1" t="s">
        <v>1775</v>
      </c>
      <c r="JV4" s="1" t="s">
        <v>408</v>
      </c>
      <c r="JW4" s="1" t="s">
        <v>1638</v>
      </c>
      <c r="JX4" s="1" t="s">
        <v>1268</v>
      </c>
      <c r="JY4" s="1" t="s">
        <v>1776</v>
      </c>
      <c r="JZ4" s="1" t="s">
        <v>1296</v>
      </c>
      <c r="KA4" s="1" t="s">
        <v>1226</v>
      </c>
      <c r="KB4" s="1" t="s">
        <v>1366</v>
      </c>
      <c r="KC4" s="1" t="s">
        <v>477</v>
      </c>
      <c r="KD4" s="1" t="s">
        <v>1143</v>
      </c>
      <c r="KE4" s="1" t="s">
        <v>1777</v>
      </c>
      <c r="KF4" s="1" t="s">
        <v>393</v>
      </c>
      <c r="KG4" s="1" t="s">
        <v>1778</v>
      </c>
      <c r="KH4" s="1" t="s">
        <v>1779</v>
      </c>
      <c r="KI4" s="1" t="s">
        <v>1156</v>
      </c>
      <c r="KJ4" s="1" t="s">
        <v>1780</v>
      </c>
      <c r="KK4" s="1" t="s">
        <v>1781</v>
      </c>
      <c r="KL4" s="1" t="s">
        <v>1268</v>
      </c>
      <c r="KM4" s="1" t="s">
        <v>1782</v>
      </c>
      <c r="KN4" s="1" t="s">
        <v>401</v>
      </c>
      <c r="KO4" s="1" t="s">
        <v>417</v>
      </c>
      <c r="KP4" s="1" t="s">
        <v>1147</v>
      </c>
      <c r="KQ4" s="1" t="s">
        <v>1245</v>
      </c>
      <c r="KR4" s="1" t="s">
        <v>1744</v>
      </c>
      <c r="KS4" s="1" t="s">
        <v>1783</v>
      </c>
      <c r="KT4" s="1" t="s">
        <v>1784</v>
      </c>
      <c r="KU4" s="1" t="s">
        <v>1755</v>
      </c>
      <c r="KV4" s="1" t="s">
        <v>1785</v>
      </c>
      <c r="KW4" s="1" t="s">
        <v>409</v>
      </c>
      <c r="KX4" s="1" t="s">
        <v>1256</v>
      </c>
      <c r="KY4" s="1" t="s">
        <v>1786</v>
      </c>
      <c r="KZ4" s="1" t="s">
        <v>1248</v>
      </c>
      <c r="LA4" s="1" t="s">
        <v>1787</v>
      </c>
      <c r="LB4" s="1" t="s">
        <v>1243</v>
      </c>
      <c r="LC4" s="1" t="s">
        <v>1492</v>
      </c>
      <c r="LD4" s="1" t="s">
        <v>1171</v>
      </c>
      <c r="LE4" s="1" t="s">
        <v>463</v>
      </c>
      <c r="LF4" s="1" t="s">
        <v>1287</v>
      </c>
      <c r="LG4" s="1" t="s">
        <v>411</v>
      </c>
      <c r="LH4" s="1" t="s">
        <v>1788</v>
      </c>
      <c r="LI4" s="1" t="s">
        <v>443</v>
      </c>
      <c r="LJ4" s="1" t="s">
        <v>426</v>
      </c>
      <c r="LK4" s="1" t="s">
        <v>434</v>
      </c>
      <c r="LL4" s="1" t="s">
        <v>1789</v>
      </c>
      <c r="LM4" s="1" t="s">
        <v>1790</v>
      </c>
      <c r="LN4" s="1" t="s">
        <v>462</v>
      </c>
      <c r="LO4" s="1" t="s">
        <v>380</v>
      </c>
      <c r="LP4" s="1" t="s">
        <v>1730</v>
      </c>
      <c r="LQ4" s="1" t="s">
        <v>1791</v>
      </c>
      <c r="LR4" s="1" t="s">
        <v>385</v>
      </c>
      <c r="LS4" s="1" t="s">
        <v>394</v>
      </c>
      <c r="LT4" s="1" t="s">
        <v>1186</v>
      </c>
      <c r="LU4" s="1" t="s">
        <v>443</v>
      </c>
      <c r="LV4" s="1" t="s">
        <v>463</v>
      </c>
      <c r="LW4" s="1" t="s">
        <v>1372</v>
      </c>
      <c r="LX4" s="1" t="s">
        <v>440</v>
      </c>
      <c r="LY4" s="1" t="s">
        <v>414</v>
      </c>
      <c r="LZ4" s="1" t="s">
        <v>432</v>
      </c>
      <c r="MA4" s="1" t="s">
        <v>1792</v>
      </c>
      <c r="MB4" s="1" t="s">
        <v>1793</v>
      </c>
      <c r="MC4" s="1" t="s">
        <v>387</v>
      </c>
      <c r="MD4" s="1" t="s">
        <v>1220</v>
      </c>
      <c r="ME4" s="1" t="s">
        <v>412</v>
      </c>
      <c r="MF4" s="1" t="s">
        <v>437</v>
      </c>
      <c r="MG4" s="1" t="s">
        <v>1348</v>
      </c>
      <c r="MH4" s="1" t="s">
        <v>1486</v>
      </c>
      <c r="MI4" s="1" t="s">
        <v>1794</v>
      </c>
      <c r="MJ4" s="1" t="s">
        <v>1795</v>
      </c>
      <c r="MK4" s="1" t="s">
        <v>470</v>
      </c>
      <c r="ML4" s="1" t="s">
        <v>1302</v>
      </c>
      <c r="MM4" s="1" t="s">
        <v>1220</v>
      </c>
      <c r="MN4" s="1" t="s">
        <v>446</v>
      </c>
      <c r="MO4" s="1" t="s">
        <v>1457</v>
      </c>
      <c r="MP4" s="1" t="s">
        <v>1796</v>
      </c>
      <c r="MQ4" s="1" t="s">
        <v>391</v>
      </c>
      <c r="MR4" s="1" t="s">
        <v>391</v>
      </c>
      <c r="MS4" s="1" t="s">
        <v>1797</v>
      </c>
      <c r="MT4" s="1" t="s">
        <v>1139</v>
      </c>
      <c r="MU4" s="1" t="s">
        <v>457</v>
      </c>
      <c r="MV4" s="1" t="s">
        <v>401</v>
      </c>
      <c r="MW4" s="1" t="s">
        <v>1268</v>
      </c>
      <c r="MX4" s="1" t="s">
        <v>414</v>
      </c>
      <c r="MY4" s="1" t="s">
        <v>1507</v>
      </c>
      <c r="MZ4" s="1" t="s">
        <v>1173</v>
      </c>
      <c r="NA4" s="1" t="s">
        <v>380</v>
      </c>
      <c r="NB4" s="1" t="s">
        <v>450</v>
      </c>
      <c r="NC4" s="1" t="s">
        <v>1486</v>
      </c>
      <c r="ND4" s="1" t="s">
        <v>1143</v>
      </c>
      <c r="NE4" s="1" t="s">
        <v>1300</v>
      </c>
      <c r="NF4" s="1" t="s">
        <v>461</v>
      </c>
      <c r="NG4" s="1" t="s">
        <v>1176</v>
      </c>
      <c r="NH4" s="1" t="s">
        <v>477</v>
      </c>
      <c r="NI4" s="1" t="s">
        <v>1798</v>
      </c>
      <c r="NJ4" s="1" t="s">
        <v>1794</v>
      </c>
      <c r="NK4" s="1" t="s">
        <v>1772</v>
      </c>
      <c r="NL4" s="1" t="s">
        <v>409</v>
      </c>
      <c r="NM4" s="1" t="s">
        <v>1799</v>
      </c>
      <c r="NN4" s="1" t="s">
        <v>1357</v>
      </c>
      <c r="NO4" s="1" t="s">
        <v>1800</v>
      </c>
      <c r="NP4" s="1" t="s">
        <v>1143</v>
      </c>
      <c r="NQ4" s="1" t="s">
        <v>1801</v>
      </c>
      <c r="NR4" s="1" t="s">
        <v>1802</v>
      </c>
      <c r="NS4" s="1" t="s">
        <v>1571</v>
      </c>
      <c r="NT4" s="1" t="s">
        <v>380</v>
      </c>
      <c r="NU4" s="1" t="s">
        <v>1803</v>
      </c>
      <c r="NV4" s="1" t="s">
        <v>1486</v>
      </c>
      <c r="NW4" s="1" t="s">
        <v>1764</v>
      </c>
      <c r="NX4" s="1" t="s">
        <v>466</v>
      </c>
      <c r="NY4" s="1" t="s">
        <v>428</v>
      </c>
      <c r="NZ4" s="1" t="s">
        <v>1160</v>
      </c>
      <c r="OA4" s="1" t="s">
        <v>417</v>
      </c>
      <c r="OB4" s="1" t="s">
        <v>438</v>
      </c>
      <c r="OC4" s="1" t="s">
        <v>387</v>
      </c>
      <c r="OD4" s="1" t="s">
        <v>426</v>
      </c>
      <c r="OE4" s="1" t="s">
        <v>1552</v>
      </c>
      <c r="OF4" s="1" t="s">
        <v>380</v>
      </c>
      <c r="OG4" s="1" t="s">
        <v>1370</v>
      </c>
      <c r="OH4" s="1" t="s">
        <v>1804</v>
      </c>
      <c r="OI4" s="1" t="s">
        <v>1122</v>
      </c>
      <c r="OJ4" s="1" t="s">
        <v>1381</v>
      </c>
      <c r="OK4" s="1" t="s">
        <v>1475</v>
      </c>
      <c r="OL4" s="1" t="s">
        <v>1203</v>
      </c>
      <c r="OM4" s="1" t="s">
        <v>1805</v>
      </c>
      <c r="ON4" s="1" t="s">
        <v>1806</v>
      </c>
      <c r="OO4" s="1" t="s">
        <v>1567</v>
      </c>
      <c r="OP4" s="1" t="s">
        <v>1807</v>
      </c>
      <c r="OQ4" s="1" t="s">
        <v>1359</v>
      </c>
      <c r="OR4" s="1" t="s">
        <v>419</v>
      </c>
      <c r="OS4" s="1" t="s">
        <v>1808</v>
      </c>
      <c r="OT4" s="1" t="s">
        <v>1113</v>
      </c>
      <c r="OU4" s="1" t="s">
        <v>1157</v>
      </c>
      <c r="OV4" s="1" t="s">
        <v>418</v>
      </c>
      <c r="OW4" s="1" t="s">
        <v>1682</v>
      </c>
      <c r="OX4" s="1" t="s">
        <v>411</v>
      </c>
      <c r="OY4" s="1" t="s">
        <v>1109</v>
      </c>
      <c r="OZ4" s="1" t="s">
        <v>465</v>
      </c>
      <c r="PA4" s="1" t="s">
        <v>1809</v>
      </c>
      <c r="PB4" s="1" t="s">
        <v>474</v>
      </c>
      <c r="PC4" s="1" t="s">
        <v>1509</v>
      </c>
      <c r="PD4" s="1" t="s">
        <v>1810</v>
      </c>
      <c r="PE4" s="1" t="s">
        <v>1298</v>
      </c>
      <c r="PF4" s="1" t="s">
        <v>1811</v>
      </c>
      <c r="PG4" s="1" t="s">
        <v>445</v>
      </c>
      <c r="PH4" s="1" t="s">
        <v>1501</v>
      </c>
      <c r="PI4" s="1" t="s">
        <v>437</v>
      </c>
      <c r="PJ4" s="1" t="s">
        <v>461</v>
      </c>
      <c r="PK4" s="1" t="s">
        <v>381</v>
      </c>
      <c r="PL4" s="1" t="s">
        <v>396</v>
      </c>
      <c r="PM4" s="1" t="s">
        <v>414</v>
      </c>
      <c r="PN4" s="1" t="s">
        <v>1812</v>
      </c>
      <c r="PO4" s="1" t="s">
        <v>1133</v>
      </c>
      <c r="PP4" s="1" t="s">
        <v>1813</v>
      </c>
      <c r="PQ4" s="1" t="s">
        <v>390</v>
      </c>
      <c r="PR4" s="1" t="s">
        <v>1814</v>
      </c>
      <c r="PS4" s="1" t="s">
        <v>1226</v>
      </c>
      <c r="PT4" s="1" t="s">
        <v>1110</v>
      </c>
      <c r="PU4" s="1" t="s">
        <v>426</v>
      </c>
      <c r="PV4" s="1" t="s">
        <v>379</v>
      </c>
      <c r="PW4" s="1" t="s">
        <v>1160</v>
      </c>
      <c r="PX4" s="1" t="s">
        <v>1471</v>
      </c>
      <c r="PY4" s="1" t="s">
        <v>1815</v>
      </c>
      <c r="PZ4" s="1" t="s">
        <v>1203</v>
      </c>
      <c r="QA4" s="1" t="s">
        <v>438</v>
      </c>
      <c r="QB4" s="1" t="s">
        <v>451</v>
      </c>
      <c r="QC4" s="1" t="s">
        <v>385</v>
      </c>
      <c r="QD4" s="1" t="s">
        <v>1156</v>
      </c>
      <c r="QE4" s="1" t="s">
        <v>1219</v>
      </c>
      <c r="QF4" s="1" t="s">
        <v>380</v>
      </c>
      <c r="QG4" s="1" t="s">
        <v>1816</v>
      </c>
      <c r="QH4" s="1" t="s">
        <v>1782</v>
      </c>
      <c r="QI4" s="1" t="s">
        <v>462</v>
      </c>
      <c r="QJ4" s="1" t="s">
        <v>1750</v>
      </c>
      <c r="QK4" s="1" t="s">
        <v>1804</v>
      </c>
      <c r="QL4" s="1" t="s">
        <v>447</v>
      </c>
      <c r="QM4" s="1" t="s">
        <v>1156</v>
      </c>
      <c r="QN4" s="1" t="s">
        <v>409</v>
      </c>
      <c r="QO4" s="1" t="s">
        <v>428</v>
      </c>
      <c r="QP4" s="1" t="s">
        <v>469</v>
      </c>
      <c r="QQ4" s="1" t="s">
        <v>445</v>
      </c>
      <c r="QR4" s="1" t="s">
        <v>419</v>
      </c>
      <c r="QS4" s="1" t="s">
        <v>1139</v>
      </c>
      <c r="QT4" s="1" t="s">
        <v>1149</v>
      </c>
      <c r="QU4" s="1" t="s">
        <v>1146</v>
      </c>
      <c r="QV4" s="1" t="s">
        <v>1746</v>
      </c>
      <c r="QW4" s="1" t="s">
        <v>457</v>
      </c>
      <c r="QX4" s="1" t="s">
        <v>427</v>
      </c>
      <c r="QY4" s="1" t="s">
        <v>452</v>
      </c>
      <c r="QZ4" s="1" t="s">
        <v>379</v>
      </c>
      <c r="RA4" s="1" t="s">
        <v>1574</v>
      </c>
      <c r="RB4" s="1" t="s">
        <v>1143</v>
      </c>
      <c r="RC4" s="1" t="s">
        <v>1143</v>
      </c>
      <c r="RD4" s="1" t="s">
        <v>379</v>
      </c>
      <c r="RE4" s="1" t="s">
        <v>1817</v>
      </c>
      <c r="RF4" s="1" t="s">
        <v>1234</v>
      </c>
      <c r="RG4" s="1" t="s">
        <v>1245</v>
      </c>
      <c r="RH4" s="1" t="s">
        <v>380</v>
      </c>
      <c r="RI4" s="1" t="s">
        <v>400</v>
      </c>
      <c r="RJ4" s="1" t="s">
        <v>392</v>
      </c>
      <c r="RK4" s="1" t="s">
        <v>392</v>
      </c>
      <c r="RL4" s="1" t="s">
        <v>477</v>
      </c>
      <c r="RM4" s="1" t="s">
        <v>1678</v>
      </c>
      <c r="RN4" s="1" t="s">
        <v>379</v>
      </c>
      <c r="RO4" s="1" t="s">
        <v>1472</v>
      </c>
      <c r="RP4" s="1" t="s">
        <v>418</v>
      </c>
      <c r="RQ4" s="1" t="s">
        <v>1171</v>
      </c>
      <c r="RR4" s="1" t="s">
        <v>413</v>
      </c>
      <c r="RS4" s="1" t="s">
        <v>393</v>
      </c>
      <c r="RT4" s="1" t="s">
        <v>1463</v>
      </c>
      <c r="RU4" s="1" t="s">
        <v>419</v>
      </c>
      <c r="RV4" s="1" t="s">
        <v>1818</v>
      </c>
      <c r="RW4" s="1" t="s">
        <v>453</v>
      </c>
      <c r="RX4" s="1" t="s">
        <v>465</v>
      </c>
      <c r="RY4" s="1" t="s">
        <v>1120</v>
      </c>
      <c r="RZ4" s="1" t="s">
        <v>1819</v>
      </c>
      <c r="SA4" s="1" t="s">
        <v>1486</v>
      </c>
      <c r="SB4" s="1" t="s">
        <v>1820</v>
      </c>
      <c r="SC4" s="1" t="s">
        <v>380</v>
      </c>
      <c r="SD4" s="1" t="s">
        <v>1171</v>
      </c>
      <c r="SE4" s="1" t="s">
        <v>1242</v>
      </c>
      <c r="SF4" s="1" t="s">
        <v>1176</v>
      </c>
      <c r="SG4" s="1" t="s">
        <v>1265</v>
      </c>
      <c r="SH4" s="1" t="s">
        <v>397</v>
      </c>
      <c r="SI4" s="1" t="s">
        <v>418</v>
      </c>
      <c r="SJ4" s="1" t="s">
        <v>385</v>
      </c>
      <c r="SK4" s="1" t="s">
        <v>401</v>
      </c>
      <c r="SL4" s="1" t="s">
        <v>1821</v>
      </c>
      <c r="SM4" s="1" t="s">
        <v>1186</v>
      </c>
      <c r="SN4" s="1" t="s">
        <v>1822</v>
      </c>
      <c r="SO4" s="1" t="s">
        <v>1146</v>
      </c>
      <c r="SP4" s="1" t="s">
        <v>1621</v>
      </c>
      <c r="SQ4" s="1" t="s">
        <v>464</v>
      </c>
      <c r="SR4" s="1" t="s">
        <v>1176</v>
      </c>
      <c r="SS4" s="1" t="s">
        <v>1823</v>
      </c>
      <c r="ST4" s="1" t="s">
        <v>1568</v>
      </c>
      <c r="SU4" s="1" t="s">
        <v>457</v>
      </c>
      <c r="SV4" s="1" t="s">
        <v>1228</v>
      </c>
      <c r="SW4" s="1" t="s">
        <v>1212</v>
      </c>
      <c r="SX4" s="1" t="s">
        <v>1153</v>
      </c>
      <c r="SY4" s="1" t="s">
        <v>381</v>
      </c>
      <c r="SZ4" s="1" t="s">
        <v>1773</v>
      </c>
      <c r="TA4" s="1" t="s">
        <v>1824</v>
      </c>
      <c r="TB4" s="1" t="s">
        <v>460</v>
      </c>
      <c r="TC4" s="1" t="s">
        <v>1268</v>
      </c>
      <c r="TD4" s="1" t="s">
        <v>1825</v>
      </c>
      <c r="TE4" s="1" t="s">
        <v>1139</v>
      </c>
      <c r="TF4" s="1" t="s">
        <v>1250</v>
      </c>
      <c r="TG4" s="1" t="s">
        <v>380</v>
      </c>
      <c r="TH4" s="1" t="s">
        <v>383</v>
      </c>
      <c r="TI4" s="1" t="s">
        <v>1826</v>
      </c>
      <c r="TJ4" s="1" t="s">
        <v>426</v>
      </c>
      <c r="TK4" s="1" t="s">
        <v>1827</v>
      </c>
      <c r="TL4" s="1" t="s">
        <v>401</v>
      </c>
      <c r="TM4" s="1" t="s">
        <v>378</v>
      </c>
      <c r="TN4" s="1" t="s">
        <v>1366</v>
      </c>
      <c r="TO4" s="1" t="s">
        <v>1176</v>
      </c>
      <c r="TP4" s="1" t="s">
        <v>1828</v>
      </c>
      <c r="TQ4" s="1" t="s">
        <v>419</v>
      </c>
      <c r="TR4" s="1" t="s">
        <v>420</v>
      </c>
      <c r="TS4" s="1" t="s">
        <v>1744</v>
      </c>
      <c r="TT4" s="1" t="s">
        <v>443</v>
      </c>
      <c r="TU4" s="1" t="s">
        <v>1292</v>
      </c>
      <c r="TV4" s="1" t="s">
        <v>1401</v>
      </c>
      <c r="TW4" s="1" t="s">
        <v>1243</v>
      </c>
      <c r="TX4" s="1" t="s">
        <v>1829</v>
      </c>
      <c r="TY4" s="1" t="s">
        <v>457</v>
      </c>
      <c r="TZ4" s="1" t="s">
        <v>461</v>
      </c>
      <c r="UA4" s="1" t="s">
        <v>439</v>
      </c>
      <c r="UB4" s="1" t="s">
        <v>445</v>
      </c>
      <c r="UC4" s="1" t="s">
        <v>381</v>
      </c>
      <c r="UD4" s="1" t="s">
        <v>380</v>
      </c>
      <c r="UE4" s="1" t="s">
        <v>1371</v>
      </c>
      <c r="UF4" s="1" t="s">
        <v>1268</v>
      </c>
      <c r="UG4" s="1" t="s">
        <v>1729</v>
      </c>
      <c r="UH4" s="1" t="s">
        <v>457</v>
      </c>
      <c r="UI4" s="1" t="s">
        <v>1192</v>
      </c>
      <c r="UJ4" s="1" t="s">
        <v>377</v>
      </c>
      <c r="UK4" s="1" t="s">
        <v>454</v>
      </c>
      <c r="UL4" s="1" t="s">
        <v>460</v>
      </c>
      <c r="UM4" s="1" t="s">
        <v>1157</v>
      </c>
      <c r="UN4" s="1" t="s">
        <v>385</v>
      </c>
      <c r="UO4" s="1" t="s">
        <v>1830</v>
      </c>
      <c r="UP4" s="1" t="s">
        <v>1831</v>
      </c>
      <c r="UQ4" s="1" t="s">
        <v>1590</v>
      </c>
      <c r="UR4" s="1" t="s">
        <v>1328</v>
      </c>
      <c r="US4" s="1" t="s">
        <v>1278</v>
      </c>
      <c r="UT4" s="1" t="s">
        <v>1245</v>
      </c>
      <c r="UU4" s="1" t="s">
        <v>412</v>
      </c>
      <c r="UV4" s="1" t="s">
        <v>1383</v>
      </c>
      <c r="UW4" s="1" t="s">
        <v>1832</v>
      </c>
      <c r="UX4" s="1" t="s">
        <v>384</v>
      </c>
      <c r="UY4" s="1" t="s">
        <v>379</v>
      </c>
      <c r="UZ4" s="1" t="s">
        <v>401</v>
      </c>
      <c r="VA4" s="1" t="s">
        <v>1366</v>
      </c>
      <c r="VB4" s="1" t="s">
        <v>1273</v>
      </c>
      <c r="VC4" s="1" t="s">
        <v>477</v>
      </c>
      <c r="VD4" s="1" t="s">
        <v>1833</v>
      </c>
      <c r="VE4" s="1" t="s">
        <v>391</v>
      </c>
      <c r="VF4" s="1" t="s">
        <v>1834</v>
      </c>
      <c r="VG4" s="1" t="s">
        <v>474</v>
      </c>
      <c r="VH4" s="1" t="s">
        <v>427</v>
      </c>
      <c r="VI4" s="1" t="s">
        <v>391</v>
      </c>
      <c r="VJ4" s="1" t="s">
        <v>1835</v>
      </c>
      <c r="VK4" s="1" t="s">
        <v>446</v>
      </c>
      <c r="VL4" s="1" t="s">
        <v>1836</v>
      </c>
      <c r="VM4" s="1" t="s">
        <v>1837</v>
      </c>
      <c r="VN4" s="1" t="s">
        <v>1159</v>
      </c>
      <c r="VO4" s="1" t="s">
        <v>413</v>
      </c>
      <c r="VP4" s="1" t="s">
        <v>1226</v>
      </c>
      <c r="VQ4" s="1" t="s">
        <v>474</v>
      </c>
      <c r="VR4" s="1" t="s">
        <v>464</v>
      </c>
      <c r="VS4" s="1" t="s">
        <v>461</v>
      </c>
      <c r="VT4" s="1" t="s">
        <v>426</v>
      </c>
      <c r="VU4" s="1" t="s">
        <v>1586</v>
      </c>
      <c r="VV4" s="1" t="s">
        <v>448</v>
      </c>
      <c r="VW4" s="1" t="s">
        <v>396</v>
      </c>
      <c r="VX4" s="1" t="s">
        <v>1485</v>
      </c>
      <c r="VY4" s="1" t="s">
        <v>474</v>
      </c>
      <c r="VZ4" s="1" t="s">
        <v>450</v>
      </c>
      <c r="WA4" s="1" t="s">
        <v>400</v>
      </c>
      <c r="WB4" s="1" t="s">
        <v>1671</v>
      </c>
      <c r="WC4" s="1" t="s">
        <v>433</v>
      </c>
      <c r="WD4" s="1" t="s">
        <v>1147</v>
      </c>
      <c r="WE4" s="1" t="s">
        <v>379</v>
      </c>
      <c r="WF4" s="1" t="s">
        <v>1838</v>
      </c>
      <c r="WG4" s="1" t="s">
        <v>1157</v>
      </c>
      <c r="WH4" s="1" t="s">
        <v>1839</v>
      </c>
      <c r="WI4" s="1" t="s">
        <v>1840</v>
      </c>
      <c r="WJ4" s="1" t="s">
        <v>1841</v>
      </c>
      <c r="WK4" s="1" t="s">
        <v>1109</v>
      </c>
      <c r="WL4" s="1" t="s">
        <v>1431</v>
      </c>
      <c r="WM4" s="1" t="s">
        <v>416</v>
      </c>
      <c r="WN4" s="1" t="s">
        <v>1842</v>
      </c>
      <c r="WO4" s="1" t="s">
        <v>455</v>
      </c>
      <c r="WP4" s="1" t="s">
        <v>1507</v>
      </c>
      <c r="WQ4" s="1" t="s">
        <v>391</v>
      </c>
      <c r="WR4" s="1" t="s">
        <v>1843</v>
      </c>
      <c r="WS4" s="1" t="s">
        <v>1483</v>
      </c>
      <c r="WT4" s="1" t="s">
        <v>472</v>
      </c>
      <c r="WU4" s="1" t="s">
        <v>1285</v>
      </c>
      <c r="WV4" s="1" t="s">
        <v>1844</v>
      </c>
      <c r="WW4" s="1" t="s">
        <v>1110</v>
      </c>
      <c r="WX4" s="1" t="s">
        <v>456</v>
      </c>
      <c r="WY4" s="1" t="s">
        <v>1210</v>
      </c>
      <c r="WZ4" s="1" t="s">
        <v>466</v>
      </c>
      <c r="XA4" s="1" t="s">
        <v>1160</v>
      </c>
      <c r="XB4" s="1" t="s">
        <v>409</v>
      </c>
      <c r="XC4" s="1" t="s">
        <v>377</v>
      </c>
      <c r="XD4" s="1" t="s">
        <v>1228</v>
      </c>
      <c r="XE4" s="1" t="s">
        <v>1434</v>
      </c>
      <c r="XF4" s="1" t="s">
        <v>1228</v>
      </c>
      <c r="XG4" s="1" t="s">
        <v>1680</v>
      </c>
      <c r="XH4" s="1" t="s">
        <v>479</v>
      </c>
      <c r="XI4" s="1" t="s">
        <v>408</v>
      </c>
      <c r="XJ4" s="1" t="s">
        <v>1378</v>
      </c>
      <c r="XK4" s="1" t="s">
        <v>1250</v>
      </c>
      <c r="XL4" s="1" t="s">
        <v>1122</v>
      </c>
      <c r="XM4" s="1" t="s">
        <v>393</v>
      </c>
      <c r="XN4" s="1" t="s">
        <v>1426</v>
      </c>
      <c r="XO4" s="1" t="s">
        <v>451</v>
      </c>
      <c r="XP4" s="1" t="s">
        <v>1486</v>
      </c>
      <c r="XQ4" s="1" t="s">
        <v>1273</v>
      </c>
      <c r="XR4" s="1" t="s">
        <v>468</v>
      </c>
      <c r="XS4" s="1" t="s">
        <v>439</v>
      </c>
      <c r="XT4" s="1" t="s">
        <v>1707</v>
      </c>
      <c r="XU4" s="1" t="s">
        <v>387</v>
      </c>
      <c r="XV4" s="1" t="s">
        <v>1762</v>
      </c>
      <c r="XW4" s="1" t="s">
        <v>1845</v>
      </c>
      <c r="XX4" s="1" t="s">
        <v>1520</v>
      </c>
      <c r="XY4" s="1" t="s">
        <v>1156</v>
      </c>
      <c r="XZ4" s="1" t="s">
        <v>1576</v>
      </c>
      <c r="YA4" s="1" t="s">
        <v>1737</v>
      </c>
      <c r="YB4" s="1" t="s">
        <v>1846</v>
      </c>
      <c r="YC4" s="1" t="s">
        <v>1210</v>
      </c>
      <c r="YD4" s="1" t="s">
        <v>1156</v>
      </c>
      <c r="YE4" s="1" t="s">
        <v>1160</v>
      </c>
      <c r="YF4" s="1" t="s">
        <v>1122</v>
      </c>
      <c r="YG4" s="1" t="s">
        <v>1847</v>
      </c>
      <c r="YH4" s="1" t="s">
        <v>1240</v>
      </c>
      <c r="YI4" s="1" t="s">
        <v>1263</v>
      </c>
      <c r="YJ4" s="1" t="s">
        <v>1203</v>
      </c>
      <c r="YK4" s="1" t="s">
        <v>1848</v>
      </c>
      <c r="YL4" s="1" t="s">
        <v>413</v>
      </c>
      <c r="YM4" s="1" t="s">
        <v>439</v>
      </c>
      <c r="YN4" s="1" t="s">
        <v>1849</v>
      </c>
      <c r="YO4" s="1" t="s">
        <v>1850</v>
      </c>
      <c r="YP4" s="1" t="s">
        <v>1656</v>
      </c>
      <c r="YQ4" s="1" t="s">
        <v>1186</v>
      </c>
      <c r="YR4" s="1" t="s">
        <v>1851</v>
      </c>
      <c r="YS4" s="1" t="s">
        <v>385</v>
      </c>
      <c r="YT4" s="1" t="s">
        <v>1852</v>
      </c>
      <c r="YU4" s="1" t="s">
        <v>457</v>
      </c>
      <c r="YV4" s="1" t="s">
        <v>1637</v>
      </c>
      <c r="YW4" s="1" t="s">
        <v>1598</v>
      </c>
      <c r="YX4" s="1" t="s">
        <v>1853</v>
      </c>
      <c r="YY4" s="1" t="s">
        <v>378</v>
      </c>
      <c r="YZ4" s="1" t="s">
        <v>479</v>
      </c>
      <c r="ZA4" s="1" t="s">
        <v>1629</v>
      </c>
      <c r="ZB4" s="1" t="s">
        <v>1268</v>
      </c>
      <c r="ZC4" s="1" t="s">
        <v>1854</v>
      </c>
      <c r="ZD4" s="1" t="s">
        <v>1855</v>
      </c>
      <c r="ZE4" s="1" t="s">
        <v>443</v>
      </c>
      <c r="ZF4" s="1" t="s">
        <v>393</v>
      </c>
      <c r="ZG4" s="1" t="s">
        <v>419</v>
      </c>
      <c r="ZH4" s="1" t="s">
        <v>1434</v>
      </c>
      <c r="ZI4" s="1" t="s">
        <v>450</v>
      </c>
      <c r="ZJ4" s="1" t="s">
        <v>1533</v>
      </c>
      <c r="ZK4" s="1" t="s">
        <v>1296</v>
      </c>
      <c r="ZL4" s="1" t="s">
        <v>464</v>
      </c>
      <c r="ZM4" s="1" t="s">
        <v>1856</v>
      </c>
      <c r="ZN4" s="1" t="s">
        <v>383</v>
      </c>
      <c r="ZO4" s="1" t="s">
        <v>1857</v>
      </c>
      <c r="ZP4" s="1" t="s">
        <v>462</v>
      </c>
      <c r="ZQ4" s="1" t="s">
        <v>1858</v>
      </c>
      <c r="ZR4" s="1" t="s">
        <v>1859</v>
      </c>
      <c r="ZS4" s="1" t="s">
        <v>395</v>
      </c>
      <c r="ZT4" s="1" t="s">
        <v>426</v>
      </c>
      <c r="ZU4" s="1" t="s">
        <v>479</v>
      </c>
      <c r="ZV4" s="1" t="s">
        <v>1181</v>
      </c>
      <c r="ZW4" s="1" t="s">
        <v>379</v>
      </c>
      <c r="ZX4" s="1" t="s">
        <v>1758</v>
      </c>
      <c r="ZY4" s="1" t="s">
        <v>1268</v>
      </c>
      <c r="ZZ4" s="1" t="s">
        <v>416</v>
      </c>
      <c r="AAA4" s="1" t="s">
        <v>437</v>
      </c>
      <c r="AAB4" s="1" t="s">
        <v>1860</v>
      </c>
      <c r="AAC4" s="1" t="s">
        <v>377</v>
      </c>
      <c r="AAD4" s="1" t="s">
        <v>1226</v>
      </c>
      <c r="AAE4" s="1" t="s">
        <v>1861</v>
      </c>
      <c r="AAF4" s="1" t="s">
        <v>1203</v>
      </c>
      <c r="AAG4" s="1" t="s">
        <v>458</v>
      </c>
      <c r="AAH4" s="1" t="s">
        <v>383</v>
      </c>
      <c r="AAI4" s="1" t="s">
        <v>1126</v>
      </c>
      <c r="AAJ4" s="1" t="s">
        <v>1462</v>
      </c>
      <c r="AAK4" s="1" t="s">
        <v>1862</v>
      </c>
      <c r="AAL4" s="1" t="s">
        <v>1518</v>
      </c>
      <c r="AAM4" s="1" t="s">
        <v>1863</v>
      </c>
      <c r="AAN4" s="1" t="s">
        <v>479</v>
      </c>
      <c r="AAO4" s="1" t="s">
        <v>1864</v>
      </c>
      <c r="AAP4" s="1" t="s">
        <v>1253</v>
      </c>
      <c r="AAQ4" s="1" t="s">
        <v>1865</v>
      </c>
      <c r="AAR4" s="1" t="s">
        <v>382</v>
      </c>
      <c r="AAS4" s="1" t="s">
        <v>399</v>
      </c>
      <c r="AAT4" s="1" t="s">
        <v>1866</v>
      </c>
      <c r="AAU4" s="1" t="s">
        <v>408</v>
      </c>
      <c r="AAV4" s="1" t="s">
        <v>1157</v>
      </c>
      <c r="AAW4" s="1" t="s">
        <v>384</v>
      </c>
      <c r="AAX4" s="1" t="s">
        <v>1157</v>
      </c>
      <c r="AAY4" s="1" t="s">
        <v>450</v>
      </c>
      <c r="AAZ4" s="1" t="s">
        <v>453</v>
      </c>
      <c r="ABA4" s="1" t="s">
        <v>1867</v>
      </c>
      <c r="ABB4" s="1" t="s">
        <v>400</v>
      </c>
      <c r="ABC4" s="1" t="s">
        <v>1868</v>
      </c>
      <c r="ABD4" s="1" t="s">
        <v>417</v>
      </c>
      <c r="ABE4" s="1" t="s">
        <v>1809</v>
      </c>
      <c r="ABF4" s="1" t="s">
        <v>1148</v>
      </c>
      <c r="ABG4" s="1" t="s">
        <v>477</v>
      </c>
      <c r="ABH4" s="1" t="s">
        <v>392</v>
      </c>
      <c r="ABI4" s="1" t="s">
        <v>1685</v>
      </c>
      <c r="ABJ4" s="1" t="s">
        <v>1732</v>
      </c>
      <c r="ABK4" s="1" t="s">
        <v>1689</v>
      </c>
      <c r="ABL4" s="1" t="s">
        <v>1243</v>
      </c>
      <c r="ABM4" s="1" t="s">
        <v>387</v>
      </c>
      <c r="ABN4" s="1" t="s">
        <v>445</v>
      </c>
      <c r="ABO4" s="1" t="s">
        <v>1364</v>
      </c>
      <c r="ABP4" s="1" t="s">
        <v>468</v>
      </c>
      <c r="ABQ4" s="1" t="s">
        <v>379</v>
      </c>
      <c r="ABR4" s="1" t="s">
        <v>413</v>
      </c>
      <c r="ABS4" s="1" t="s">
        <v>379</v>
      </c>
      <c r="ABT4" s="1" t="s">
        <v>1616</v>
      </c>
      <c r="ABU4" s="1" t="s">
        <v>1160</v>
      </c>
      <c r="ABV4" s="1" t="s">
        <v>1516</v>
      </c>
      <c r="ABW4" s="1" t="s">
        <v>1869</v>
      </c>
      <c r="ABX4" s="1" t="s">
        <v>1870</v>
      </c>
      <c r="ABY4" s="1" t="s">
        <v>1259</v>
      </c>
      <c r="ABZ4" s="1" t="s">
        <v>1273</v>
      </c>
      <c r="ACA4" s="1" t="s">
        <v>1871</v>
      </c>
      <c r="ACB4" s="1" t="s">
        <v>1872</v>
      </c>
      <c r="ACC4" s="1" t="s">
        <v>474</v>
      </c>
      <c r="ACD4" s="1" t="s">
        <v>1120</v>
      </c>
      <c r="ACE4" s="1" t="s">
        <v>445</v>
      </c>
      <c r="ACF4" s="1" t="s">
        <v>1500</v>
      </c>
      <c r="ACG4" s="1" t="s">
        <v>1517</v>
      </c>
      <c r="ACH4" s="1" t="s">
        <v>1555</v>
      </c>
      <c r="ACI4" s="1" t="s">
        <v>389</v>
      </c>
      <c r="ACJ4" s="1" t="s">
        <v>1873</v>
      </c>
      <c r="ACK4" s="1" t="s">
        <v>439</v>
      </c>
      <c r="ACL4" s="1" t="s">
        <v>437</v>
      </c>
      <c r="ACM4" s="1" t="s">
        <v>445</v>
      </c>
      <c r="ACN4" s="1" t="s">
        <v>477</v>
      </c>
      <c r="ACO4" s="1" t="s">
        <v>1834</v>
      </c>
      <c r="ACP4" s="1" t="s">
        <v>397</v>
      </c>
      <c r="ACQ4" s="1" t="s">
        <v>1813</v>
      </c>
      <c r="ACR4" s="1" t="s">
        <v>395</v>
      </c>
      <c r="ACS4" s="1" t="s">
        <v>1710</v>
      </c>
      <c r="ACT4" s="1" t="s">
        <v>1517</v>
      </c>
      <c r="ACU4" s="1" t="s">
        <v>1766</v>
      </c>
      <c r="ACV4" s="1" t="s">
        <v>1171</v>
      </c>
      <c r="ACW4" s="1" t="s">
        <v>1296</v>
      </c>
      <c r="ACX4" s="1" t="s">
        <v>1210</v>
      </c>
      <c r="ACY4" s="1" t="s">
        <v>1503</v>
      </c>
      <c r="ACZ4" s="1" t="s">
        <v>379</v>
      </c>
      <c r="ADA4" s="1" t="s">
        <v>419</v>
      </c>
      <c r="ADB4" s="1" t="s">
        <v>459</v>
      </c>
      <c r="ADC4" s="1" t="s">
        <v>380</v>
      </c>
      <c r="ADD4" s="1" t="s">
        <v>427</v>
      </c>
      <c r="ADE4" s="1" t="s">
        <v>1110</v>
      </c>
      <c r="ADF4" s="1" t="s">
        <v>378</v>
      </c>
      <c r="ADG4" s="1" t="s">
        <v>446</v>
      </c>
      <c r="ADH4" s="1" t="s">
        <v>383</v>
      </c>
      <c r="ADI4" s="1" t="s">
        <v>1210</v>
      </c>
      <c r="ADJ4" s="1" t="s">
        <v>1296</v>
      </c>
      <c r="ADK4" s="1" t="s">
        <v>1157</v>
      </c>
      <c r="ADL4" s="1" t="s">
        <v>387</v>
      </c>
      <c r="ADM4" s="1" t="s">
        <v>1366</v>
      </c>
      <c r="ADN4" s="1" t="s">
        <v>439</v>
      </c>
      <c r="ADO4" s="1" t="s">
        <v>379</v>
      </c>
      <c r="ADP4" s="1" t="s">
        <v>472</v>
      </c>
      <c r="ADQ4" s="1" t="s">
        <v>405</v>
      </c>
      <c r="ADR4" s="1" t="s">
        <v>1874</v>
      </c>
      <c r="ADS4" s="1" t="s">
        <v>1287</v>
      </c>
      <c r="ADT4" s="1" t="s">
        <v>1196</v>
      </c>
      <c r="ADU4" s="1" t="s">
        <v>468</v>
      </c>
      <c r="ADV4" s="1" t="s">
        <v>1566</v>
      </c>
      <c r="ADW4" s="1" t="s">
        <v>385</v>
      </c>
      <c r="ADX4" s="1" t="s">
        <v>1164</v>
      </c>
      <c r="ADY4" s="1" t="s">
        <v>1875</v>
      </c>
      <c r="ADZ4" s="1" t="s">
        <v>398</v>
      </c>
      <c r="AEA4" s="1" t="s">
        <v>1276</v>
      </c>
      <c r="AEB4" s="1" t="s">
        <v>457</v>
      </c>
      <c r="AEC4" s="1" t="s">
        <v>1486</v>
      </c>
      <c r="AED4" s="1" t="s">
        <v>1280</v>
      </c>
      <c r="AEE4" s="1" t="s">
        <v>1876</v>
      </c>
      <c r="AEF4" s="1" t="s">
        <v>1877</v>
      </c>
      <c r="AEG4" s="1" t="s">
        <v>460</v>
      </c>
      <c r="AEH4" s="1" t="s">
        <v>465</v>
      </c>
      <c r="AEI4" s="1" t="s">
        <v>1107</v>
      </c>
      <c r="AEJ4" s="1" t="s">
        <v>1174</v>
      </c>
      <c r="AEK4" s="1" t="s">
        <v>469</v>
      </c>
      <c r="AEL4" s="1" t="s">
        <v>387</v>
      </c>
      <c r="AEM4" s="1" t="s">
        <v>474</v>
      </c>
      <c r="AEN4" s="1" t="s">
        <v>1878</v>
      </c>
      <c r="AEO4" s="1" t="s">
        <v>1156</v>
      </c>
      <c r="AEP4" s="1" t="s">
        <v>379</v>
      </c>
      <c r="AEQ4" s="1" t="s">
        <v>437</v>
      </c>
      <c r="AER4" s="1" t="s">
        <v>385</v>
      </c>
      <c r="AES4" s="1" t="s">
        <v>1202</v>
      </c>
      <c r="AET4" s="1" t="s">
        <v>1879</v>
      </c>
      <c r="AEU4" s="1" t="s">
        <v>469</v>
      </c>
      <c r="AEV4" s="1" t="s">
        <v>1880</v>
      </c>
      <c r="AEW4" s="1" t="s">
        <v>1881</v>
      </c>
      <c r="AEX4" s="1" t="s">
        <v>1882</v>
      </c>
      <c r="AEY4" s="1" t="s">
        <v>1184</v>
      </c>
      <c r="AEZ4" s="1" t="s">
        <v>1487</v>
      </c>
      <c r="AFA4" s="1" t="s">
        <v>439</v>
      </c>
      <c r="AFB4" s="1" t="s">
        <v>1883</v>
      </c>
      <c r="AFC4" s="1" t="s">
        <v>1600</v>
      </c>
      <c r="AFD4" s="1" t="s">
        <v>1117</v>
      </c>
      <c r="AFE4" s="1" t="s">
        <v>1884</v>
      </c>
      <c r="AFF4" s="1" t="s">
        <v>1125</v>
      </c>
      <c r="AFG4" s="1" t="s">
        <v>1491</v>
      </c>
      <c r="AFH4" s="1" t="s">
        <v>1548</v>
      </c>
      <c r="AFI4" s="1" t="s">
        <v>1765</v>
      </c>
      <c r="AFJ4" s="1" t="s">
        <v>381</v>
      </c>
      <c r="AFK4" s="1" t="s">
        <v>428</v>
      </c>
      <c r="AFL4" s="1" t="s">
        <v>1559</v>
      </c>
      <c r="AFM4" s="1" t="s">
        <v>470</v>
      </c>
      <c r="AFN4" s="1" t="s">
        <v>401</v>
      </c>
      <c r="AFO4" s="1" t="s">
        <v>438</v>
      </c>
      <c r="AFP4" s="1" t="s">
        <v>448</v>
      </c>
      <c r="AFQ4" s="1" t="s">
        <v>1146</v>
      </c>
      <c r="AFR4" s="1" t="s">
        <v>381</v>
      </c>
      <c r="AFS4" s="1" t="s">
        <v>1885</v>
      </c>
      <c r="AFT4" s="1" t="s">
        <v>1176</v>
      </c>
      <c r="AFU4" s="1" t="s">
        <v>1139</v>
      </c>
      <c r="AFV4" s="1" t="s">
        <v>438</v>
      </c>
      <c r="AFW4" s="1" t="s">
        <v>1762</v>
      </c>
      <c r="AFX4" s="1" t="s">
        <v>446</v>
      </c>
      <c r="AFY4" s="1" t="s">
        <v>1886</v>
      </c>
      <c r="AFZ4" s="1" t="s">
        <v>389</v>
      </c>
      <c r="AGA4" s="1" t="s">
        <v>426</v>
      </c>
      <c r="AGB4" s="1" t="s">
        <v>405</v>
      </c>
      <c r="AGC4" s="1" t="s">
        <v>395</v>
      </c>
      <c r="AGD4" s="1" t="s">
        <v>461</v>
      </c>
      <c r="AGE4" s="1" t="s">
        <v>1887</v>
      </c>
      <c r="AGF4" s="1" t="s">
        <v>1888</v>
      </c>
      <c r="AGG4" s="1" t="s">
        <v>405</v>
      </c>
      <c r="AGH4" s="1" t="s">
        <v>409</v>
      </c>
      <c r="AGI4" s="1" t="s">
        <v>1167</v>
      </c>
      <c r="AGJ4" s="1" t="s">
        <v>1889</v>
      </c>
      <c r="AGK4" s="1" t="s">
        <v>1890</v>
      </c>
      <c r="AGL4" s="1" t="s">
        <v>399</v>
      </c>
      <c r="AGM4" s="1" t="s">
        <v>1891</v>
      </c>
      <c r="AGN4" s="1" t="s">
        <v>418</v>
      </c>
      <c r="AGO4" s="1" t="s">
        <v>1465</v>
      </c>
      <c r="AGP4" s="1" t="s">
        <v>432</v>
      </c>
      <c r="AGQ4" s="1" t="s">
        <v>1226</v>
      </c>
      <c r="AGR4" s="1" t="s">
        <v>1813</v>
      </c>
      <c r="AGS4" s="1" t="s">
        <v>472</v>
      </c>
      <c r="AGT4" s="1" t="s">
        <v>1892</v>
      </c>
      <c r="AGU4" s="1" t="s">
        <v>1116</v>
      </c>
      <c r="AGV4" s="1" t="s">
        <v>416</v>
      </c>
      <c r="AGW4" s="1" t="s">
        <v>1228</v>
      </c>
      <c r="AGX4" s="1" t="s">
        <v>468</v>
      </c>
      <c r="AGY4" s="1" t="s">
        <v>1505</v>
      </c>
      <c r="AGZ4" s="1" t="s">
        <v>389</v>
      </c>
      <c r="AHA4" s="1" t="s">
        <v>1893</v>
      </c>
      <c r="AHB4" s="1" t="s">
        <v>1186</v>
      </c>
      <c r="AHC4" s="1" t="s">
        <v>438</v>
      </c>
      <c r="AHD4" s="1" t="s">
        <v>462</v>
      </c>
      <c r="AHE4" s="1" t="s">
        <v>1894</v>
      </c>
      <c r="AHF4" s="1" t="s">
        <v>1586</v>
      </c>
      <c r="AHG4" s="1" t="s">
        <v>1895</v>
      </c>
      <c r="AHH4" s="1" t="s">
        <v>1139</v>
      </c>
      <c r="AHI4" s="1" t="s">
        <v>1128</v>
      </c>
      <c r="AHJ4" s="1" t="s">
        <v>1355</v>
      </c>
      <c r="AHK4" s="1" t="s">
        <v>1143</v>
      </c>
      <c r="AHL4" s="1" t="s">
        <v>387</v>
      </c>
      <c r="AHM4" s="1" t="s">
        <v>1128</v>
      </c>
      <c r="AHN4" s="1" t="s">
        <v>379</v>
      </c>
      <c r="AHO4" s="1" t="s">
        <v>437</v>
      </c>
      <c r="AHP4" s="1" t="s">
        <v>427</v>
      </c>
      <c r="AHQ4" s="1" t="s">
        <v>409</v>
      </c>
      <c r="AHR4" s="1" t="s">
        <v>438</v>
      </c>
      <c r="AHS4" s="1" t="s">
        <v>1896</v>
      </c>
      <c r="AHT4" s="1" t="s">
        <v>1484</v>
      </c>
      <c r="AHU4" s="1" t="s">
        <v>1414</v>
      </c>
      <c r="AHV4" s="1" t="s">
        <v>1671</v>
      </c>
      <c r="AHW4" s="1" t="s">
        <v>1897</v>
      </c>
      <c r="AHX4" s="1" t="s">
        <v>1582</v>
      </c>
      <c r="AHY4" s="1" t="s">
        <v>1146</v>
      </c>
      <c r="AHZ4" s="1" t="s">
        <v>1898</v>
      </c>
      <c r="AIA4" s="1" t="s">
        <v>395</v>
      </c>
      <c r="AIB4" s="1" t="s">
        <v>1434</v>
      </c>
      <c r="AIC4" s="1" t="s">
        <v>438</v>
      </c>
      <c r="AID4" s="1" t="s">
        <v>1899</v>
      </c>
      <c r="AIE4" s="1" t="s">
        <v>1900</v>
      </c>
      <c r="AIF4" s="1" t="s">
        <v>1122</v>
      </c>
      <c r="AIG4" s="1" t="s">
        <v>385</v>
      </c>
      <c r="AIH4" s="1" t="s">
        <v>1901</v>
      </c>
      <c r="AII4" s="1" t="s">
        <v>1902</v>
      </c>
      <c r="AIJ4" s="1" t="s">
        <v>1695</v>
      </c>
      <c r="AIK4" s="1" t="s">
        <v>1599</v>
      </c>
      <c r="AIL4" s="1" t="s">
        <v>422</v>
      </c>
      <c r="AIM4" s="1" t="s">
        <v>1199</v>
      </c>
      <c r="AIN4" s="1" t="s">
        <v>383</v>
      </c>
      <c r="AIO4" s="1" t="s">
        <v>1540</v>
      </c>
      <c r="AIP4" s="1" t="s">
        <v>1466</v>
      </c>
      <c r="AIQ4" s="1" t="s">
        <v>437</v>
      </c>
      <c r="AIR4" s="1" t="s">
        <v>1740</v>
      </c>
      <c r="AIS4" s="1" t="s">
        <v>428</v>
      </c>
      <c r="AIT4" s="1" t="s">
        <v>1452</v>
      </c>
      <c r="AIU4" s="1" t="s">
        <v>481</v>
      </c>
      <c r="AIV4" s="1" t="s">
        <v>468</v>
      </c>
      <c r="AIW4" s="1" t="s">
        <v>1903</v>
      </c>
      <c r="AIX4" s="1" t="s">
        <v>1904</v>
      </c>
      <c r="AIY4" s="1" t="s">
        <v>385</v>
      </c>
      <c r="AIZ4" s="1" t="s">
        <v>380</v>
      </c>
      <c r="AJA4" s="1" t="s">
        <v>1401</v>
      </c>
      <c r="AJB4" s="1" t="s">
        <v>443</v>
      </c>
      <c r="AJC4" s="1" t="s">
        <v>1347</v>
      </c>
      <c r="AJD4" s="1" t="s">
        <v>1905</v>
      </c>
      <c r="AJE4" s="1" t="s">
        <v>1906</v>
      </c>
      <c r="AJF4" s="1" t="s">
        <v>377</v>
      </c>
      <c r="AJG4" s="1" t="s">
        <v>1417</v>
      </c>
      <c r="AJH4" s="1" t="s">
        <v>1680</v>
      </c>
      <c r="AJI4" s="1" t="s">
        <v>446</v>
      </c>
      <c r="AJJ4" s="1" t="s">
        <v>463</v>
      </c>
      <c r="AJK4" s="1" t="s">
        <v>383</v>
      </c>
      <c r="AJL4" s="1" t="s">
        <v>1357</v>
      </c>
      <c r="AJM4" s="1" t="s">
        <v>426</v>
      </c>
      <c r="AJN4" s="1" t="s">
        <v>1907</v>
      </c>
      <c r="AJO4" s="1" t="s">
        <v>437</v>
      </c>
      <c r="AJP4" s="1" t="s">
        <v>1325</v>
      </c>
      <c r="AJQ4" s="1" t="s">
        <v>1678</v>
      </c>
      <c r="AJR4" s="1" t="s">
        <v>1385</v>
      </c>
      <c r="AJS4" s="1" t="s">
        <v>1908</v>
      </c>
      <c r="AJT4" s="1" t="s">
        <v>1854</v>
      </c>
      <c r="AJU4" s="1" t="s">
        <v>1346</v>
      </c>
      <c r="AJV4" s="1" t="s">
        <v>1156</v>
      </c>
      <c r="AJW4" s="1" t="s">
        <v>380</v>
      </c>
      <c r="AJX4" s="1" t="s">
        <v>1110</v>
      </c>
      <c r="AJY4" s="1" t="s">
        <v>1568</v>
      </c>
      <c r="AJZ4" s="1" t="s">
        <v>437</v>
      </c>
      <c r="AKA4" s="1" t="s">
        <v>474</v>
      </c>
      <c r="AKB4" s="1" t="s">
        <v>411</v>
      </c>
      <c r="AKC4" s="1" t="s">
        <v>1273</v>
      </c>
      <c r="AKD4" s="1" t="s">
        <v>1909</v>
      </c>
      <c r="AKE4" s="1" t="s">
        <v>1486</v>
      </c>
      <c r="AKF4" s="1" t="s">
        <v>1358</v>
      </c>
      <c r="AKG4" s="1" t="s">
        <v>1910</v>
      </c>
      <c r="AKH4" s="1" t="s">
        <v>394</v>
      </c>
      <c r="AKI4" s="1" t="s">
        <v>1259</v>
      </c>
      <c r="AKJ4" s="1" t="s">
        <v>426</v>
      </c>
      <c r="AKK4" s="1" t="s">
        <v>1911</v>
      </c>
      <c r="AKL4" s="1" t="s">
        <v>1202</v>
      </c>
      <c r="AKM4" s="1" t="s">
        <v>1109</v>
      </c>
      <c r="AKN4" s="1" t="s">
        <v>461</v>
      </c>
      <c r="AKO4" s="1" t="s">
        <v>1173</v>
      </c>
      <c r="AKP4" s="1" t="s">
        <v>443</v>
      </c>
      <c r="AKQ4" s="1" t="s">
        <v>1110</v>
      </c>
      <c r="AKR4" s="1" t="s">
        <v>1525</v>
      </c>
      <c r="AKS4" s="1" t="s">
        <v>1289</v>
      </c>
      <c r="AKT4" s="1" t="s">
        <v>378</v>
      </c>
      <c r="AKU4" s="1" t="s">
        <v>409</v>
      </c>
      <c r="AKV4" s="1" t="s">
        <v>477</v>
      </c>
      <c r="AKW4" s="1" t="s">
        <v>462</v>
      </c>
      <c r="AKX4" s="1" t="s">
        <v>477</v>
      </c>
      <c r="AKY4" s="1" t="s">
        <v>419</v>
      </c>
      <c r="AKZ4" s="1" t="s">
        <v>378</v>
      </c>
      <c r="ALA4" s="1" t="s">
        <v>1912</v>
      </c>
      <c r="ALB4" s="1" t="s">
        <v>1897</v>
      </c>
      <c r="ALC4" s="1" t="s">
        <v>1913</v>
      </c>
      <c r="ALD4" s="1" t="s">
        <v>446</v>
      </c>
      <c r="ALE4" s="1" t="s">
        <v>419</v>
      </c>
      <c r="ALF4" s="1" t="s">
        <v>1226</v>
      </c>
      <c r="ALG4" s="1" t="s">
        <v>462</v>
      </c>
      <c r="ALH4" s="1" t="s">
        <v>1445</v>
      </c>
      <c r="ALI4" s="1" t="s">
        <v>469</v>
      </c>
      <c r="ALJ4" s="1" t="s">
        <v>382</v>
      </c>
      <c r="ALK4" s="1" t="s">
        <v>396</v>
      </c>
      <c r="ALL4" s="1" t="s">
        <v>414</v>
      </c>
      <c r="ALM4" s="1"/>
    </row>
    <row r="5" spans="1:1001" x14ac:dyDescent="0.3">
      <c r="A5" s="1" t="s">
        <v>418</v>
      </c>
      <c r="B5" s="1" t="s">
        <v>385</v>
      </c>
      <c r="C5" s="1" t="s">
        <v>1486</v>
      </c>
      <c r="D5" s="1" t="s">
        <v>1243</v>
      </c>
      <c r="E5" s="1" t="s">
        <v>461</v>
      </c>
      <c r="F5" s="1" t="s">
        <v>1198</v>
      </c>
      <c r="G5" s="1" t="s">
        <v>462</v>
      </c>
      <c r="H5" s="1" t="s">
        <v>443</v>
      </c>
      <c r="I5" s="1" t="s">
        <v>380</v>
      </c>
      <c r="J5" s="1" t="s">
        <v>377</v>
      </c>
      <c r="K5" s="1" t="s">
        <v>385</v>
      </c>
      <c r="L5" s="1" t="s">
        <v>377</v>
      </c>
      <c r="M5" s="1" t="s">
        <v>1210</v>
      </c>
      <c r="N5" s="1" t="s">
        <v>1328</v>
      </c>
      <c r="O5" s="1" t="s">
        <v>385</v>
      </c>
      <c r="P5" s="1" t="s">
        <v>461</v>
      </c>
      <c r="Q5" s="1" t="s">
        <v>1192</v>
      </c>
      <c r="R5" s="1" t="s">
        <v>1740</v>
      </c>
      <c r="S5" s="1" t="s">
        <v>1861</v>
      </c>
      <c r="T5" s="1" t="s">
        <v>1914</v>
      </c>
      <c r="U5" s="1" t="s">
        <v>393</v>
      </c>
      <c r="V5" s="1" t="s">
        <v>380</v>
      </c>
      <c r="W5" s="1" t="s">
        <v>464</v>
      </c>
      <c r="X5" s="1" t="s">
        <v>1226</v>
      </c>
      <c r="Y5" s="1" t="s">
        <v>395</v>
      </c>
      <c r="Z5" s="1" t="s">
        <v>398</v>
      </c>
      <c r="AA5" s="1" t="s">
        <v>414</v>
      </c>
      <c r="AB5" s="1" t="s">
        <v>1690</v>
      </c>
      <c r="AC5" s="1" t="s">
        <v>1915</v>
      </c>
      <c r="AD5" s="1" t="s">
        <v>1577</v>
      </c>
      <c r="AE5" s="1" t="s">
        <v>1261</v>
      </c>
      <c r="AF5" s="1" t="s">
        <v>383</v>
      </c>
      <c r="AG5" s="1" t="s">
        <v>1916</v>
      </c>
      <c r="AH5" s="1" t="s">
        <v>396</v>
      </c>
      <c r="AI5" s="1" t="s">
        <v>1637</v>
      </c>
      <c r="AJ5" s="1" t="s">
        <v>1561</v>
      </c>
      <c r="AK5" s="1" t="s">
        <v>1917</v>
      </c>
      <c r="AL5" s="1" t="s">
        <v>379</v>
      </c>
      <c r="AM5" s="1" t="s">
        <v>465</v>
      </c>
      <c r="AN5" s="1" t="s">
        <v>1918</v>
      </c>
      <c r="AO5" s="1" t="s">
        <v>1580</v>
      </c>
      <c r="AP5" s="1" t="s">
        <v>1919</v>
      </c>
      <c r="AQ5" s="1" t="s">
        <v>387</v>
      </c>
      <c r="AR5" s="1" t="s">
        <v>466</v>
      </c>
      <c r="AS5" s="1" t="s">
        <v>383</v>
      </c>
      <c r="AT5" s="1" t="s">
        <v>387</v>
      </c>
      <c r="AU5" s="1" t="s">
        <v>395</v>
      </c>
      <c r="AV5" s="1" t="s">
        <v>396</v>
      </c>
      <c r="AW5" s="1" t="s">
        <v>1652</v>
      </c>
      <c r="AX5" s="1" t="s">
        <v>1194</v>
      </c>
      <c r="AY5" s="1" t="s">
        <v>431</v>
      </c>
      <c r="AZ5" s="1" t="s">
        <v>1164</v>
      </c>
      <c r="BA5" s="1" t="s">
        <v>1920</v>
      </c>
      <c r="BB5" s="1" t="s">
        <v>1381</v>
      </c>
      <c r="BC5" s="1" t="s">
        <v>1897</v>
      </c>
      <c r="BD5" s="1" t="s">
        <v>1921</v>
      </c>
      <c r="BE5" s="1" t="s">
        <v>398</v>
      </c>
      <c r="BF5" s="1" t="s">
        <v>462</v>
      </c>
      <c r="BG5" s="1" t="s">
        <v>1922</v>
      </c>
      <c r="BH5" s="1" t="s">
        <v>468</v>
      </c>
      <c r="BI5" s="1" t="s">
        <v>411</v>
      </c>
      <c r="BJ5" s="1" t="s">
        <v>413</v>
      </c>
      <c r="BK5" s="1" t="s">
        <v>1786</v>
      </c>
      <c r="BL5" s="1" t="s">
        <v>411</v>
      </c>
      <c r="BM5" s="1" t="s">
        <v>1923</v>
      </c>
      <c r="BN5" s="1" t="s">
        <v>1249</v>
      </c>
      <c r="BO5" s="1" t="s">
        <v>1700</v>
      </c>
      <c r="BP5" s="1" t="s">
        <v>383</v>
      </c>
      <c r="BQ5" s="1" t="s">
        <v>463</v>
      </c>
      <c r="BR5" s="1" t="s">
        <v>465</v>
      </c>
      <c r="BS5" s="1" t="s">
        <v>437</v>
      </c>
      <c r="BT5" s="1" t="s">
        <v>1924</v>
      </c>
      <c r="BU5" s="1" t="s">
        <v>1205</v>
      </c>
      <c r="BV5" s="1" t="s">
        <v>409</v>
      </c>
      <c r="BW5" s="1" t="s">
        <v>1925</v>
      </c>
      <c r="BX5" s="1" t="s">
        <v>395</v>
      </c>
      <c r="BY5" s="1" t="s">
        <v>468</v>
      </c>
      <c r="BZ5" s="1" t="s">
        <v>1226</v>
      </c>
      <c r="CA5" s="1" t="s">
        <v>1443</v>
      </c>
      <c r="CB5" s="1" t="s">
        <v>1110</v>
      </c>
      <c r="CC5" s="1" t="s">
        <v>1173</v>
      </c>
      <c r="CD5" s="1" t="s">
        <v>1146</v>
      </c>
      <c r="CE5" s="1" t="s">
        <v>395</v>
      </c>
      <c r="CF5" s="1" t="s">
        <v>1273</v>
      </c>
      <c r="CG5" s="1" t="s">
        <v>405</v>
      </c>
      <c r="CH5" s="1" t="s">
        <v>438</v>
      </c>
      <c r="CI5" s="1" t="s">
        <v>464</v>
      </c>
      <c r="CJ5" s="1" t="s">
        <v>396</v>
      </c>
      <c r="CK5" s="1" t="s">
        <v>381</v>
      </c>
      <c r="CL5" s="1" t="s">
        <v>1926</v>
      </c>
      <c r="CM5" s="1" t="s">
        <v>1224</v>
      </c>
      <c r="CN5" s="1" t="s">
        <v>396</v>
      </c>
      <c r="CO5" s="1" t="s">
        <v>395</v>
      </c>
      <c r="CP5" s="1" t="s">
        <v>1176</v>
      </c>
      <c r="CQ5" s="1" t="s">
        <v>411</v>
      </c>
      <c r="CR5" s="1" t="s">
        <v>472</v>
      </c>
      <c r="CS5" s="1" t="s">
        <v>411</v>
      </c>
      <c r="CT5" s="1" t="s">
        <v>1177</v>
      </c>
      <c r="CU5" s="1" t="s">
        <v>394</v>
      </c>
      <c r="CV5" s="1" t="s">
        <v>443</v>
      </c>
      <c r="CW5" s="1" t="s">
        <v>1156</v>
      </c>
      <c r="CX5" s="1" t="s">
        <v>437</v>
      </c>
      <c r="CY5" s="1" t="s">
        <v>1157</v>
      </c>
      <c r="CZ5" s="1" t="s">
        <v>446</v>
      </c>
      <c r="DA5" s="1" t="s">
        <v>1458</v>
      </c>
      <c r="DB5" s="1" t="s">
        <v>377</v>
      </c>
      <c r="DC5" s="1" t="s">
        <v>379</v>
      </c>
      <c r="DD5" s="1" t="s">
        <v>401</v>
      </c>
      <c r="DE5" s="1" t="s">
        <v>395</v>
      </c>
      <c r="DF5" s="1" t="s">
        <v>1594</v>
      </c>
      <c r="DG5" s="1" t="s">
        <v>1884</v>
      </c>
      <c r="DH5" s="1" t="s">
        <v>411</v>
      </c>
      <c r="DI5" s="1" t="s">
        <v>1647</v>
      </c>
      <c r="DJ5" s="1" t="s">
        <v>396</v>
      </c>
      <c r="DK5" s="1" t="s">
        <v>1203</v>
      </c>
      <c r="DL5" s="1" t="s">
        <v>1171</v>
      </c>
      <c r="DM5" s="1" t="s">
        <v>1927</v>
      </c>
      <c r="DN5" s="1" t="s">
        <v>1245</v>
      </c>
      <c r="DO5" s="1" t="s">
        <v>1928</v>
      </c>
      <c r="DP5" s="1" t="s">
        <v>411</v>
      </c>
      <c r="DQ5" s="1" t="s">
        <v>383</v>
      </c>
      <c r="DR5" s="1" t="s">
        <v>411</v>
      </c>
      <c r="DS5" s="1" t="s">
        <v>1762</v>
      </c>
      <c r="DT5" s="1" t="s">
        <v>1426</v>
      </c>
      <c r="DU5" s="1" t="s">
        <v>380</v>
      </c>
      <c r="DV5" s="1" t="s">
        <v>383</v>
      </c>
      <c r="DW5" s="1" t="s">
        <v>1268</v>
      </c>
      <c r="DX5" s="1" t="s">
        <v>377</v>
      </c>
      <c r="DY5" s="1" t="s">
        <v>1243</v>
      </c>
      <c r="DZ5" s="1" t="s">
        <v>1929</v>
      </c>
      <c r="EA5" s="1" t="s">
        <v>405</v>
      </c>
      <c r="EB5" s="1" t="s">
        <v>1122</v>
      </c>
      <c r="EC5" s="1" t="s">
        <v>1288</v>
      </c>
      <c r="ED5" s="1" t="s">
        <v>1243</v>
      </c>
      <c r="EE5" s="1" t="s">
        <v>379</v>
      </c>
      <c r="EF5" s="1" t="s">
        <v>1273</v>
      </c>
      <c r="EG5" s="1" t="s">
        <v>392</v>
      </c>
      <c r="EH5" s="1" t="s">
        <v>390</v>
      </c>
      <c r="EI5" s="1" t="s">
        <v>1362</v>
      </c>
      <c r="EJ5" s="1" t="s">
        <v>396</v>
      </c>
      <c r="EK5" s="1" t="s">
        <v>1930</v>
      </c>
      <c r="EL5" s="1" t="s">
        <v>436</v>
      </c>
      <c r="EM5" s="1" t="s">
        <v>383</v>
      </c>
      <c r="EN5" s="1" t="s">
        <v>380</v>
      </c>
      <c r="EO5" s="1" t="s">
        <v>1931</v>
      </c>
      <c r="EP5" s="1" t="s">
        <v>1814</v>
      </c>
      <c r="EQ5" s="1" t="s">
        <v>1567</v>
      </c>
      <c r="ER5" s="1" t="s">
        <v>1171</v>
      </c>
      <c r="ES5" s="1" t="s">
        <v>387</v>
      </c>
      <c r="ET5" s="1" t="s">
        <v>1932</v>
      </c>
      <c r="EU5" s="1" t="s">
        <v>1365</v>
      </c>
      <c r="EV5" s="1" t="s">
        <v>1110</v>
      </c>
      <c r="EW5" s="1" t="s">
        <v>377</v>
      </c>
      <c r="EX5" s="1" t="s">
        <v>439</v>
      </c>
      <c r="EY5" s="1" t="s">
        <v>383</v>
      </c>
      <c r="EZ5" s="1" t="s">
        <v>477</v>
      </c>
      <c r="FA5" s="1" t="s">
        <v>393</v>
      </c>
      <c r="FB5" s="1" t="s">
        <v>1176</v>
      </c>
      <c r="FC5" s="1" t="s">
        <v>1192</v>
      </c>
      <c r="FD5" s="1" t="s">
        <v>441</v>
      </c>
      <c r="FE5" s="1" t="s">
        <v>467</v>
      </c>
      <c r="FF5" s="1" t="s">
        <v>448</v>
      </c>
      <c r="FG5" s="1" t="s">
        <v>479</v>
      </c>
      <c r="FH5" s="1" t="s">
        <v>1203</v>
      </c>
      <c r="FI5" s="1" t="s">
        <v>401</v>
      </c>
      <c r="FJ5" s="1" t="s">
        <v>396</v>
      </c>
      <c r="FK5" s="1" t="s">
        <v>1626</v>
      </c>
      <c r="FL5" s="1" t="s">
        <v>466</v>
      </c>
      <c r="FM5" s="1" t="s">
        <v>389</v>
      </c>
      <c r="FN5" s="1" t="s">
        <v>395</v>
      </c>
      <c r="FO5" s="1" t="s">
        <v>427</v>
      </c>
      <c r="FP5" s="1" t="s">
        <v>479</v>
      </c>
      <c r="FQ5" s="1" t="s">
        <v>396</v>
      </c>
      <c r="FR5" s="1" t="s">
        <v>464</v>
      </c>
      <c r="FS5" s="1" t="s">
        <v>411</v>
      </c>
      <c r="FT5" s="1" t="s">
        <v>439</v>
      </c>
      <c r="FU5" s="1" t="s">
        <v>1933</v>
      </c>
      <c r="FV5" s="1" t="s">
        <v>1109</v>
      </c>
      <c r="FW5" s="1" t="s">
        <v>422</v>
      </c>
      <c r="FX5" s="1" t="s">
        <v>395</v>
      </c>
      <c r="FY5" s="1" t="s">
        <v>396</v>
      </c>
      <c r="FZ5" s="1" t="s">
        <v>1934</v>
      </c>
      <c r="GA5" s="1" t="s">
        <v>443</v>
      </c>
      <c r="GB5" s="1" t="s">
        <v>438</v>
      </c>
      <c r="GC5" s="1" t="s">
        <v>464</v>
      </c>
      <c r="GD5" s="1" t="s">
        <v>380</v>
      </c>
      <c r="GE5" s="1" t="s">
        <v>474</v>
      </c>
      <c r="GF5" s="1" t="s">
        <v>1470</v>
      </c>
      <c r="GG5" s="1" t="s">
        <v>1204</v>
      </c>
      <c r="GH5" s="1" t="s">
        <v>468</v>
      </c>
      <c r="GI5" s="1" t="s">
        <v>377</v>
      </c>
      <c r="GJ5" s="1" t="s">
        <v>455</v>
      </c>
      <c r="GK5" s="1" t="s">
        <v>387</v>
      </c>
      <c r="GL5" s="1" t="s">
        <v>464</v>
      </c>
      <c r="GM5" s="1" t="s">
        <v>1220</v>
      </c>
      <c r="GN5" s="1" t="s">
        <v>428</v>
      </c>
      <c r="GO5" s="1" t="s">
        <v>377</v>
      </c>
      <c r="GP5" s="1" t="s">
        <v>1935</v>
      </c>
      <c r="GQ5" s="1" t="s">
        <v>1476</v>
      </c>
      <c r="GR5" s="1" t="s">
        <v>385</v>
      </c>
      <c r="GS5" s="1" t="s">
        <v>1296</v>
      </c>
      <c r="GT5" s="1" t="s">
        <v>1936</v>
      </c>
      <c r="GU5" s="1" t="s">
        <v>443</v>
      </c>
      <c r="GV5" s="1" t="s">
        <v>1228</v>
      </c>
      <c r="GW5" s="1" t="s">
        <v>418</v>
      </c>
      <c r="GX5" s="1" t="s">
        <v>414</v>
      </c>
      <c r="GY5" s="1" t="s">
        <v>1685</v>
      </c>
      <c r="GZ5" s="1" t="s">
        <v>1463</v>
      </c>
      <c r="HA5" s="1" t="s">
        <v>418</v>
      </c>
      <c r="HB5" s="1" t="s">
        <v>448</v>
      </c>
      <c r="HC5" s="1" t="s">
        <v>1164</v>
      </c>
      <c r="HD5" s="1" t="s">
        <v>1937</v>
      </c>
      <c r="HE5" s="1" t="s">
        <v>418</v>
      </c>
      <c r="HF5" s="1" t="s">
        <v>1938</v>
      </c>
      <c r="HG5" s="1" t="s">
        <v>1939</v>
      </c>
      <c r="HH5" s="1" t="s">
        <v>414</v>
      </c>
      <c r="HI5" s="1" t="s">
        <v>472</v>
      </c>
      <c r="HJ5" s="1" t="s">
        <v>1415</v>
      </c>
      <c r="HK5" s="1" t="s">
        <v>417</v>
      </c>
      <c r="HL5" s="1" t="s">
        <v>396</v>
      </c>
      <c r="HM5" s="1" t="s">
        <v>421</v>
      </c>
      <c r="HN5" s="1" t="s">
        <v>1128</v>
      </c>
      <c r="HO5" s="1" t="s">
        <v>383</v>
      </c>
      <c r="HP5" s="1" t="s">
        <v>1940</v>
      </c>
      <c r="HQ5" s="1" t="s">
        <v>1439</v>
      </c>
      <c r="HR5" s="1" t="s">
        <v>396</v>
      </c>
      <c r="HS5" s="1" t="s">
        <v>412</v>
      </c>
      <c r="HT5" s="1" t="s">
        <v>466</v>
      </c>
      <c r="HU5" s="1" t="s">
        <v>1941</v>
      </c>
      <c r="HV5" s="1" t="s">
        <v>380</v>
      </c>
      <c r="HW5" s="1" t="s">
        <v>399</v>
      </c>
      <c r="HX5" s="1" t="s">
        <v>385</v>
      </c>
      <c r="HY5" s="1" t="s">
        <v>469</v>
      </c>
      <c r="HZ5" s="1" t="s">
        <v>470</v>
      </c>
      <c r="IA5" s="1" t="s">
        <v>1160</v>
      </c>
      <c r="IB5" s="1" t="s">
        <v>381</v>
      </c>
      <c r="IC5" s="1" t="s">
        <v>399</v>
      </c>
      <c r="ID5" s="1" t="s">
        <v>394</v>
      </c>
      <c r="IE5" s="1" t="s">
        <v>1110</v>
      </c>
      <c r="IF5" s="1" t="s">
        <v>387</v>
      </c>
      <c r="IG5" s="1" t="s">
        <v>1942</v>
      </c>
      <c r="IH5" s="1" t="s">
        <v>1186</v>
      </c>
      <c r="II5" s="1" t="s">
        <v>389</v>
      </c>
      <c r="IJ5" s="1" t="s">
        <v>387</v>
      </c>
      <c r="IK5" s="1" t="s">
        <v>427</v>
      </c>
      <c r="IL5" s="1" t="s">
        <v>439</v>
      </c>
      <c r="IM5" s="1" t="s">
        <v>1186</v>
      </c>
      <c r="IN5" s="1" t="s">
        <v>1159</v>
      </c>
      <c r="IO5" s="1" t="s">
        <v>379</v>
      </c>
      <c r="IP5" s="1" t="s">
        <v>471</v>
      </c>
      <c r="IQ5" s="1" t="s">
        <v>385</v>
      </c>
      <c r="IR5" s="1" t="s">
        <v>1250</v>
      </c>
      <c r="IS5" s="1" t="s">
        <v>1128</v>
      </c>
      <c r="IT5" s="1" t="s">
        <v>395</v>
      </c>
      <c r="IU5" s="1" t="s">
        <v>387</v>
      </c>
      <c r="IV5" s="1" t="s">
        <v>1943</v>
      </c>
      <c r="IW5" s="1" t="s">
        <v>1228</v>
      </c>
      <c r="IX5" s="1" t="s">
        <v>1183</v>
      </c>
      <c r="IY5" s="1" t="s">
        <v>1944</v>
      </c>
      <c r="IZ5" s="1" t="s">
        <v>422</v>
      </c>
      <c r="JA5" s="1" t="s">
        <v>427</v>
      </c>
      <c r="JB5" s="1" t="s">
        <v>1186</v>
      </c>
      <c r="JC5" s="1" t="s">
        <v>1123</v>
      </c>
      <c r="JD5" s="1" t="s">
        <v>1245</v>
      </c>
      <c r="JE5" s="1" t="s">
        <v>1466</v>
      </c>
      <c r="JF5" s="1" t="s">
        <v>1336</v>
      </c>
      <c r="JG5" s="1" t="s">
        <v>1245</v>
      </c>
      <c r="JH5" s="1" t="s">
        <v>1243</v>
      </c>
      <c r="JI5" s="1" t="s">
        <v>1268</v>
      </c>
      <c r="JJ5" s="1" t="s">
        <v>1304</v>
      </c>
      <c r="JK5" s="1" t="s">
        <v>1356</v>
      </c>
      <c r="JL5" s="1" t="s">
        <v>403</v>
      </c>
      <c r="JM5" s="1" t="s">
        <v>1945</v>
      </c>
      <c r="JN5" s="1" t="s">
        <v>1164</v>
      </c>
      <c r="JO5" s="1" t="s">
        <v>437</v>
      </c>
      <c r="JP5" s="1" t="s">
        <v>385</v>
      </c>
      <c r="JQ5" s="1" t="s">
        <v>418</v>
      </c>
      <c r="JR5" s="1" t="s">
        <v>1946</v>
      </c>
      <c r="JS5" s="1" t="s">
        <v>448</v>
      </c>
      <c r="JT5" s="1" t="s">
        <v>1947</v>
      </c>
      <c r="JU5" s="1" t="s">
        <v>432</v>
      </c>
      <c r="JV5" s="1" t="s">
        <v>405</v>
      </c>
      <c r="JW5" s="1" t="s">
        <v>1637</v>
      </c>
      <c r="JX5" s="1" t="s">
        <v>1486</v>
      </c>
      <c r="JY5" s="1" t="s">
        <v>1138</v>
      </c>
      <c r="JZ5" s="1" t="s">
        <v>383</v>
      </c>
      <c r="KA5" s="1" t="s">
        <v>446</v>
      </c>
      <c r="KB5" s="1" t="s">
        <v>1220</v>
      </c>
      <c r="KC5" s="1" t="s">
        <v>413</v>
      </c>
      <c r="KD5" s="1" t="s">
        <v>1186</v>
      </c>
      <c r="KE5" s="1" t="s">
        <v>464</v>
      </c>
      <c r="KF5" s="1" t="s">
        <v>414</v>
      </c>
      <c r="KG5" s="1" t="s">
        <v>1948</v>
      </c>
      <c r="KH5" s="1" t="s">
        <v>1949</v>
      </c>
      <c r="KI5" s="1" t="s">
        <v>393</v>
      </c>
      <c r="KJ5" s="1" t="s">
        <v>1110</v>
      </c>
      <c r="KK5" s="1" t="s">
        <v>466</v>
      </c>
      <c r="KL5" s="1" t="s">
        <v>465</v>
      </c>
      <c r="KM5" s="1" t="s">
        <v>1400</v>
      </c>
      <c r="KN5" s="1" t="s">
        <v>379</v>
      </c>
      <c r="KO5" s="1" t="s">
        <v>377</v>
      </c>
      <c r="KP5" s="1" t="s">
        <v>428</v>
      </c>
      <c r="KQ5" s="1" t="s">
        <v>468</v>
      </c>
      <c r="KR5" s="1" t="s">
        <v>1131</v>
      </c>
      <c r="KS5" s="1" t="s">
        <v>1950</v>
      </c>
      <c r="KT5" s="1" t="s">
        <v>1951</v>
      </c>
      <c r="KU5" s="1" t="s">
        <v>1204</v>
      </c>
      <c r="KV5" s="1" t="s">
        <v>1952</v>
      </c>
      <c r="KW5" s="1" t="s">
        <v>1186</v>
      </c>
      <c r="KX5" s="1" t="s">
        <v>1729</v>
      </c>
      <c r="KY5" s="1" t="s">
        <v>1953</v>
      </c>
      <c r="KZ5" s="1" t="s">
        <v>1149</v>
      </c>
      <c r="LA5" s="1" t="s">
        <v>1298</v>
      </c>
      <c r="LB5" s="1" t="s">
        <v>1578</v>
      </c>
      <c r="LC5" s="1" t="s">
        <v>1934</v>
      </c>
      <c r="LD5" s="1" t="s">
        <v>391</v>
      </c>
      <c r="LE5" s="1" t="s">
        <v>378</v>
      </c>
      <c r="LF5" s="1" t="s">
        <v>1854</v>
      </c>
      <c r="LG5" s="1" t="s">
        <v>422</v>
      </c>
      <c r="LH5" s="1" t="s">
        <v>475</v>
      </c>
      <c r="LI5" s="1" t="s">
        <v>1245</v>
      </c>
      <c r="LJ5" s="1" t="s">
        <v>1128</v>
      </c>
      <c r="LK5" s="1" t="s">
        <v>1954</v>
      </c>
      <c r="LL5" s="1" t="s">
        <v>1955</v>
      </c>
      <c r="LM5" s="1" t="s">
        <v>1956</v>
      </c>
      <c r="LN5" s="1" t="s">
        <v>1210</v>
      </c>
      <c r="LO5" s="1" t="s">
        <v>395</v>
      </c>
      <c r="LP5" s="1" t="s">
        <v>409</v>
      </c>
      <c r="LQ5" s="1" t="s">
        <v>1957</v>
      </c>
      <c r="LR5" s="1" t="s">
        <v>396</v>
      </c>
      <c r="LS5" s="1" t="s">
        <v>419</v>
      </c>
      <c r="LT5" s="1" t="s">
        <v>1573</v>
      </c>
      <c r="LU5" s="1" t="s">
        <v>387</v>
      </c>
      <c r="LV5" s="1" t="s">
        <v>392</v>
      </c>
      <c r="LW5" s="1" t="s">
        <v>1536</v>
      </c>
      <c r="LX5" s="1" t="s">
        <v>1332</v>
      </c>
      <c r="LY5" s="1" t="s">
        <v>1533</v>
      </c>
      <c r="LZ5" s="1" t="s">
        <v>1268</v>
      </c>
      <c r="MA5" s="1" t="s">
        <v>1958</v>
      </c>
      <c r="MB5" s="1" t="s">
        <v>1441</v>
      </c>
      <c r="MC5" s="1" t="s">
        <v>395</v>
      </c>
      <c r="MD5" s="1" t="s">
        <v>1571</v>
      </c>
      <c r="ME5" s="1" t="s">
        <v>1382</v>
      </c>
      <c r="MF5" s="1" t="s">
        <v>383</v>
      </c>
      <c r="MG5" s="1" t="s">
        <v>1602</v>
      </c>
      <c r="MH5" s="1" t="s">
        <v>1164</v>
      </c>
      <c r="MI5" s="1" t="s">
        <v>1209</v>
      </c>
      <c r="MJ5" s="1" t="s">
        <v>383</v>
      </c>
      <c r="MK5" s="1" t="s">
        <v>443</v>
      </c>
      <c r="ML5" s="1" t="s">
        <v>1529</v>
      </c>
      <c r="MM5" s="1" t="s">
        <v>432</v>
      </c>
      <c r="MN5" s="1" t="s">
        <v>383</v>
      </c>
      <c r="MO5" s="1" t="s">
        <v>1674</v>
      </c>
      <c r="MP5" s="1" t="s">
        <v>1512</v>
      </c>
      <c r="MQ5" s="1" t="s">
        <v>1122</v>
      </c>
      <c r="MR5" s="1" t="s">
        <v>413</v>
      </c>
      <c r="MS5" s="1" t="s">
        <v>1626</v>
      </c>
      <c r="MT5" s="1" t="s">
        <v>385</v>
      </c>
      <c r="MU5" s="1" t="s">
        <v>1146</v>
      </c>
      <c r="MV5" s="1" t="s">
        <v>390</v>
      </c>
      <c r="MW5" s="1" t="s">
        <v>1250</v>
      </c>
      <c r="MX5" s="1" t="s">
        <v>461</v>
      </c>
      <c r="MY5" s="1" t="s">
        <v>1304</v>
      </c>
      <c r="MZ5" s="1" t="s">
        <v>1146</v>
      </c>
      <c r="NA5" s="1" t="s">
        <v>380</v>
      </c>
      <c r="NB5" s="1" t="s">
        <v>462</v>
      </c>
      <c r="NC5" s="1" t="s">
        <v>416</v>
      </c>
      <c r="ND5" s="1" t="s">
        <v>1146</v>
      </c>
      <c r="NE5" s="1" t="s">
        <v>441</v>
      </c>
      <c r="NF5" s="1" t="s">
        <v>399</v>
      </c>
      <c r="NG5" s="1" t="s">
        <v>390</v>
      </c>
      <c r="NH5" s="1" t="s">
        <v>1176</v>
      </c>
      <c r="NI5" s="1" t="s">
        <v>1959</v>
      </c>
      <c r="NJ5" s="1" t="s">
        <v>396</v>
      </c>
      <c r="NK5" s="1" t="s">
        <v>464</v>
      </c>
      <c r="NL5" s="1" t="s">
        <v>1210</v>
      </c>
      <c r="NM5" s="1" t="s">
        <v>408</v>
      </c>
      <c r="NN5" s="1" t="s">
        <v>1960</v>
      </c>
      <c r="NO5" s="1" t="s">
        <v>1961</v>
      </c>
      <c r="NP5" s="1" t="s">
        <v>379</v>
      </c>
      <c r="NQ5" s="1" t="s">
        <v>1195</v>
      </c>
      <c r="NR5" s="1" t="s">
        <v>1962</v>
      </c>
      <c r="NS5" s="1" t="s">
        <v>1963</v>
      </c>
      <c r="NT5" s="1" t="s">
        <v>377</v>
      </c>
      <c r="NU5" s="1" t="s">
        <v>1964</v>
      </c>
      <c r="NV5" s="1" t="s">
        <v>463</v>
      </c>
      <c r="NW5" s="1" t="s">
        <v>1308</v>
      </c>
      <c r="NX5" s="1" t="s">
        <v>479</v>
      </c>
      <c r="NY5" s="1" t="s">
        <v>391</v>
      </c>
      <c r="NZ5" s="1" t="s">
        <v>1965</v>
      </c>
      <c r="OA5" s="1" t="s">
        <v>462</v>
      </c>
      <c r="OB5" s="1" t="s">
        <v>427</v>
      </c>
      <c r="OC5" s="1" t="s">
        <v>379</v>
      </c>
      <c r="OD5" s="1" t="s">
        <v>437</v>
      </c>
      <c r="OE5" s="1" t="s">
        <v>1573</v>
      </c>
      <c r="OF5" s="1" t="s">
        <v>411</v>
      </c>
      <c r="OG5" s="1" t="s">
        <v>1393</v>
      </c>
      <c r="OH5" s="1" t="s">
        <v>437</v>
      </c>
      <c r="OI5" s="1" t="s">
        <v>396</v>
      </c>
      <c r="OJ5" s="1" t="s">
        <v>462</v>
      </c>
      <c r="OK5" s="1" t="s">
        <v>1884</v>
      </c>
      <c r="OL5" s="1" t="s">
        <v>438</v>
      </c>
      <c r="OM5" s="1" t="s">
        <v>1966</v>
      </c>
      <c r="ON5" s="1" t="s">
        <v>1967</v>
      </c>
      <c r="OO5" s="1" t="s">
        <v>1754</v>
      </c>
      <c r="OP5" s="1" t="s">
        <v>1662</v>
      </c>
      <c r="OQ5" s="1" t="s">
        <v>380</v>
      </c>
      <c r="OR5" s="1" t="s">
        <v>1220</v>
      </c>
      <c r="OS5" s="1" t="s">
        <v>389</v>
      </c>
      <c r="OT5" s="1" t="s">
        <v>377</v>
      </c>
      <c r="OU5" s="1" t="s">
        <v>394</v>
      </c>
      <c r="OV5" s="1" t="s">
        <v>446</v>
      </c>
      <c r="OW5" s="1" t="s">
        <v>1471</v>
      </c>
      <c r="OX5" s="1" t="s">
        <v>411</v>
      </c>
      <c r="OY5" s="1" t="s">
        <v>385</v>
      </c>
      <c r="OZ5" s="1" t="s">
        <v>396</v>
      </c>
      <c r="PA5" s="1" t="s">
        <v>1837</v>
      </c>
      <c r="PB5" s="1" t="s">
        <v>1220</v>
      </c>
      <c r="PC5" s="1" t="s">
        <v>1707</v>
      </c>
      <c r="PD5" s="1" t="s">
        <v>1968</v>
      </c>
      <c r="PE5" s="1" t="s">
        <v>1264</v>
      </c>
      <c r="PF5" s="1" t="s">
        <v>1118</v>
      </c>
      <c r="PG5" s="1" t="s">
        <v>383</v>
      </c>
      <c r="PH5" s="1" t="s">
        <v>396</v>
      </c>
      <c r="PI5" s="1" t="s">
        <v>377</v>
      </c>
      <c r="PJ5" s="1" t="s">
        <v>411</v>
      </c>
      <c r="PK5" s="1" t="s">
        <v>383</v>
      </c>
      <c r="PL5" s="1" t="s">
        <v>385</v>
      </c>
      <c r="PM5" s="1" t="s">
        <v>472</v>
      </c>
      <c r="PN5" s="1" t="s">
        <v>1969</v>
      </c>
      <c r="PO5" s="1" t="s">
        <v>1144</v>
      </c>
      <c r="PP5" s="1" t="s">
        <v>1549</v>
      </c>
      <c r="PQ5" s="1" t="s">
        <v>383</v>
      </c>
      <c r="PR5" s="1" t="s">
        <v>1275</v>
      </c>
      <c r="PS5" s="1" t="s">
        <v>1232</v>
      </c>
      <c r="PT5" s="1" t="s">
        <v>1156</v>
      </c>
      <c r="PU5" s="1" t="s">
        <v>413</v>
      </c>
      <c r="PV5" s="1" t="s">
        <v>377</v>
      </c>
      <c r="PW5" s="1" t="s">
        <v>463</v>
      </c>
      <c r="PX5" s="1" t="s">
        <v>1123</v>
      </c>
      <c r="PY5" s="1" t="s">
        <v>1970</v>
      </c>
      <c r="PZ5" s="1" t="s">
        <v>395</v>
      </c>
      <c r="QA5" s="1" t="s">
        <v>1971</v>
      </c>
      <c r="QB5" s="1" t="s">
        <v>1383</v>
      </c>
      <c r="QC5" s="1" t="s">
        <v>387</v>
      </c>
      <c r="QD5" s="1" t="s">
        <v>463</v>
      </c>
      <c r="QE5" s="1" t="s">
        <v>1972</v>
      </c>
      <c r="QF5" s="1" t="s">
        <v>383</v>
      </c>
      <c r="QG5" s="1" t="s">
        <v>396</v>
      </c>
      <c r="QH5" s="1" t="s">
        <v>1914</v>
      </c>
      <c r="QI5" s="1" t="s">
        <v>1486</v>
      </c>
      <c r="QJ5" s="1" t="s">
        <v>1146</v>
      </c>
      <c r="QK5" s="1" t="s">
        <v>1275</v>
      </c>
      <c r="QL5" s="1" t="s">
        <v>386</v>
      </c>
      <c r="QM5" s="1" t="s">
        <v>1203</v>
      </c>
      <c r="QN5" s="1" t="s">
        <v>432</v>
      </c>
      <c r="QO5" s="1" t="s">
        <v>1146</v>
      </c>
      <c r="QP5" s="1" t="s">
        <v>377</v>
      </c>
      <c r="QQ5" s="1" t="s">
        <v>1157</v>
      </c>
      <c r="QR5" s="1" t="s">
        <v>418</v>
      </c>
      <c r="QS5" s="1" t="s">
        <v>411</v>
      </c>
      <c r="QT5" s="1" t="s">
        <v>1973</v>
      </c>
      <c r="QU5" s="1" t="s">
        <v>408</v>
      </c>
      <c r="QV5" s="1" t="s">
        <v>1974</v>
      </c>
      <c r="QW5" s="1" t="s">
        <v>394</v>
      </c>
      <c r="QX5" s="1" t="s">
        <v>1975</v>
      </c>
      <c r="QY5" s="1" t="s">
        <v>396</v>
      </c>
      <c r="QZ5" s="1" t="s">
        <v>379</v>
      </c>
      <c r="RA5" s="1" t="s">
        <v>1745</v>
      </c>
      <c r="RB5" s="1" t="s">
        <v>420</v>
      </c>
      <c r="RC5" s="1" t="s">
        <v>414</v>
      </c>
      <c r="RD5" s="1" t="s">
        <v>380</v>
      </c>
      <c r="RE5" s="1" t="s">
        <v>1976</v>
      </c>
      <c r="RF5" s="1" t="s">
        <v>1109</v>
      </c>
      <c r="RG5" s="1" t="s">
        <v>422</v>
      </c>
      <c r="RH5" s="1" t="s">
        <v>1829</v>
      </c>
      <c r="RI5" s="1" t="s">
        <v>387</v>
      </c>
      <c r="RJ5" s="1" t="s">
        <v>377</v>
      </c>
      <c r="RK5" s="1" t="s">
        <v>1844</v>
      </c>
      <c r="RL5" s="1" t="s">
        <v>1486</v>
      </c>
      <c r="RM5" s="1" t="s">
        <v>1241</v>
      </c>
      <c r="RN5" s="1" t="s">
        <v>385</v>
      </c>
      <c r="RO5" s="1" t="s">
        <v>1110</v>
      </c>
      <c r="RP5" s="1" t="s">
        <v>395</v>
      </c>
      <c r="RQ5" s="1" t="s">
        <v>395</v>
      </c>
      <c r="RR5" s="1" t="s">
        <v>378</v>
      </c>
      <c r="RS5" s="1" t="s">
        <v>395</v>
      </c>
      <c r="RT5" s="1" t="s">
        <v>436</v>
      </c>
      <c r="RU5" s="1" t="s">
        <v>427</v>
      </c>
      <c r="RV5" s="1" t="s">
        <v>1216</v>
      </c>
      <c r="RW5" s="1" t="s">
        <v>380</v>
      </c>
      <c r="RX5" s="1" t="s">
        <v>396</v>
      </c>
      <c r="RY5" s="1" t="s">
        <v>392</v>
      </c>
      <c r="RZ5" s="1" t="s">
        <v>1977</v>
      </c>
      <c r="SA5" s="1" t="s">
        <v>1186</v>
      </c>
      <c r="SB5" s="1" t="s">
        <v>1897</v>
      </c>
      <c r="SC5" s="1" t="s">
        <v>383</v>
      </c>
      <c r="SD5" s="1" t="s">
        <v>405</v>
      </c>
      <c r="SE5" s="1" t="s">
        <v>1146</v>
      </c>
      <c r="SF5" s="1" t="s">
        <v>405</v>
      </c>
      <c r="SG5" s="1" t="s">
        <v>465</v>
      </c>
      <c r="SH5" s="1" t="s">
        <v>1143</v>
      </c>
      <c r="SI5" s="1" t="s">
        <v>1978</v>
      </c>
      <c r="SJ5" s="1" t="s">
        <v>396</v>
      </c>
      <c r="SK5" s="1" t="s">
        <v>1979</v>
      </c>
      <c r="SL5" s="1" t="s">
        <v>1979</v>
      </c>
      <c r="SM5" s="1" t="s">
        <v>1220</v>
      </c>
      <c r="SN5" s="1" t="s">
        <v>1980</v>
      </c>
      <c r="SO5" s="1" t="s">
        <v>457</v>
      </c>
      <c r="SP5" s="1" t="s">
        <v>393</v>
      </c>
      <c r="SQ5" s="1" t="s">
        <v>1176</v>
      </c>
      <c r="SR5" s="1" t="s">
        <v>397</v>
      </c>
      <c r="SS5" s="1" t="s">
        <v>1981</v>
      </c>
      <c r="ST5" s="1" t="s">
        <v>442</v>
      </c>
      <c r="SU5" s="1" t="s">
        <v>426</v>
      </c>
      <c r="SV5" s="1" t="s">
        <v>464</v>
      </c>
      <c r="SW5" s="1" t="s">
        <v>1179</v>
      </c>
      <c r="SX5" s="1" t="s">
        <v>1552</v>
      </c>
      <c r="SY5" s="1" t="s">
        <v>1128</v>
      </c>
      <c r="SZ5" s="1" t="s">
        <v>1853</v>
      </c>
      <c r="TA5" s="1" t="s">
        <v>1982</v>
      </c>
      <c r="TB5" s="1" t="s">
        <v>1362</v>
      </c>
      <c r="TC5" s="1" t="s">
        <v>1186</v>
      </c>
      <c r="TD5" s="1" t="s">
        <v>1195</v>
      </c>
      <c r="TE5" s="1" t="s">
        <v>393</v>
      </c>
      <c r="TF5" s="1" t="s">
        <v>1243</v>
      </c>
      <c r="TG5" s="1" t="s">
        <v>411</v>
      </c>
      <c r="TH5" s="1" t="s">
        <v>379</v>
      </c>
      <c r="TI5" s="1" t="s">
        <v>1983</v>
      </c>
      <c r="TJ5" s="1" t="s">
        <v>1984</v>
      </c>
      <c r="TK5" s="1" t="s">
        <v>1607</v>
      </c>
      <c r="TL5" s="1" t="s">
        <v>1985</v>
      </c>
      <c r="TM5" s="1" t="s">
        <v>466</v>
      </c>
      <c r="TN5" s="1" t="s">
        <v>396</v>
      </c>
      <c r="TO5" s="1" t="s">
        <v>378</v>
      </c>
      <c r="TP5" s="1" t="s">
        <v>1986</v>
      </c>
      <c r="TQ5" s="1" t="s">
        <v>377</v>
      </c>
      <c r="TR5" s="1" t="s">
        <v>472</v>
      </c>
      <c r="TS5" s="1" t="s">
        <v>1497</v>
      </c>
      <c r="TT5" s="1" t="s">
        <v>1157</v>
      </c>
      <c r="TU5" s="1" t="s">
        <v>1462</v>
      </c>
      <c r="TV5" s="1" t="s">
        <v>1210</v>
      </c>
      <c r="TW5" s="1" t="s">
        <v>413</v>
      </c>
      <c r="TX5" s="1" t="s">
        <v>387</v>
      </c>
      <c r="TY5" s="1" t="s">
        <v>379</v>
      </c>
      <c r="TZ5" s="1" t="s">
        <v>479</v>
      </c>
      <c r="UA5" s="1" t="s">
        <v>377</v>
      </c>
      <c r="UB5" s="1" t="s">
        <v>419</v>
      </c>
      <c r="UC5" s="1" t="s">
        <v>380</v>
      </c>
      <c r="UD5" s="1" t="s">
        <v>377</v>
      </c>
      <c r="UE5" s="1" t="s">
        <v>395</v>
      </c>
      <c r="UF5" s="1" t="s">
        <v>405</v>
      </c>
      <c r="UG5" s="1" t="s">
        <v>472</v>
      </c>
      <c r="UH5" s="1" t="s">
        <v>433</v>
      </c>
      <c r="UI5" s="1" t="s">
        <v>1308</v>
      </c>
      <c r="UJ5" s="1" t="s">
        <v>383</v>
      </c>
      <c r="UK5" s="1" t="s">
        <v>466</v>
      </c>
      <c r="UL5" s="1" t="s">
        <v>453</v>
      </c>
      <c r="UM5" s="1" t="s">
        <v>394</v>
      </c>
      <c r="UN5" s="1" t="s">
        <v>411</v>
      </c>
      <c r="UO5" s="1" t="s">
        <v>396</v>
      </c>
      <c r="UP5" s="1" t="s">
        <v>1987</v>
      </c>
      <c r="UQ5" s="1" t="s">
        <v>378</v>
      </c>
      <c r="UR5" s="1" t="s">
        <v>1484</v>
      </c>
      <c r="US5" s="1" t="s">
        <v>1710</v>
      </c>
      <c r="UT5" s="1" t="s">
        <v>1499</v>
      </c>
      <c r="UU5" s="1" t="s">
        <v>1988</v>
      </c>
      <c r="UV5" s="1" t="s">
        <v>1200</v>
      </c>
      <c r="UW5" s="1" t="s">
        <v>1989</v>
      </c>
      <c r="UX5" s="1" t="s">
        <v>1990</v>
      </c>
      <c r="UY5" s="1" t="s">
        <v>396</v>
      </c>
      <c r="UZ5" s="1" t="s">
        <v>1228</v>
      </c>
      <c r="VA5" s="1" t="s">
        <v>379</v>
      </c>
      <c r="VB5" s="1" t="s">
        <v>414</v>
      </c>
      <c r="VC5" s="1" t="s">
        <v>399</v>
      </c>
      <c r="VD5" s="1" t="s">
        <v>1991</v>
      </c>
      <c r="VE5" s="1" t="s">
        <v>443</v>
      </c>
      <c r="VF5" s="1" t="s">
        <v>1700</v>
      </c>
      <c r="VG5" s="1" t="s">
        <v>479</v>
      </c>
      <c r="VH5" s="1" t="s">
        <v>392</v>
      </c>
      <c r="VI5" s="1" t="s">
        <v>377</v>
      </c>
      <c r="VJ5" s="1" t="s">
        <v>1992</v>
      </c>
      <c r="VK5" s="1" t="s">
        <v>1228</v>
      </c>
      <c r="VL5" s="1" t="s">
        <v>1907</v>
      </c>
      <c r="VM5" s="1" t="s">
        <v>1210</v>
      </c>
      <c r="VN5" s="1" t="s">
        <v>1410</v>
      </c>
      <c r="VO5" s="1" t="s">
        <v>469</v>
      </c>
      <c r="VP5" s="1" t="s">
        <v>1109</v>
      </c>
      <c r="VQ5" s="1" t="s">
        <v>1110</v>
      </c>
      <c r="VR5" s="1" t="s">
        <v>1226</v>
      </c>
      <c r="VS5" s="1" t="s">
        <v>411</v>
      </c>
      <c r="VT5" s="1" t="s">
        <v>385</v>
      </c>
      <c r="VU5" s="1" t="s">
        <v>1228</v>
      </c>
      <c r="VV5" s="1" t="s">
        <v>472</v>
      </c>
      <c r="VW5" s="1" t="s">
        <v>411</v>
      </c>
      <c r="VX5" s="1" t="s">
        <v>1993</v>
      </c>
      <c r="VY5" s="1" t="s">
        <v>1160</v>
      </c>
      <c r="VZ5" s="1" t="s">
        <v>401</v>
      </c>
      <c r="WA5" s="1" t="s">
        <v>445</v>
      </c>
      <c r="WB5" s="1" t="s">
        <v>468</v>
      </c>
      <c r="WC5" s="1" t="s">
        <v>1245</v>
      </c>
      <c r="WD5" s="1" t="s">
        <v>1137</v>
      </c>
      <c r="WE5" s="1" t="s">
        <v>383</v>
      </c>
      <c r="WF5" s="1" t="s">
        <v>1808</v>
      </c>
      <c r="WG5" s="1" t="s">
        <v>472</v>
      </c>
      <c r="WH5" s="1" t="s">
        <v>1994</v>
      </c>
      <c r="WI5" s="1" t="s">
        <v>1807</v>
      </c>
      <c r="WJ5" s="1" t="s">
        <v>1491</v>
      </c>
      <c r="WK5" s="1" t="s">
        <v>389</v>
      </c>
      <c r="WL5" s="1" t="s">
        <v>1995</v>
      </c>
      <c r="WM5" s="1" t="s">
        <v>385</v>
      </c>
      <c r="WN5" s="1" t="s">
        <v>1996</v>
      </c>
      <c r="WO5" s="1" t="s">
        <v>1278</v>
      </c>
      <c r="WP5" s="1" t="s">
        <v>1164</v>
      </c>
      <c r="WQ5" s="1" t="s">
        <v>397</v>
      </c>
      <c r="WR5" s="1" t="s">
        <v>1997</v>
      </c>
      <c r="WS5" s="1" t="s">
        <v>380</v>
      </c>
      <c r="WT5" s="1" t="s">
        <v>1139</v>
      </c>
      <c r="WU5" s="1" t="s">
        <v>433</v>
      </c>
      <c r="WV5" s="1" t="s">
        <v>1998</v>
      </c>
      <c r="WW5" s="1" t="s">
        <v>446</v>
      </c>
      <c r="WX5" s="1" t="s">
        <v>473</v>
      </c>
      <c r="WY5" s="1" t="s">
        <v>1156</v>
      </c>
      <c r="WZ5" s="1" t="s">
        <v>457</v>
      </c>
      <c r="XA5" s="1" t="s">
        <v>1401</v>
      </c>
      <c r="XB5" s="1" t="s">
        <v>443</v>
      </c>
      <c r="XC5" s="1" t="s">
        <v>411</v>
      </c>
      <c r="XD5" s="1" t="s">
        <v>395</v>
      </c>
      <c r="XE5" s="1" t="s">
        <v>1554</v>
      </c>
      <c r="XF5" s="1" t="s">
        <v>1210</v>
      </c>
      <c r="XG5" s="1" t="s">
        <v>1198</v>
      </c>
      <c r="XH5" s="1" t="s">
        <v>469</v>
      </c>
      <c r="XI5" s="1" t="s">
        <v>1486</v>
      </c>
      <c r="XJ5" s="1" t="s">
        <v>1677</v>
      </c>
      <c r="XK5" s="1" t="s">
        <v>445</v>
      </c>
      <c r="XL5" s="1" t="s">
        <v>470</v>
      </c>
      <c r="XM5" s="1" t="s">
        <v>392</v>
      </c>
      <c r="XN5" s="1" t="s">
        <v>1963</v>
      </c>
      <c r="XO5" s="1" t="s">
        <v>1429</v>
      </c>
      <c r="XP5" s="1" t="s">
        <v>377</v>
      </c>
      <c r="XQ5" s="1" t="s">
        <v>1176</v>
      </c>
      <c r="XR5" s="1" t="s">
        <v>392</v>
      </c>
      <c r="XS5" s="1" t="s">
        <v>1218</v>
      </c>
      <c r="XT5" s="1" t="s">
        <v>1807</v>
      </c>
      <c r="XU5" s="1" t="s">
        <v>377</v>
      </c>
      <c r="XV5" s="1" t="s">
        <v>417</v>
      </c>
      <c r="XW5" s="1" t="s">
        <v>1913</v>
      </c>
      <c r="XX5" s="1" t="s">
        <v>1466</v>
      </c>
      <c r="XY5" s="1" t="s">
        <v>377</v>
      </c>
      <c r="XZ5" s="1" t="s">
        <v>455</v>
      </c>
      <c r="YA5" s="1" t="s">
        <v>1762</v>
      </c>
      <c r="YB5" s="1" t="s">
        <v>1448</v>
      </c>
      <c r="YC5" s="1" t="s">
        <v>1146</v>
      </c>
      <c r="YD5" s="1" t="s">
        <v>1176</v>
      </c>
      <c r="YE5" s="1" t="s">
        <v>417</v>
      </c>
      <c r="YF5" s="1" t="s">
        <v>445</v>
      </c>
      <c r="YG5" s="1" t="s">
        <v>428</v>
      </c>
      <c r="YH5" s="1" t="s">
        <v>411</v>
      </c>
      <c r="YI5" s="1" t="s">
        <v>1529</v>
      </c>
      <c r="YJ5" s="1" t="s">
        <v>408</v>
      </c>
      <c r="YK5" s="1" t="s">
        <v>451</v>
      </c>
      <c r="YL5" s="1" t="s">
        <v>391</v>
      </c>
      <c r="YM5" s="1" t="s">
        <v>474</v>
      </c>
      <c r="YN5" s="1" t="s">
        <v>1999</v>
      </c>
      <c r="YO5" s="1" t="s">
        <v>1855</v>
      </c>
      <c r="YP5" s="1" t="s">
        <v>2000</v>
      </c>
      <c r="YQ5" s="1" t="s">
        <v>1486</v>
      </c>
      <c r="YR5" s="1" t="s">
        <v>2001</v>
      </c>
      <c r="YS5" s="1" t="s">
        <v>380</v>
      </c>
      <c r="YT5" s="1" t="s">
        <v>394</v>
      </c>
      <c r="YU5" s="1" t="s">
        <v>1786</v>
      </c>
      <c r="YV5" s="1" t="s">
        <v>1548</v>
      </c>
      <c r="YW5" s="1" t="s">
        <v>1261</v>
      </c>
      <c r="YX5" s="1" t="s">
        <v>2002</v>
      </c>
      <c r="YY5" s="1" t="s">
        <v>414</v>
      </c>
      <c r="YZ5" s="1" t="s">
        <v>411</v>
      </c>
      <c r="ZA5" s="1" t="s">
        <v>460</v>
      </c>
      <c r="ZB5" s="1" t="s">
        <v>1160</v>
      </c>
      <c r="ZC5" s="1" t="s">
        <v>2003</v>
      </c>
      <c r="ZD5" s="1" t="s">
        <v>452</v>
      </c>
      <c r="ZE5" s="1" t="s">
        <v>1228</v>
      </c>
      <c r="ZF5" s="1" t="s">
        <v>377</v>
      </c>
      <c r="ZG5" s="1" t="s">
        <v>474</v>
      </c>
      <c r="ZH5" s="1" t="s">
        <v>1226</v>
      </c>
      <c r="ZI5" s="1" t="s">
        <v>408</v>
      </c>
      <c r="ZJ5" s="1" t="s">
        <v>2004</v>
      </c>
      <c r="ZK5" s="1" t="s">
        <v>379</v>
      </c>
      <c r="ZL5" s="1" t="s">
        <v>392</v>
      </c>
      <c r="ZM5" s="1" t="s">
        <v>405</v>
      </c>
      <c r="ZN5" s="1" t="s">
        <v>380</v>
      </c>
      <c r="ZO5" s="1" t="s">
        <v>1943</v>
      </c>
      <c r="ZP5" s="1" t="s">
        <v>416</v>
      </c>
      <c r="ZQ5" s="1" t="s">
        <v>2005</v>
      </c>
      <c r="ZR5" s="1" t="s">
        <v>1245</v>
      </c>
      <c r="ZS5" s="1" t="s">
        <v>468</v>
      </c>
      <c r="ZT5" s="1" t="s">
        <v>389</v>
      </c>
      <c r="ZU5" s="1" t="s">
        <v>479</v>
      </c>
      <c r="ZV5" s="1" t="s">
        <v>414</v>
      </c>
      <c r="ZW5" s="1" t="s">
        <v>380</v>
      </c>
      <c r="ZX5" s="1" t="s">
        <v>1470</v>
      </c>
      <c r="ZY5" s="1" t="s">
        <v>433</v>
      </c>
      <c r="ZZ5" s="1" t="s">
        <v>389</v>
      </c>
      <c r="AAA5" s="1" t="s">
        <v>455</v>
      </c>
      <c r="AAB5" s="1" t="s">
        <v>1299</v>
      </c>
      <c r="AAC5" s="1" t="s">
        <v>396</v>
      </c>
      <c r="AAD5" s="1" t="s">
        <v>393</v>
      </c>
      <c r="AAE5" s="1" t="s">
        <v>1192</v>
      </c>
      <c r="AAF5" s="1" t="s">
        <v>1268</v>
      </c>
      <c r="AAG5" s="1" t="s">
        <v>475</v>
      </c>
      <c r="AAH5" s="1" t="s">
        <v>383</v>
      </c>
      <c r="AAI5" s="1" t="s">
        <v>390</v>
      </c>
      <c r="AAJ5" s="1" t="s">
        <v>2006</v>
      </c>
      <c r="AAK5" s="1" t="s">
        <v>2007</v>
      </c>
      <c r="AAL5" s="1" t="s">
        <v>1398</v>
      </c>
      <c r="AAM5" s="1" t="s">
        <v>2008</v>
      </c>
      <c r="AAN5" s="1" t="s">
        <v>1243</v>
      </c>
      <c r="AAO5" s="1" t="s">
        <v>1430</v>
      </c>
      <c r="AAP5" s="1" t="s">
        <v>476</v>
      </c>
      <c r="AAQ5" s="1" t="s">
        <v>472</v>
      </c>
      <c r="AAR5" s="1" t="s">
        <v>2009</v>
      </c>
      <c r="AAS5" s="1" t="s">
        <v>1366</v>
      </c>
      <c r="AAT5" s="1" t="s">
        <v>1893</v>
      </c>
      <c r="AAU5" s="1" t="s">
        <v>377</v>
      </c>
      <c r="AAV5" s="1" t="s">
        <v>387</v>
      </c>
      <c r="AAW5" s="1" t="s">
        <v>1247</v>
      </c>
      <c r="AAX5" s="1" t="s">
        <v>399</v>
      </c>
      <c r="AAY5" s="1" t="s">
        <v>389</v>
      </c>
      <c r="AAZ5" s="1" t="s">
        <v>448</v>
      </c>
      <c r="ABA5" s="1" t="s">
        <v>438</v>
      </c>
      <c r="ABB5" s="1" t="s">
        <v>466</v>
      </c>
      <c r="ABC5" s="1" t="s">
        <v>1522</v>
      </c>
      <c r="ABD5" s="1" t="s">
        <v>1203</v>
      </c>
      <c r="ABE5" s="1" t="s">
        <v>1426</v>
      </c>
      <c r="ABF5" s="1" t="s">
        <v>1838</v>
      </c>
      <c r="ABG5" s="1" t="s">
        <v>427</v>
      </c>
      <c r="ABH5" s="1" t="s">
        <v>1143</v>
      </c>
      <c r="ABI5" s="1" t="s">
        <v>1435</v>
      </c>
      <c r="ABJ5" s="1" t="s">
        <v>1429</v>
      </c>
      <c r="ABK5" s="1" t="s">
        <v>1689</v>
      </c>
      <c r="ABL5" s="1" t="s">
        <v>380</v>
      </c>
      <c r="ABM5" s="1" t="s">
        <v>380</v>
      </c>
      <c r="ABN5" s="1" t="s">
        <v>1176</v>
      </c>
      <c r="ABO5" s="1" t="s">
        <v>2010</v>
      </c>
      <c r="ABP5" s="1" t="s">
        <v>379</v>
      </c>
      <c r="ABQ5" s="1" t="s">
        <v>395</v>
      </c>
      <c r="ABR5" s="1" t="s">
        <v>397</v>
      </c>
      <c r="ABS5" s="1" t="s">
        <v>395</v>
      </c>
      <c r="ABT5" s="1" t="s">
        <v>1158</v>
      </c>
      <c r="ABU5" s="1" t="s">
        <v>437</v>
      </c>
      <c r="ABV5" s="1" t="s">
        <v>1274</v>
      </c>
      <c r="ABW5" s="1" t="s">
        <v>2011</v>
      </c>
      <c r="ABX5" s="1" t="s">
        <v>2012</v>
      </c>
      <c r="ABY5" s="1" t="s">
        <v>438</v>
      </c>
      <c r="ABZ5" s="1" t="s">
        <v>1107</v>
      </c>
      <c r="ACA5" s="1" t="s">
        <v>1477</v>
      </c>
      <c r="ACB5" s="1" t="s">
        <v>1341</v>
      </c>
      <c r="ACC5" s="1" t="s">
        <v>393</v>
      </c>
      <c r="ACD5" s="1" t="s">
        <v>398</v>
      </c>
      <c r="ACE5" s="1" t="s">
        <v>387</v>
      </c>
      <c r="ACF5" s="1" t="s">
        <v>1820</v>
      </c>
      <c r="ACG5" s="1" t="s">
        <v>405</v>
      </c>
      <c r="ACH5" s="1" t="s">
        <v>1489</v>
      </c>
      <c r="ACI5" s="1" t="s">
        <v>380</v>
      </c>
      <c r="ACJ5" s="1" t="s">
        <v>1210</v>
      </c>
      <c r="ACK5" s="1" t="s">
        <v>408</v>
      </c>
      <c r="ACL5" s="1" t="s">
        <v>1110</v>
      </c>
      <c r="ACM5" s="1" t="s">
        <v>378</v>
      </c>
      <c r="ACN5" s="1" t="s">
        <v>1157</v>
      </c>
      <c r="ACO5" s="1" t="s">
        <v>433</v>
      </c>
      <c r="ACP5" s="1" t="s">
        <v>477</v>
      </c>
      <c r="ACQ5" s="1" t="s">
        <v>437</v>
      </c>
      <c r="ACR5" s="1" t="s">
        <v>396</v>
      </c>
      <c r="ACS5" s="1" t="s">
        <v>1848</v>
      </c>
      <c r="ACT5" s="1" t="s">
        <v>1443</v>
      </c>
      <c r="ACU5" s="1" t="s">
        <v>1741</v>
      </c>
      <c r="ACV5" s="1" t="s">
        <v>385</v>
      </c>
      <c r="ACW5" s="1" t="s">
        <v>401</v>
      </c>
      <c r="ACX5" s="1" t="s">
        <v>379</v>
      </c>
      <c r="ACY5" s="1" t="s">
        <v>394</v>
      </c>
      <c r="ACZ5" s="1" t="s">
        <v>411</v>
      </c>
      <c r="ADA5" s="1" t="s">
        <v>464</v>
      </c>
      <c r="ADB5" s="1" t="s">
        <v>472</v>
      </c>
      <c r="ADC5" s="1" t="s">
        <v>411</v>
      </c>
      <c r="ADD5" s="1" t="s">
        <v>1382</v>
      </c>
      <c r="ADE5" s="1" t="s">
        <v>392</v>
      </c>
      <c r="ADF5" s="1" t="s">
        <v>380</v>
      </c>
      <c r="ADG5" s="1" t="s">
        <v>399</v>
      </c>
      <c r="ADH5" s="1" t="s">
        <v>1110</v>
      </c>
      <c r="ADI5" s="1" t="s">
        <v>413</v>
      </c>
      <c r="ADJ5" s="1" t="s">
        <v>419</v>
      </c>
      <c r="ADK5" s="1" t="s">
        <v>413</v>
      </c>
      <c r="ADL5" s="1" t="s">
        <v>380</v>
      </c>
      <c r="ADM5" s="1" t="s">
        <v>414</v>
      </c>
      <c r="ADN5" s="1" t="s">
        <v>1171</v>
      </c>
      <c r="ADO5" s="1" t="s">
        <v>377</v>
      </c>
      <c r="ADP5" s="1" t="s">
        <v>465</v>
      </c>
      <c r="ADQ5" s="1" t="s">
        <v>395</v>
      </c>
      <c r="ADR5" s="1" t="s">
        <v>2013</v>
      </c>
      <c r="ADS5" s="1" t="s">
        <v>1924</v>
      </c>
      <c r="ADT5" s="1" t="s">
        <v>448</v>
      </c>
      <c r="ADU5" s="1" t="s">
        <v>378</v>
      </c>
      <c r="ADV5" s="1" t="s">
        <v>472</v>
      </c>
      <c r="ADW5" s="1" t="s">
        <v>387</v>
      </c>
      <c r="ADX5" s="1" t="s">
        <v>400</v>
      </c>
      <c r="ADY5" s="1" t="s">
        <v>2014</v>
      </c>
      <c r="ADZ5" s="1" t="s">
        <v>411</v>
      </c>
      <c r="AEA5" s="1" t="s">
        <v>1934</v>
      </c>
      <c r="AEB5" s="1" t="s">
        <v>427</v>
      </c>
      <c r="AEC5" s="1" t="s">
        <v>439</v>
      </c>
      <c r="AED5" s="1" t="s">
        <v>419</v>
      </c>
      <c r="AEE5" s="1" t="s">
        <v>478</v>
      </c>
      <c r="AEF5" s="1" t="s">
        <v>2015</v>
      </c>
      <c r="AEG5" s="1" t="s">
        <v>2016</v>
      </c>
      <c r="AEH5" s="1" t="s">
        <v>426</v>
      </c>
      <c r="AEI5" s="1" t="s">
        <v>2017</v>
      </c>
      <c r="AEJ5" s="1" t="s">
        <v>2018</v>
      </c>
      <c r="AEK5" s="1" t="s">
        <v>439</v>
      </c>
      <c r="AEL5" s="1" t="s">
        <v>385</v>
      </c>
      <c r="AEM5" s="1" t="s">
        <v>392</v>
      </c>
      <c r="AEN5" s="1" t="s">
        <v>1191</v>
      </c>
      <c r="AEO5" s="1" t="s">
        <v>401</v>
      </c>
      <c r="AEP5" s="1" t="s">
        <v>379</v>
      </c>
      <c r="AEQ5" s="1" t="s">
        <v>422</v>
      </c>
      <c r="AER5" s="1" t="s">
        <v>383</v>
      </c>
      <c r="AES5" s="1" t="s">
        <v>1184</v>
      </c>
      <c r="AET5" s="1" t="s">
        <v>1759</v>
      </c>
      <c r="AEU5" s="1" t="s">
        <v>393</v>
      </c>
      <c r="AEV5" s="1" t="s">
        <v>2019</v>
      </c>
      <c r="AEW5" s="1" t="s">
        <v>2020</v>
      </c>
      <c r="AEX5" s="1" t="s">
        <v>1747</v>
      </c>
      <c r="AEY5" s="1" t="s">
        <v>1870</v>
      </c>
      <c r="AEZ5" s="1" t="s">
        <v>469</v>
      </c>
      <c r="AFA5" s="1" t="s">
        <v>411</v>
      </c>
      <c r="AFB5" s="1" t="s">
        <v>1647</v>
      </c>
      <c r="AFC5" s="1" t="s">
        <v>1139</v>
      </c>
      <c r="AFD5" s="1" t="s">
        <v>1566</v>
      </c>
      <c r="AFE5" s="1" t="s">
        <v>2021</v>
      </c>
      <c r="AFF5" s="1" t="s">
        <v>1517</v>
      </c>
      <c r="AFG5" s="1" t="s">
        <v>396</v>
      </c>
      <c r="AFH5" s="1" t="s">
        <v>395</v>
      </c>
      <c r="AFI5" s="1" t="s">
        <v>401</v>
      </c>
      <c r="AFJ5" s="1" t="s">
        <v>379</v>
      </c>
      <c r="AFK5" s="1" t="s">
        <v>393</v>
      </c>
      <c r="AFL5" s="1" t="s">
        <v>1366</v>
      </c>
      <c r="AFM5" s="1" t="s">
        <v>433</v>
      </c>
      <c r="AFN5" s="1" t="s">
        <v>1128</v>
      </c>
      <c r="AFO5" s="1" t="s">
        <v>1486</v>
      </c>
      <c r="AFP5" s="1" t="s">
        <v>438</v>
      </c>
      <c r="AFQ5" s="1" t="s">
        <v>1109</v>
      </c>
      <c r="AFR5" s="1" t="s">
        <v>391</v>
      </c>
      <c r="AFS5" s="1" t="s">
        <v>2022</v>
      </c>
      <c r="AFT5" s="1" t="s">
        <v>395</v>
      </c>
      <c r="AFU5" s="1" t="s">
        <v>472</v>
      </c>
      <c r="AFV5" s="1" t="s">
        <v>422</v>
      </c>
      <c r="AFW5" s="1" t="s">
        <v>1245</v>
      </c>
      <c r="AFX5" s="1" t="s">
        <v>385</v>
      </c>
      <c r="AFY5" s="1" t="s">
        <v>2023</v>
      </c>
      <c r="AFZ5" s="1" t="s">
        <v>385</v>
      </c>
      <c r="AGA5" s="1" t="s">
        <v>396</v>
      </c>
      <c r="AGB5" s="1" t="s">
        <v>411</v>
      </c>
      <c r="AGC5" s="1" t="s">
        <v>422</v>
      </c>
      <c r="AGD5" s="1" t="s">
        <v>2024</v>
      </c>
      <c r="AGE5" s="1" t="s">
        <v>1488</v>
      </c>
      <c r="AGF5" s="1" t="s">
        <v>2025</v>
      </c>
      <c r="AGG5" s="1" t="s">
        <v>411</v>
      </c>
      <c r="AGH5" s="1" t="s">
        <v>395</v>
      </c>
      <c r="AGI5" s="1" t="s">
        <v>1125</v>
      </c>
      <c r="AGJ5" s="1" t="s">
        <v>2026</v>
      </c>
      <c r="AGK5" s="1" t="s">
        <v>2027</v>
      </c>
      <c r="AGL5" s="1" t="s">
        <v>1171</v>
      </c>
      <c r="AGM5" s="1" t="s">
        <v>2028</v>
      </c>
      <c r="AGN5" s="1" t="s">
        <v>378</v>
      </c>
      <c r="AGO5" s="1" t="s">
        <v>1110</v>
      </c>
      <c r="AGP5" s="1" t="s">
        <v>385</v>
      </c>
      <c r="AGQ5" s="1" t="s">
        <v>445</v>
      </c>
      <c r="AGR5" s="1" t="s">
        <v>2029</v>
      </c>
      <c r="AGS5" s="1" t="s">
        <v>377</v>
      </c>
      <c r="AGT5" s="1" t="s">
        <v>2030</v>
      </c>
      <c r="AGU5" s="1" t="s">
        <v>419</v>
      </c>
      <c r="AGV5" s="1" t="s">
        <v>390</v>
      </c>
      <c r="AGW5" s="1" t="s">
        <v>1275</v>
      </c>
      <c r="AGX5" s="1" t="s">
        <v>379</v>
      </c>
      <c r="AGY5" s="1" t="s">
        <v>1702</v>
      </c>
      <c r="AGZ5" s="1" t="s">
        <v>2031</v>
      </c>
      <c r="AHA5" s="1" t="s">
        <v>1295</v>
      </c>
      <c r="AHB5" s="1" t="s">
        <v>405</v>
      </c>
      <c r="AHC5" s="1" t="s">
        <v>1226</v>
      </c>
      <c r="AHD5" s="1" t="s">
        <v>479</v>
      </c>
      <c r="AHE5" s="1" t="s">
        <v>2032</v>
      </c>
      <c r="AHF5" s="1" t="s">
        <v>1758</v>
      </c>
      <c r="AHG5" s="1" t="s">
        <v>2033</v>
      </c>
      <c r="AHH5" s="1" t="s">
        <v>417</v>
      </c>
      <c r="AHI5" s="1" t="s">
        <v>448</v>
      </c>
      <c r="AHJ5" s="1" t="s">
        <v>2034</v>
      </c>
      <c r="AHK5" s="1" t="s">
        <v>1226</v>
      </c>
      <c r="AHL5" s="1" t="s">
        <v>455</v>
      </c>
      <c r="AHM5" s="1" t="s">
        <v>1110</v>
      </c>
      <c r="AHN5" s="1" t="s">
        <v>380</v>
      </c>
      <c r="AHO5" s="1" t="s">
        <v>465</v>
      </c>
      <c r="AHP5" s="1" t="s">
        <v>416</v>
      </c>
      <c r="AHQ5" s="1" t="s">
        <v>1160</v>
      </c>
      <c r="AHR5" s="1" t="s">
        <v>387</v>
      </c>
      <c r="AHS5" s="1" t="s">
        <v>1834</v>
      </c>
      <c r="AHT5" s="1" t="s">
        <v>2035</v>
      </c>
      <c r="AHU5" s="1" t="s">
        <v>1656</v>
      </c>
      <c r="AHV5" s="1" t="s">
        <v>480</v>
      </c>
      <c r="AHW5" s="1" t="s">
        <v>1486</v>
      </c>
      <c r="AHX5" s="1" t="s">
        <v>1117</v>
      </c>
      <c r="AHY5" s="1" t="s">
        <v>377</v>
      </c>
      <c r="AHZ5" s="1" t="s">
        <v>481</v>
      </c>
      <c r="AIA5" s="1" t="s">
        <v>385</v>
      </c>
      <c r="AIB5" s="1" t="s">
        <v>1181</v>
      </c>
      <c r="AIC5" s="1" t="s">
        <v>385</v>
      </c>
      <c r="AID5" s="1" t="s">
        <v>2036</v>
      </c>
      <c r="AIE5" s="1" t="s">
        <v>1898</v>
      </c>
      <c r="AIF5" s="1" t="s">
        <v>392</v>
      </c>
      <c r="AIG5" s="1" t="s">
        <v>383</v>
      </c>
      <c r="AIH5" s="1" t="s">
        <v>2037</v>
      </c>
      <c r="AII5" s="1" t="s">
        <v>2038</v>
      </c>
      <c r="AIJ5" s="1" t="s">
        <v>1796</v>
      </c>
      <c r="AIK5" s="1" t="s">
        <v>1302</v>
      </c>
      <c r="AIL5" s="1" t="s">
        <v>464</v>
      </c>
      <c r="AIM5" s="1" t="s">
        <v>463</v>
      </c>
      <c r="AIN5" s="1" t="s">
        <v>395</v>
      </c>
      <c r="AIO5" s="1" t="s">
        <v>2039</v>
      </c>
      <c r="AIP5" s="1" t="s">
        <v>1798</v>
      </c>
      <c r="AIQ5" s="1" t="s">
        <v>395</v>
      </c>
      <c r="AIR5" s="1" t="s">
        <v>1413</v>
      </c>
      <c r="AIS5" s="1" t="s">
        <v>468</v>
      </c>
      <c r="AIT5" s="1" t="s">
        <v>2040</v>
      </c>
      <c r="AIU5" s="1" t="s">
        <v>1729</v>
      </c>
      <c r="AIV5" s="1" t="s">
        <v>2041</v>
      </c>
      <c r="AIW5" s="1" t="s">
        <v>2042</v>
      </c>
      <c r="AIX5" s="1" t="s">
        <v>2043</v>
      </c>
      <c r="AIY5" s="1" t="s">
        <v>472</v>
      </c>
      <c r="AIZ5" s="1" t="s">
        <v>1176</v>
      </c>
      <c r="AJA5" s="1" t="s">
        <v>453</v>
      </c>
      <c r="AJB5" s="1" t="s">
        <v>443</v>
      </c>
      <c r="AJC5" s="1" t="s">
        <v>1568</v>
      </c>
      <c r="AJD5" s="1" t="s">
        <v>2044</v>
      </c>
      <c r="AJE5" s="1" t="s">
        <v>2045</v>
      </c>
      <c r="AJF5" s="1" t="s">
        <v>377</v>
      </c>
      <c r="AJG5" s="1" t="s">
        <v>1476</v>
      </c>
      <c r="AJH5" s="1" t="s">
        <v>1581</v>
      </c>
      <c r="AJI5" s="1" t="s">
        <v>380</v>
      </c>
      <c r="AJJ5" s="1" t="s">
        <v>481</v>
      </c>
      <c r="AJK5" s="1" t="s">
        <v>395</v>
      </c>
      <c r="AJL5" s="1" t="s">
        <v>1865</v>
      </c>
      <c r="AJM5" s="1" t="s">
        <v>385</v>
      </c>
      <c r="AJN5" s="1" t="s">
        <v>1855</v>
      </c>
      <c r="AJO5" s="1" t="s">
        <v>387</v>
      </c>
      <c r="AJP5" s="1" t="s">
        <v>1296</v>
      </c>
      <c r="AJQ5" s="1" t="s">
        <v>1566</v>
      </c>
      <c r="AJR5" s="1" t="s">
        <v>388</v>
      </c>
      <c r="AJS5" s="1" t="s">
        <v>1628</v>
      </c>
      <c r="AJT5" s="1" t="s">
        <v>2046</v>
      </c>
      <c r="AJU5" s="1" t="s">
        <v>1133</v>
      </c>
      <c r="AJV5" s="1" t="s">
        <v>1164</v>
      </c>
      <c r="AJW5" s="1" t="s">
        <v>379</v>
      </c>
      <c r="AJX5" s="1" t="s">
        <v>426</v>
      </c>
      <c r="AJY5" s="1" t="s">
        <v>414</v>
      </c>
      <c r="AJZ5" s="1" t="s">
        <v>472</v>
      </c>
      <c r="AKA5" s="1" t="s">
        <v>377</v>
      </c>
      <c r="AKB5" s="1" t="s">
        <v>377</v>
      </c>
      <c r="AKC5" s="1" t="s">
        <v>380</v>
      </c>
      <c r="AKD5" s="1" t="s">
        <v>1296</v>
      </c>
      <c r="AKE5" s="1" t="s">
        <v>392</v>
      </c>
      <c r="AKF5" s="1" t="s">
        <v>387</v>
      </c>
      <c r="AKG5" s="1" t="s">
        <v>1668</v>
      </c>
      <c r="AKH5" s="1" t="s">
        <v>477</v>
      </c>
      <c r="AKI5" s="1" t="s">
        <v>2047</v>
      </c>
      <c r="AKJ5" s="1" t="s">
        <v>1226</v>
      </c>
      <c r="AKK5" s="1" t="s">
        <v>2048</v>
      </c>
      <c r="AKL5" s="1" t="s">
        <v>2049</v>
      </c>
      <c r="AKM5" s="1" t="s">
        <v>397</v>
      </c>
      <c r="AKN5" s="1" t="s">
        <v>411</v>
      </c>
      <c r="AKO5" s="1" t="s">
        <v>379</v>
      </c>
      <c r="AKP5" s="1" t="s">
        <v>387</v>
      </c>
      <c r="AKQ5" s="1" t="s">
        <v>377</v>
      </c>
      <c r="AKR5" s="1" t="s">
        <v>1293</v>
      </c>
      <c r="AKS5" s="1" t="s">
        <v>1278</v>
      </c>
      <c r="AKT5" s="1" t="s">
        <v>1122</v>
      </c>
      <c r="AKU5" s="1" t="s">
        <v>411</v>
      </c>
      <c r="AKV5" s="1" t="s">
        <v>469</v>
      </c>
      <c r="AKW5" s="1" t="s">
        <v>2050</v>
      </c>
      <c r="AKX5" s="1" t="s">
        <v>1268</v>
      </c>
      <c r="AKY5" s="1" t="s">
        <v>432</v>
      </c>
      <c r="AKZ5" s="1" t="s">
        <v>474</v>
      </c>
      <c r="ALA5" s="1" t="s">
        <v>2051</v>
      </c>
      <c r="ALB5" s="1" t="s">
        <v>1499</v>
      </c>
      <c r="ALC5" s="1" t="s">
        <v>421</v>
      </c>
      <c r="ALD5" s="1" t="s">
        <v>396</v>
      </c>
      <c r="ALE5" s="1" t="s">
        <v>477</v>
      </c>
      <c r="ALF5" s="1" t="s">
        <v>1232</v>
      </c>
      <c r="ALG5" s="1" t="s">
        <v>377</v>
      </c>
      <c r="ALH5" s="1" t="s">
        <v>1233</v>
      </c>
      <c r="ALI5" s="1" t="s">
        <v>416</v>
      </c>
      <c r="ALJ5" s="1" t="s">
        <v>428</v>
      </c>
      <c r="ALK5" s="1" t="s">
        <v>466</v>
      </c>
      <c r="ALL5" s="1" t="s">
        <v>383</v>
      </c>
      <c r="ALM5" s="1"/>
    </row>
    <row r="6" spans="1:1001" x14ac:dyDescent="0.3">
      <c r="A6" s="1" t="s">
        <v>482</v>
      </c>
      <c r="B6" s="1" t="s">
        <v>483</v>
      </c>
      <c r="C6" s="1" t="s">
        <v>483</v>
      </c>
      <c r="D6" s="1" t="s">
        <v>482</v>
      </c>
      <c r="E6" s="1" t="s">
        <v>482</v>
      </c>
      <c r="F6" s="1" t="s">
        <v>483</v>
      </c>
      <c r="G6" s="1" t="s">
        <v>482</v>
      </c>
      <c r="H6" s="1" t="s">
        <v>482</v>
      </c>
      <c r="I6" s="1" t="s">
        <v>482</v>
      </c>
      <c r="J6" s="1" t="s">
        <v>483</v>
      </c>
      <c r="K6" s="1" t="s">
        <v>482</v>
      </c>
      <c r="L6" s="1" t="s">
        <v>482</v>
      </c>
      <c r="M6" s="1" t="s">
        <v>483</v>
      </c>
      <c r="N6" s="1" t="s">
        <v>482</v>
      </c>
      <c r="O6" s="1" t="s">
        <v>483</v>
      </c>
      <c r="P6" s="1" t="s">
        <v>482</v>
      </c>
      <c r="Q6" s="1" t="s">
        <v>483</v>
      </c>
      <c r="R6" s="1" t="s">
        <v>483</v>
      </c>
      <c r="S6" s="1" t="s">
        <v>483</v>
      </c>
      <c r="T6" s="1" t="s">
        <v>483</v>
      </c>
      <c r="U6" s="1" t="s">
        <v>482</v>
      </c>
      <c r="V6" s="1" t="s">
        <v>482</v>
      </c>
      <c r="W6" s="1" t="s">
        <v>482</v>
      </c>
      <c r="X6" s="1" t="s">
        <v>482</v>
      </c>
      <c r="Y6" s="1" t="s">
        <v>483</v>
      </c>
      <c r="Z6" s="1" t="s">
        <v>482</v>
      </c>
      <c r="AA6" s="1" t="s">
        <v>483</v>
      </c>
      <c r="AB6" s="1" t="s">
        <v>483</v>
      </c>
      <c r="AC6" s="1" t="s">
        <v>482</v>
      </c>
      <c r="AD6" s="1" t="s">
        <v>483</v>
      </c>
      <c r="AE6" s="1" t="s">
        <v>482</v>
      </c>
      <c r="AF6" s="1" t="s">
        <v>483</v>
      </c>
      <c r="AG6" s="1" t="s">
        <v>482</v>
      </c>
      <c r="AH6" s="1" t="s">
        <v>482</v>
      </c>
      <c r="AI6" s="1" t="s">
        <v>483</v>
      </c>
      <c r="AJ6" s="1" t="s">
        <v>483</v>
      </c>
      <c r="AK6" s="1" t="s">
        <v>482</v>
      </c>
      <c r="AL6" s="1" t="s">
        <v>483</v>
      </c>
      <c r="AM6" s="1" t="s">
        <v>483</v>
      </c>
      <c r="AN6" s="1" t="s">
        <v>482</v>
      </c>
      <c r="AO6" s="1" t="s">
        <v>483</v>
      </c>
      <c r="AP6" s="1" t="s">
        <v>482</v>
      </c>
      <c r="AQ6" s="1" t="s">
        <v>482</v>
      </c>
      <c r="AR6" s="1" t="s">
        <v>483</v>
      </c>
      <c r="AS6" s="1" t="s">
        <v>483</v>
      </c>
      <c r="AT6" s="1" t="s">
        <v>483</v>
      </c>
      <c r="AU6" s="1" t="s">
        <v>483</v>
      </c>
      <c r="AV6" s="1" t="s">
        <v>483</v>
      </c>
      <c r="AW6" s="1" t="s">
        <v>482</v>
      </c>
      <c r="AX6" s="1" t="s">
        <v>482</v>
      </c>
      <c r="AY6" s="1" t="s">
        <v>482</v>
      </c>
      <c r="AZ6" s="1" t="s">
        <v>482</v>
      </c>
      <c r="BA6" s="1" t="s">
        <v>482</v>
      </c>
      <c r="BB6" s="1" t="s">
        <v>483</v>
      </c>
      <c r="BC6" s="1" t="s">
        <v>482</v>
      </c>
      <c r="BD6" s="1" t="s">
        <v>482</v>
      </c>
      <c r="BE6" s="1" t="s">
        <v>483</v>
      </c>
      <c r="BF6" s="1" t="s">
        <v>482</v>
      </c>
      <c r="BG6" s="1" t="s">
        <v>482</v>
      </c>
      <c r="BH6" s="1" t="s">
        <v>482</v>
      </c>
      <c r="BI6" s="1" t="s">
        <v>482</v>
      </c>
      <c r="BJ6" s="1" t="s">
        <v>483</v>
      </c>
      <c r="BK6" s="1" t="s">
        <v>483</v>
      </c>
      <c r="BL6" s="1" t="s">
        <v>483</v>
      </c>
      <c r="BM6" s="1" t="s">
        <v>482</v>
      </c>
      <c r="BN6" s="1" t="s">
        <v>483</v>
      </c>
      <c r="BO6" s="1" t="s">
        <v>482</v>
      </c>
      <c r="BP6" s="1" t="s">
        <v>482</v>
      </c>
      <c r="BQ6" s="1" t="s">
        <v>482</v>
      </c>
      <c r="BR6" s="1" t="s">
        <v>482</v>
      </c>
      <c r="BS6" s="1" t="s">
        <v>482</v>
      </c>
      <c r="BT6" s="1" t="s">
        <v>483</v>
      </c>
      <c r="BU6" s="1" t="s">
        <v>483</v>
      </c>
      <c r="BV6" s="1" t="s">
        <v>482</v>
      </c>
      <c r="BW6" s="1" t="s">
        <v>482</v>
      </c>
      <c r="BX6" s="1" t="s">
        <v>483</v>
      </c>
      <c r="BY6" s="1" t="s">
        <v>483</v>
      </c>
      <c r="BZ6" s="1" t="s">
        <v>482</v>
      </c>
      <c r="CA6" s="1" t="s">
        <v>483</v>
      </c>
      <c r="CB6" s="1" t="s">
        <v>482</v>
      </c>
      <c r="CC6" s="1" t="s">
        <v>483</v>
      </c>
      <c r="CD6" s="1" t="s">
        <v>483</v>
      </c>
      <c r="CE6" s="1" t="s">
        <v>482</v>
      </c>
      <c r="CF6" s="1" t="s">
        <v>483</v>
      </c>
      <c r="CG6" s="1" t="s">
        <v>483</v>
      </c>
      <c r="CH6" s="1" t="s">
        <v>483</v>
      </c>
      <c r="CI6" s="1" t="s">
        <v>482</v>
      </c>
      <c r="CJ6" s="1" t="s">
        <v>482</v>
      </c>
      <c r="CK6" s="1" t="s">
        <v>483</v>
      </c>
      <c r="CL6" s="1" t="s">
        <v>482</v>
      </c>
      <c r="CM6" s="1" t="s">
        <v>483</v>
      </c>
      <c r="CN6" s="1" t="s">
        <v>483</v>
      </c>
      <c r="CO6" s="1" t="s">
        <v>482</v>
      </c>
      <c r="CP6" s="1" t="s">
        <v>482</v>
      </c>
      <c r="CQ6" s="1" t="s">
        <v>482</v>
      </c>
      <c r="CR6" s="1" t="s">
        <v>483</v>
      </c>
      <c r="CS6" s="1" t="s">
        <v>482</v>
      </c>
      <c r="CT6" s="1" t="s">
        <v>483</v>
      </c>
      <c r="CU6" s="1" t="s">
        <v>483</v>
      </c>
      <c r="CV6" s="1" t="s">
        <v>482</v>
      </c>
      <c r="CW6" s="1" t="s">
        <v>482</v>
      </c>
      <c r="CX6" s="1" t="s">
        <v>483</v>
      </c>
      <c r="CY6" s="1" t="s">
        <v>482</v>
      </c>
      <c r="CZ6" s="1" t="s">
        <v>483</v>
      </c>
      <c r="DA6" s="1" t="s">
        <v>482</v>
      </c>
      <c r="DB6" s="1" t="s">
        <v>482</v>
      </c>
      <c r="DC6" s="1" t="s">
        <v>483</v>
      </c>
      <c r="DD6" s="1" t="s">
        <v>482</v>
      </c>
      <c r="DE6" s="1" t="s">
        <v>483</v>
      </c>
      <c r="DF6" s="1" t="s">
        <v>482</v>
      </c>
      <c r="DG6" s="1" t="s">
        <v>483</v>
      </c>
      <c r="DH6" s="1" t="s">
        <v>482</v>
      </c>
      <c r="DI6" s="1" t="s">
        <v>483</v>
      </c>
      <c r="DJ6" s="1" t="s">
        <v>482</v>
      </c>
      <c r="DK6" s="1" t="s">
        <v>482</v>
      </c>
      <c r="DL6" s="1" t="s">
        <v>482</v>
      </c>
      <c r="DM6" s="1" t="s">
        <v>482</v>
      </c>
      <c r="DN6" s="1" t="s">
        <v>482</v>
      </c>
      <c r="DO6" s="1" t="s">
        <v>482</v>
      </c>
      <c r="DP6" s="1" t="s">
        <v>483</v>
      </c>
      <c r="DQ6" s="1" t="s">
        <v>482</v>
      </c>
      <c r="DR6" s="1" t="s">
        <v>483</v>
      </c>
      <c r="DS6" s="1" t="s">
        <v>483</v>
      </c>
      <c r="DT6" s="1" t="s">
        <v>482</v>
      </c>
      <c r="DU6" s="1" t="s">
        <v>482</v>
      </c>
      <c r="DV6" s="1" t="s">
        <v>482</v>
      </c>
      <c r="DW6" s="1" t="s">
        <v>483</v>
      </c>
      <c r="DX6" s="1" t="s">
        <v>483</v>
      </c>
      <c r="DY6" s="1" t="s">
        <v>483</v>
      </c>
      <c r="DZ6" s="1" t="s">
        <v>482</v>
      </c>
      <c r="EA6" s="1" t="s">
        <v>483</v>
      </c>
      <c r="EB6" s="1" t="s">
        <v>482</v>
      </c>
      <c r="EC6" s="1" t="s">
        <v>482</v>
      </c>
      <c r="ED6" s="1" t="s">
        <v>483</v>
      </c>
      <c r="EE6" s="1" t="s">
        <v>483</v>
      </c>
      <c r="EF6" s="1" t="s">
        <v>483</v>
      </c>
      <c r="EG6" s="1" t="s">
        <v>482</v>
      </c>
      <c r="EH6" s="1" t="s">
        <v>482</v>
      </c>
      <c r="EI6" s="1" t="s">
        <v>482</v>
      </c>
      <c r="EJ6" s="1" t="s">
        <v>483</v>
      </c>
      <c r="EK6" s="1" t="s">
        <v>482</v>
      </c>
      <c r="EL6" s="1" t="s">
        <v>483</v>
      </c>
      <c r="EM6" s="1" t="s">
        <v>483</v>
      </c>
      <c r="EN6" s="1" t="s">
        <v>482</v>
      </c>
      <c r="EO6" s="1" t="s">
        <v>482</v>
      </c>
      <c r="EP6" s="1" t="s">
        <v>483</v>
      </c>
      <c r="EQ6" s="1" t="s">
        <v>483</v>
      </c>
      <c r="ER6" s="1" t="s">
        <v>483</v>
      </c>
      <c r="ES6" s="1" t="s">
        <v>482</v>
      </c>
      <c r="ET6" s="1" t="s">
        <v>482</v>
      </c>
      <c r="EU6" s="1" t="s">
        <v>482</v>
      </c>
      <c r="EV6" s="1" t="s">
        <v>482</v>
      </c>
      <c r="EW6" s="1" t="s">
        <v>482</v>
      </c>
      <c r="EX6" s="1" t="s">
        <v>483</v>
      </c>
      <c r="EY6" s="1" t="s">
        <v>483</v>
      </c>
      <c r="EZ6" s="1" t="s">
        <v>483</v>
      </c>
      <c r="FA6" s="1" t="s">
        <v>482</v>
      </c>
      <c r="FB6" s="1" t="s">
        <v>482</v>
      </c>
      <c r="FC6" s="1" t="s">
        <v>483</v>
      </c>
      <c r="FD6" s="1" t="s">
        <v>482</v>
      </c>
      <c r="FE6" s="1" t="s">
        <v>482</v>
      </c>
      <c r="FF6" s="1" t="s">
        <v>482</v>
      </c>
      <c r="FG6" s="1" t="s">
        <v>483</v>
      </c>
      <c r="FH6" s="1" t="s">
        <v>483</v>
      </c>
      <c r="FI6" s="1" t="s">
        <v>483</v>
      </c>
      <c r="FJ6" s="1" t="s">
        <v>483</v>
      </c>
      <c r="FK6" s="1" t="s">
        <v>482</v>
      </c>
      <c r="FL6" s="1" t="s">
        <v>482</v>
      </c>
      <c r="FM6" s="1" t="s">
        <v>483</v>
      </c>
      <c r="FN6" s="1" t="s">
        <v>483</v>
      </c>
      <c r="FO6" s="1" t="s">
        <v>483</v>
      </c>
      <c r="FP6" s="1" t="s">
        <v>482</v>
      </c>
      <c r="FQ6" s="1" t="s">
        <v>483</v>
      </c>
      <c r="FR6" s="1" t="s">
        <v>483</v>
      </c>
      <c r="FS6" s="1" t="s">
        <v>483</v>
      </c>
      <c r="FT6" s="1" t="s">
        <v>482</v>
      </c>
      <c r="FU6" s="1" t="s">
        <v>482</v>
      </c>
      <c r="FV6" s="1" t="s">
        <v>483</v>
      </c>
      <c r="FW6" s="1" t="s">
        <v>483</v>
      </c>
      <c r="FX6" s="1" t="s">
        <v>482</v>
      </c>
      <c r="FY6" s="1" t="s">
        <v>483</v>
      </c>
      <c r="FZ6" s="1" t="s">
        <v>483</v>
      </c>
      <c r="GA6" s="1" t="s">
        <v>482</v>
      </c>
      <c r="GB6" s="1" t="s">
        <v>483</v>
      </c>
      <c r="GC6" s="1" t="s">
        <v>482</v>
      </c>
      <c r="GD6" s="1" t="s">
        <v>482</v>
      </c>
      <c r="GE6" s="1" t="s">
        <v>482</v>
      </c>
      <c r="GF6" s="1" t="s">
        <v>483</v>
      </c>
      <c r="GG6" s="1" t="s">
        <v>482</v>
      </c>
      <c r="GH6" s="1" t="s">
        <v>482</v>
      </c>
      <c r="GI6" s="1" t="s">
        <v>482</v>
      </c>
      <c r="GJ6" s="1" t="s">
        <v>482</v>
      </c>
      <c r="GK6" s="1" t="s">
        <v>483</v>
      </c>
      <c r="GL6" s="1" t="s">
        <v>483</v>
      </c>
      <c r="GM6" s="1" t="s">
        <v>483</v>
      </c>
      <c r="GN6" s="1" t="s">
        <v>483</v>
      </c>
      <c r="GO6" s="1" t="s">
        <v>483</v>
      </c>
      <c r="GP6" s="1" t="s">
        <v>483</v>
      </c>
      <c r="GQ6" s="1" t="s">
        <v>482</v>
      </c>
      <c r="GR6" s="1" t="s">
        <v>483</v>
      </c>
      <c r="GS6" s="1" t="s">
        <v>483</v>
      </c>
      <c r="GT6" s="1" t="s">
        <v>483</v>
      </c>
      <c r="GU6" s="1" t="s">
        <v>483</v>
      </c>
      <c r="GV6" s="1" t="s">
        <v>483</v>
      </c>
      <c r="GW6" s="1" t="s">
        <v>483</v>
      </c>
      <c r="GX6" s="1" t="s">
        <v>483</v>
      </c>
      <c r="GY6" s="1" t="s">
        <v>483</v>
      </c>
      <c r="GZ6" s="1" t="s">
        <v>483</v>
      </c>
      <c r="HA6" s="1" t="s">
        <v>483</v>
      </c>
      <c r="HB6" s="1" t="s">
        <v>483</v>
      </c>
      <c r="HC6" s="1" t="s">
        <v>482</v>
      </c>
      <c r="HD6" s="1" t="s">
        <v>482</v>
      </c>
      <c r="HE6" s="1" t="s">
        <v>482</v>
      </c>
      <c r="HF6" s="1" t="s">
        <v>483</v>
      </c>
      <c r="HG6" s="1" t="s">
        <v>482</v>
      </c>
      <c r="HH6" s="1" t="s">
        <v>483</v>
      </c>
      <c r="HI6" s="1" t="s">
        <v>483</v>
      </c>
      <c r="HJ6" s="1" t="s">
        <v>483</v>
      </c>
      <c r="HK6" s="1" t="s">
        <v>483</v>
      </c>
      <c r="HL6" s="1" t="s">
        <v>482</v>
      </c>
      <c r="HM6" s="1" t="s">
        <v>483</v>
      </c>
      <c r="HN6" s="1" t="s">
        <v>482</v>
      </c>
      <c r="HO6" s="1" t="s">
        <v>483</v>
      </c>
      <c r="HP6" s="1" t="s">
        <v>482</v>
      </c>
      <c r="HQ6" s="1" t="s">
        <v>482</v>
      </c>
      <c r="HR6" s="1" t="s">
        <v>483</v>
      </c>
      <c r="HS6" s="1" t="s">
        <v>483</v>
      </c>
      <c r="HT6" s="1" t="s">
        <v>482</v>
      </c>
      <c r="HU6" s="1" t="s">
        <v>482</v>
      </c>
      <c r="HV6" s="1" t="s">
        <v>483</v>
      </c>
      <c r="HW6" s="1" t="s">
        <v>483</v>
      </c>
      <c r="HX6" s="1" t="s">
        <v>482</v>
      </c>
      <c r="HY6" s="1" t="s">
        <v>483</v>
      </c>
      <c r="HZ6" s="1" t="s">
        <v>483</v>
      </c>
      <c r="IA6" s="1" t="s">
        <v>483</v>
      </c>
      <c r="IB6" s="1" t="s">
        <v>483</v>
      </c>
      <c r="IC6" s="1" t="s">
        <v>482</v>
      </c>
      <c r="ID6" s="1" t="s">
        <v>482</v>
      </c>
      <c r="IE6" s="1" t="s">
        <v>482</v>
      </c>
      <c r="IF6" s="1" t="s">
        <v>483</v>
      </c>
      <c r="IG6" s="1" t="s">
        <v>482</v>
      </c>
      <c r="IH6" s="1" t="s">
        <v>483</v>
      </c>
      <c r="II6" s="1" t="s">
        <v>483</v>
      </c>
      <c r="IJ6" s="1" t="s">
        <v>483</v>
      </c>
      <c r="IK6" s="1" t="s">
        <v>483</v>
      </c>
      <c r="IL6" s="1" t="s">
        <v>483</v>
      </c>
      <c r="IM6" s="1" t="s">
        <v>483</v>
      </c>
      <c r="IN6" s="1" t="s">
        <v>482</v>
      </c>
      <c r="IO6" s="1" t="s">
        <v>483</v>
      </c>
      <c r="IP6" s="1" t="s">
        <v>483</v>
      </c>
      <c r="IQ6" s="1" t="s">
        <v>483</v>
      </c>
      <c r="IR6" s="1" t="s">
        <v>483</v>
      </c>
      <c r="IS6" s="1" t="s">
        <v>482</v>
      </c>
      <c r="IT6" s="1" t="s">
        <v>482</v>
      </c>
      <c r="IU6" s="1" t="s">
        <v>483</v>
      </c>
      <c r="IV6" s="1" t="s">
        <v>483</v>
      </c>
      <c r="IW6" s="1" t="s">
        <v>482</v>
      </c>
      <c r="IX6" s="1" t="s">
        <v>483</v>
      </c>
      <c r="IY6" s="1" t="s">
        <v>483</v>
      </c>
      <c r="IZ6" s="1" t="s">
        <v>482</v>
      </c>
      <c r="JA6" s="1" t="s">
        <v>483</v>
      </c>
      <c r="JB6" s="1" t="s">
        <v>483</v>
      </c>
      <c r="JC6" s="1" t="s">
        <v>483</v>
      </c>
      <c r="JD6" s="1" t="s">
        <v>482</v>
      </c>
      <c r="JE6" s="1" t="s">
        <v>482</v>
      </c>
      <c r="JF6" s="1" t="s">
        <v>482</v>
      </c>
      <c r="JG6" s="1" t="s">
        <v>483</v>
      </c>
      <c r="JH6" s="1" t="s">
        <v>482</v>
      </c>
      <c r="JI6" s="1" t="s">
        <v>483</v>
      </c>
      <c r="JJ6" s="1" t="s">
        <v>482</v>
      </c>
      <c r="JK6" s="1" t="s">
        <v>483</v>
      </c>
      <c r="JL6" s="1" t="s">
        <v>483</v>
      </c>
      <c r="JM6" s="1" t="s">
        <v>482</v>
      </c>
      <c r="JN6" s="1" t="s">
        <v>482</v>
      </c>
      <c r="JO6" s="1" t="s">
        <v>483</v>
      </c>
      <c r="JP6" s="1" t="s">
        <v>482</v>
      </c>
      <c r="JQ6" s="1" t="s">
        <v>482</v>
      </c>
      <c r="JR6" s="1" t="s">
        <v>482</v>
      </c>
      <c r="JS6" s="1" t="s">
        <v>483</v>
      </c>
      <c r="JT6" s="1" t="s">
        <v>482</v>
      </c>
      <c r="JU6" s="1" t="s">
        <v>482</v>
      </c>
      <c r="JV6" s="1" t="s">
        <v>483</v>
      </c>
      <c r="JW6" s="1" t="s">
        <v>483</v>
      </c>
      <c r="JX6" s="1" t="s">
        <v>483</v>
      </c>
      <c r="JY6" s="1" t="s">
        <v>482</v>
      </c>
      <c r="JZ6" s="1" t="s">
        <v>482</v>
      </c>
      <c r="KA6" s="1" t="s">
        <v>482</v>
      </c>
      <c r="KB6" s="1" t="s">
        <v>482</v>
      </c>
      <c r="KC6" s="1" t="s">
        <v>482</v>
      </c>
      <c r="KD6" s="1" t="s">
        <v>482</v>
      </c>
      <c r="KE6" s="1" t="s">
        <v>482</v>
      </c>
      <c r="KF6" s="1" t="s">
        <v>483</v>
      </c>
      <c r="KG6" s="1" t="s">
        <v>482</v>
      </c>
      <c r="KH6" s="1" t="s">
        <v>482</v>
      </c>
      <c r="KI6" s="1" t="s">
        <v>483</v>
      </c>
      <c r="KJ6" s="1" t="s">
        <v>482</v>
      </c>
      <c r="KK6" s="1" t="s">
        <v>482</v>
      </c>
      <c r="KL6" s="1" t="s">
        <v>482</v>
      </c>
      <c r="KM6" s="1" t="s">
        <v>483</v>
      </c>
      <c r="KN6" s="1" t="s">
        <v>482</v>
      </c>
      <c r="KO6" s="1" t="s">
        <v>482</v>
      </c>
      <c r="KP6" s="1" t="s">
        <v>483</v>
      </c>
      <c r="KQ6" s="1" t="s">
        <v>483</v>
      </c>
      <c r="KR6" s="1" t="s">
        <v>483</v>
      </c>
      <c r="KS6" s="1" t="s">
        <v>482</v>
      </c>
      <c r="KT6" s="1" t="s">
        <v>482</v>
      </c>
      <c r="KU6" s="1" t="s">
        <v>483</v>
      </c>
      <c r="KV6" s="1" t="s">
        <v>482</v>
      </c>
      <c r="KW6" s="1" t="s">
        <v>483</v>
      </c>
      <c r="KX6" s="1" t="s">
        <v>482</v>
      </c>
      <c r="KY6" s="1" t="s">
        <v>483</v>
      </c>
      <c r="KZ6" s="1" t="s">
        <v>482</v>
      </c>
      <c r="LA6" s="1" t="s">
        <v>482</v>
      </c>
      <c r="LB6" s="1" t="s">
        <v>483</v>
      </c>
      <c r="LC6" s="1" t="s">
        <v>483</v>
      </c>
      <c r="LD6" s="1" t="s">
        <v>482</v>
      </c>
      <c r="LE6" s="1" t="s">
        <v>482</v>
      </c>
      <c r="LF6" s="1" t="s">
        <v>483</v>
      </c>
      <c r="LG6" s="1" t="s">
        <v>483</v>
      </c>
      <c r="LH6" s="1" t="s">
        <v>482</v>
      </c>
      <c r="LI6" s="1" t="s">
        <v>482</v>
      </c>
      <c r="LJ6" s="1" t="s">
        <v>483</v>
      </c>
      <c r="LK6" s="1" t="s">
        <v>483</v>
      </c>
      <c r="LL6" s="1" t="s">
        <v>482</v>
      </c>
      <c r="LM6" s="1" t="s">
        <v>482</v>
      </c>
      <c r="LN6" s="1" t="s">
        <v>483</v>
      </c>
      <c r="LO6" s="1" t="s">
        <v>483</v>
      </c>
      <c r="LP6" s="1" t="s">
        <v>483</v>
      </c>
      <c r="LQ6" s="1" t="s">
        <v>482</v>
      </c>
      <c r="LR6" s="1" t="s">
        <v>483</v>
      </c>
      <c r="LS6" s="1" t="s">
        <v>483</v>
      </c>
      <c r="LT6" s="1" t="s">
        <v>482</v>
      </c>
      <c r="LU6" s="1" t="s">
        <v>483</v>
      </c>
      <c r="LV6" s="1" t="s">
        <v>483</v>
      </c>
      <c r="LW6" s="1" t="s">
        <v>482</v>
      </c>
      <c r="LX6" s="1" t="s">
        <v>483</v>
      </c>
      <c r="LY6" s="1" t="s">
        <v>483</v>
      </c>
      <c r="LZ6" s="1" t="s">
        <v>483</v>
      </c>
      <c r="MA6" s="1" t="s">
        <v>482</v>
      </c>
      <c r="MB6" s="1" t="s">
        <v>482</v>
      </c>
      <c r="MC6" s="1" t="s">
        <v>482</v>
      </c>
      <c r="MD6" s="1" t="s">
        <v>483</v>
      </c>
      <c r="ME6" s="1" t="s">
        <v>482</v>
      </c>
      <c r="MF6" s="1" t="s">
        <v>483</v>
      </c>
      <c r="MG6" s="1" t="s">
        <v>483</v>
      </c>
      <c r="MH6" s="1" t="s">
        <v>483</v>
      </c>
      <c r="MI6" s="1" t="s">
        <v>483</v>
      </c>
      <c r="MJ6" s="1" t="s">
        <v>482</v>
      </c>
      <c r="MK6" s="1" t="s">
        <v>482</v>
      </c>
      <c r="ML6" s="1" t="s">
        <v>482</v>
      </c>
      <c r="MM6" s="1" t="s">
        <v>482</v>
      </c>
      <c r="MN6" s="1" t="s">
        <v>483</v>
      </c>
      <c r="MO6" s="1" t="s">
        <v>483</v>
      </c>
      <c r="MP6" s="1" t="s">
        <v>482</v>
      </c>
      <c r="MQ6" s="1" t="s">
        <v>483</v>
      </c>
      <c r="MR6" s="1" t="s">
        <v>483</v>
      </c>
      <c r="MS6" s="1" t="s">
        <v>483</v>
      </c>
      <c r="MT6" s="1" t="s">
        <v>483</v>
      </c>
      <c r="MU6" s="1" t="s">
        <v>482</v>
      </c>
      <c r="MV6" s="1" t="s">
        <v>483</v>
      </c>
      <c r="MW6" s="1" t="s">
        <v>483</v>
      </c>
      <c r="MX6" s="1" t="s">
        <v>483</v>
      </c>
      <c r="MY6" s="1" t="s">
        <v>483</v>
      </c>
      <c r="MZ6" s="1" t="s">
        <v>483</v>
      </c>
      <c r="NA6" s="1" t="s">
        <v>483</v>
      </c>
      <c r="NB6" s="1" t="s">
        <v>482</v>
      </c>
      <c r="NC6" s="1" t="s">
        <v>482</v>
      </c>
      <c r="ND6" s="1" t="s">
        <v>482</v>
      </c>
      <c r="NE6" s="1" t="s">
        <v>483</v>
      </c>
      <c r="NF6" s="1" t="s">
        <v>482</v>
      </c>
      <c r="NG6" s="1" t="s">
        <v>482</v>
      </c>
      <c r="NH6" s="1" t="s">
        <v>483</v>
      </c>
      <c r="NI6" s="1" t="s">
        <v>483</v>
      </c>
      <c r="NJ6" s="1" t="s">
        <v>483</v>
      </c>
      <c r="NK6" s="1" t="s">
        <v>483</v>
      </c>
      <c r="NL6" s="1" t="s">
        <v>483</v>
      </c>
      <c r="NM6" s="1" t="s">
        <v>482</v>
      </c>
      <c r="NN6" s="1" t="s">
        <v>482</v>
      </c>
      <c r="NO6" s="1" t="s">
        <v>482</v>
      </c>
      <c r="NP6" s="1" t="s">
        <v>483</v>
      </c>
      <c r="NQ6" s="1" t="s">
        <v>483</v>
      </c>
      <c r="NR6" s="1" t="s">
        <v>482</v>
      </c>
      <c r="NS6" s="1" t="s">
        <v>483</v>
      </c>
      <c r="NT6" s="1" t="s">
        <v>482</v>
      </c>
      <c r="NU6" s="1" t="s">
        <v>482</v>
      </c>
      <c r="NV6" s="1" t="s">
        <v>482</v>
      </c>
      <c r="NW6" s="1" t="s">
        <v>482</v>
      </c>
      <c r="NX6" s="1" t="s">
        <v>483</v>
      </c>
      <c r="NY6" s="1" t="s">
        <v>483</v>
      </c>
      <c r="NZ6" s="1" t="s">
        <v>483</v>
      </c>
      <c r="OA6" s="1" t="s">
        <v>483</v>
      </c>
      <c r="OB6" s="1" t="s">
        <v>482</v>
      </c>
      <c r="OC6" s="1" t="s">
        <v>483</v>
      </c>
      <c r="OD6" s="1" t="s">
        <v>483</v>
      </c>
      <c r="OE6" s="1" t="s">
        <v>483</v>
      </c>
      <c r="OF6" s="1" t="s">
        <v>482</v>
      </c>
      <c r="OG6" s="1" t="s">
        <v>483</v>
      </c>
      <c r="OH6" s="1" t="s">
        <v>483</v>
      </c>
      <c r="OI6" s="1" t="s">
        <v>482</v>
      </c>
      <c r="OJ6" s="1" t="s">
        <v>483</v>
      </c>
      <c r="OK6" s="1" t="s">
        <v>482</v>
      </c>
      <c r="OL6" s="1" t="s">
        <v>483</v>
      </c>
      <c r="OM6" s="1" t="s">
        <v>482</v>
      </c>
      <c r="ON6" s="1" t="s">
        <v>482</v>
      </c>
      <c r="OO6" s="1" t="s">
        <v>483</v>
      </c>
      <c r="OP6" s="1" t="s">
        <v>483</v>
      </c>
      <c r="OQ6" s="1" t="s">
        <v>483</v>
      </c>
      <c r="OR6" s="1" t="s">
        <v>482</v>
      </c>
      <c r="OS6" s="1" t="s">
        <v>483</v>
      </c>
      <c r="OT6" s="1" t="s">
        <v>482</v>
      </c>
      <c r="OU6" s="1" t="s">
        <v>483</v>
      </c>
      <c r="OV6" s="1" t="s">
        <v>482</v>
      </c>
      <c r="OW6" s="1" t="s">
        <v>482</v>
      </c>
      <c r="OX6" s="1" t="s">
        <v>483</v>
      </c>
      <c r="OY6" s="1" t="s">
        <v>482</v>
      </c>
      <c r="OZ6" s="1" t="s">
        <v>482</v>
      </c>
      <c r="PA6" s="1" t="s">
        <v>483</v>
      </c>
      <c r="PB6" s="1" t="s">
        <v>483</v>
      </c>
      <c r="PC6" s="1" t="s">
        <v>483</v>
      </c>
      <c r="PD6" s="1" t="s">
        <v>482</v>
      </c>
      <c r="PE6" s="1" t="s">
        <v>483</v>
      </c>
      <c r="PF6" s="1" t="s">
        <v>482</v>
      </c>
      <c r="PG6" s="1" t="s">
        <v>482</v>
      </c>
      <c r="PH6" s="1" t="s">
        <v>482</v>
      </c>
      <c r="PI6" s="1" t="s">
        <v>483</v>
      </c>
      <c r="PJ6" s="1" t="s">
        <v>483</v>
      </c>
      <c r="PK6" s="1" t="s">
        <v>483</v>
      </c>
      <c r="PL6" s="1" t="s">
        <v>483</v>
      </c>
      <c r="PM6" s="1" t="s">
        <v>483</v>
      </c>
      <c r="PN6" s="1" t="s">
        <v>482</v>
      </c>
      <c r="PO6" s="1" t="s">
        <v>483</v>
      </c>
      <c r="PP6" s="1" t="s">
        <v>482</v>
      </c>
      <c r="PQ6" s="1" t="s">
        <v>482</v>
      </c>
      <c r="PR6" s="1" t="s">
        <v>482</v>
      </c>
      <c r="PS6" s="1" t="s">
        <v>483</v>
      </c>
      <c r="PT6" s="1" t="s">
        <v>483</v>
      </c>
      <c r="PU6" s="1" t="s">
        <v>483</v>
      </c>
      <c r="PV6" s="1" t="s">
        <v>483</v>
      </c>
      <c r="PW6" s="1" t="s">
        <v>483</v>
      </c>
      <c r="PX6" s="1" t="s">
        <v>483</v>
      </c>
      <c r="PY6" s="1" t="s">
        <v>482</v>
      </c>
      <c r="PZ6" s="1" t="s">
        <v>483</v>
      </c>
      <c r="QA6" s="1" t="s">
        <v>483</v>
      </c>
      <c r="QB6" s="1" t="s">
        <v>482</v>
      </c>
      <c r="QC6" s="1" t="s">
        <v>482</v>
      </c>
      <c r="QD6" s="1" t="s">
        <v>482</v>
      </c>
      <c r="QE6" s="1" t="s">
        <v>483</v>
      </c>
      <c r="QF6" s="1" t="s">
        <v>483</v>
      </c>
      <c r="QG6" s="1" t="s">
        <v>483</v>
      </c>
      <c r="QH6" s="1" t="s">
        <v>482</v>
      </c>
      <c r="QI6" s="1" t="s">
        <v>483</v>
      </c>
      <c r="QJ6" s="1" t="s">
        <v>483</v>
      </c>
      <c r="QK6" s="1" t="s">
        <v>482</v>
      </c>
      <c r="QL6" s="1" t="s">
        <v>483</v>
      </c>
      <c r="QM6" s="1" t="s">
        <v>482</v>
      </c>
      <c r="QN6" s="1" t="s">
        <v>483</v>
      </c>
      <c r="QO6" s="1" t="s">
        <v>483</v>
      </c>
      <c r="QP6" s="1" t="s">
        <v>483</v>
      </c>
      <c r="QQ6" s="1" t="s">
        <v>483</v>
      </c>
      <c r="QR6" s="1" t="s">
        <v>483</v>
      </c>
      <c r="QS6" s="1" t="s">
        <v>483</v>
      </c>
      <c r="QT6" s="1" t="s">
        <v>482</v>
      </c>
      <c r="QU6" s="1" t="s">
        <v>483</v>
      </c>
      <c r="QV6" s="1" t="s">
        <v>482</v>
      </c>
      <c r="QW6" s="1" t="s">
        <v>482</v>
      </c>
      <c r="QX6" s="1" t="s">
        <v>482</v>
      </c>
      <c r="QY6" s="1" t="s">
        <v>482</v>
      </c>
      <c r="QZ6" s="1" t="s">
        <v>483</v>
      </c>
      <c r="RA6" s="1" t="s">
        <v>483</v>
      </c>
      <c r="RB6" s="1" t="s">
        <v>483</v>
      </c>
      <c r="RC6" s="1" t="s">
        <v>483</v>
      </c>
      <c r="RD6" s="1" t="s">
        <v>483</v>
      </c>
      <c r="RE6" s="1" t="s">
        <v>482</v>
      </c>
      <c r="RF6" s="1" t="s">
        <v>483</v>
      </c>
      <c r="RG6" s="1" t="s">
        <v>482</v>
      </c>
      <c r="RH6" s="1" t="s">
        <v>482</v>
      </c>
      <c r="RI6" s="1" t="s">
        <v>483</v>
      </c>
      <c r="RJ6" s="1" t="s">
        <v>482</v>
      </c>
      <c r="RK6" s="1" t="s">
        <v>483</v>
      </c>
      <c r="RL6" s="1" t="s">
        <v>482</v>
      </c>
      <c r="RM6" s="1" t="s">
        <v>483</v>
      </c>
      <c r="RN6" s="1" t="s">
        <v>483</v>
      </c>
      <c r="RO6" s="1" t="s">
        <v>483</v>
      </c>
      <c r="RP6" s="1" t="s">
        <v>483</v>
      </c>
      <c r="RQ6" s="1" t="s">
        <v>483</v>
      </c>
      <c r="RR6" s="1" t="s">
        <v>482</v>
      </c>
      <c r="RS6" s="1" t="s">
        <v>482</v>
      </c>
      <c r="RT6" s="1" t="s">
        <v>482</v>
      </c>
      <c r="RU6" s="1" t="s">
        <v>483</v>
      </c>
      <c r="RV6" s="1" t="s">
        <v>483</v>
      </c>
      <c r="RW6" s="1" t="s">
        <v>483</v>
      </c>
      <c r="RX6" s="1" t="s">
        <v>483</v>
      </c>
      <c r="RY6" s="1" t="s">
        <v>483</v>
      </c>
      <c r="RZ6" s="1" t="s">
        <v>482</v>
      </c>
      <c r="SA6" s="1" t="s">
        <v>482</v>
      </c>
      <c r="SB6" s="1" t="s">
        <v>482</v>
      </c>
      <c r="SC6" s="1" t="s">
        <v>483</v>
      </c>
      <c r="SD6" s="1" t="s">
        <v>482</v>
      </c>
      <c r="SE6" s="1" t="s">
        <v>483</v>
      </c>
      <c r="SF6" s="1" t="s">
        <v>482</v>
      </c>
      <c r="SG6" s="1" t="s">
        <v>483</v>
      </c>
      <c r="SH6" s="1" t="s">
        <v>483</v>
      </c>
      <c r="SI6" s="1" t="s">
        <v>482</v>
      </c>
      <c r="SJ6" s="1" t="s">
        <v>483</v>
      </c>
      <c r="SK6" s="1" t="s">
        <v>482</v>
      </c>
      <c r="SL6" s="1" t="s">
        <v>482</v>
      </c>
      <c r="SM6" s="1" t="s">
        <v>483</v>
      </c>
      <c r="SN6" s="1" t="s">
        <v>482</v>
      </c>
      <c r="SO6" s="1" t="s">
        <v>483</v>
      </c>
      <c r="SP6" s="1" t="s">
        <v>483</v>
      </c>
      <c r="SQ6" s="1" t="s">
        <v>483</v>
      </c>
      <c r="SR6" s="1" t="s">
        <v>482</v>
      </c>
      <c r="SS6" s="1" t="s">
        <v>482</v>
      </c>
      <c r="ST6" s="1" t="s">
        <v>482</v>
      </c>
      <c r="SU6" s="1" t="s">
        <v>483</v>
      </c>
      <c r="SV6" s="1" t="s">
        <v>482</v>
      </c>
      <c r="SW6" s="1" t="s">
        <v>482</v>
      </c>
      <c r="SX6" s="1" t="s">
        <v>482</v>
      </c>
      <c r="SY6" s="1" t="s">
        <v>483</v>
      </c>
      <c r="SZ6" s="1" t="s">
        <v>482</v>
      </c>
      <c r="TA6" s="1" t="s">
        <v>482</v>
      </c>
      <c r="TB6" s="1" t="s">
        <v>483</v>
      </c>
      <c r="TC6" s="1" t="s">
        <v>483</v>
      </c>
      <c r="TD6" s="1" t="s">
        <v>482</v>
      </c>
      <c r="TE6" s="1" t="s">
        <v>482</v>
      </c>
      <c r="TF6" s="1" t="s">
        <v>483</v>
      </c>
      <c r="TG6" s="1" t="s">
        <v>483</v>
      </c>
      <c r="TH6" s="1" t="s">
        <v>483</v>
      </c>
      <c r="TI6" s="1" t="s">
        <v>482</v>
      </c>
      <c r="TJ6" s="1" t="s">
        <v>483</v>
      </c>
      <c r="TK6" s="1" t="s">
        <v>482</v>
      </c>
      <c r="TL6" s="1" t="s">
        <v>482</v>
      </c>
      <c r="TM6" s="1" t="s">
        <v>483</v>
      </c>
      <c r="TN6" s="1" t="s">
        <v>483</v>
      </c>
      <c r="TO6" s="1" t="s">
        <v>483</v>
      </c>
      <c r="TP6" s="1" t="s">
        <v>482</v>
      </c>
      <c r="TQ6" s="1" t="s">
        <v>483</v>
      </c>
      <c r="TR6" s="1" t="s">
        <v>482</v>
      </c>
      <c r="TS6" s="1" t="s">
        <v>483</v>
      </c>
      <c r="TT6" s="1" t="s">
        <v>482</v>
      </c>
      <c r="TU6" s="1" t="s">
        <v>483</v>
      </c>
      <c r="TV6" s="1" t="s">
        <v>482</v>
      </c>
      <c r="TW6" s="1" t="s">
        <v>483</v>
      </c>
      <c r="TX6" s="1" t="s">
        <v>482</v>
      </c>
      <c r="TY6" s="1" t="s">
        <v>483</v>
      </c>
      <c r="TZ6" s="1" t="s">
        <v>482</v>
      </c>
      <c r="UA6" s="1" t="s">
        <v>483</v>
      </c>
      <c r="UB6" s="1" t="s">
        <v>483</v>
      </c>
      <c r="UC6" s="1" t="s">
        <v>482</v>
      </c>
      <c r="UD6" s="1" t="s">
        <v>482</v>
      </c>
      <c r="UE6" s="1" t="s">
        <v>483</v>
      </c>
      <c r="UF6" s="1" t="s">
        <v>483</v>
      </c>
      <c r="UG6" s="1" t="s">
        <v>483</v>
      </c>
      <c r="UH6" s="1" t="s">
        <v>483</v>
      </c>
      <c r="UI6" s="1" t="s">
        <v>483</v>
      </c>
      <c r="UJ6" s="1" t="s">
        <v>483</v>
      </c>
      <c r="UK6" s="1" t="s">
        <v>482</v>
      </c>
      <c r="UL6" s="1" t="s">
        <v>482</v>
      </c>
      <c r="UM6" s="1" t="s">
        <v>483</v>
      </c>
      <c r="UN6" s="1" t="s">
        <v>483</v>
      </c>
      <c r="UO6" s="1" t="s">
        <v>483</v>
      </c>
      <c r="UP6" s="1" t="s">
        <v>482</v>
      </c>
      <c r="UQ6" s="1" t="s">
        <v>482</v>
      </c>
      <c r="UR6" s="1" t="s">
        <v>482</v>
      </c>
      <c r="US6" s="1" t="s">
        <v>482</v>
      </c>
      <c r="UT6" s="1" t="s">
        <v>483</v>
      </c>
      <c r="UU6" s="1" t="s">
        <v>482</v>
      </c>
      <c r="UV6" s="1" t="s">
        <v>483</v>
      </c>
      <c r="UW6" s="1" t="s">
        <v>482</v>
      </c>
      <c r="UX6" s="1" t="s">
        <v>483</v>
      </c>
      <c r="UY6" s="1" t="s">
        <v>482</v>
      </c>
      <c r="UZ6" s="1" t="s">
        <v>483</v>
      </c>
      <c r="VA6" s="1" t="s">
        <v>482</v>
      </c>
      <c r="VB6" s="1" t="s">
        <v>482</v>
      </c>
      <c r="VC6" s="1" t="s">
        <v>483</v>
      </c>
      <c r="VD6" s="1" t="s">
        <v>482</v>
      </c>
      <c r="VE6" s="1" t="s">
        <v>483</v>
      </c>
      <c r="VF6" s="1" t="s">
        <v>483</v>
      </c>
      <c r="VG6" s="1" t="s">
        <v>483</v>
      </c>
      <c r="VH6" s="1" t="s">
        <v>483</v>
      </c>
      <c r="VI6" s="1" t="s">
        <v>482</v>
      </c>
      <c r="VJ6" s="1" t="s">
        <v>482</v>
      </c>
      <c r="VK6" s="1" t="s">
        <v>482</v>
      </c>
      <c r="VL6" s="1" t="s">
        <v>483</v>
      </c>
      <c r="VM6" s="1" t="s">
        <v>482</v>
      </c>
      <c r="VN6" s="1" t="s">
        <v>483</v>
      </c>
      <c r="VO6" s="1" t="s">
        <v>482</v>
      </c>
      <c r="VP6" s="1" t="s">
        <v>483</v>
      </c>
      <c r="VQ6" s="1" t="s">
        <v>483</v>
      </c>
      <c r="VR6" s="1" t="s">
        <v>482</v>
      </c>
      <c r="VS6" s="1" t="s">
        <v>483</v>
      </c>
      <c r="VT6" s="1" t="s">
        <v>482</v>
      </c>
      <c r="VU6" s="1" t="s">
        <v>482</v>
      </c>
      <c r="VV6" s="1" t="s">
        <v>483</v>
      </c>
      <c r="VW6" s="1" t="s">
        <v>483</v>
      </c>
      <c r="VX6" s="1" t="s">
        <v>482</v>
      </c>
      <c r="VY6" s="1" t="s">
        <v>482</v>
      </c>
      <c r="VZ6" s="1" t="s">
        <v>482</v>
      </c>
      <c r="WA6" s="1" t="s">
        <v>483</v>
      </c>
      <c r="WB6" s="1" t="s">
        <v>482</v>
      </c>
      <c r="WC6" s="1" t="s">
        <v>483</v>
      </c>
      <c r="WD6" s="1" t="s">
        <v>483</v>
      </c>
      <c r="WE6" s="1" t="s">
        <v>482</v>
      </c>
      <c r="WF6" s="1" t="s">
        <v>483</v>
      </c>
      <c r="WG6" s="1" t="s">
        <v>482</v>
      </c>
      <c r="WH6" s="1" t="s">
        <v>483</v>
      </c>
      <c r="WI6" s="1" t="s">
        <v>482</v>
      </c>
      <c r="WJ6" s="1" t="s">
        <v>483</v>
      </c>
      <c r="WK6" s="1" t="s">
        <v>483</v>
      </c>
      <c r="WL6" s="1" t="s">
        <v>482</v>
      </c>
      <c r="WM6" s="1" t="s">
        <v>482</v>
      </c>
      <c r="WN6" s="1" t="s">
        <v>482</v>
      </c>
      <c r="WO6" s="1" t="s">
        <v>482</v>
      </c>
      <c r="WP6" s="1" t="s">
        <v>482</v>
      </c>
      <c r="WQ6" s="1" t="s">
        <v>483</v>
      </c>
      <c r="WR6" s="1" t="s">
        <v>482</v>
      </c>
      <c r="WS6" s="1" t="s">
        <v>483</v>
      </c>
      <c r="WT6" s="1" t="s">
        <v>483</v>
      </c>
      <c r="WU6" s="1" t="s">
        <v>483</v>
      </c>
      <c r="WV6" s="1" t="s">
        <v>482</v>
      </c>
      <c r="WW6" s="1" t="s">
        <v>483</v>
      </c>
      <c r="WX6" s="1" t="s">
        <v>483</v>
      </c>
      <c r="WY6" s="1" t="s">
        <v>482</v>
      </c>
      <c r="WZ6" s="1" t="s">
        <v>482</v>
      </c>
      <c r="XA6" s="1" t="s">
        <v>483</v>
      </c>
      <c r="XB6" s="1" t="s">
        <v>483</v>
      </c>
      <c r="XC6" s="1" t="s">
        <v>483</v>
      </c>
      <c r="XD6" s="1" t="s">
        <v>482</v>
      </c>
      <c r="XE6" s="1" t="s">
        <v>483</v>
      </c>
      <c r="XF6" s="1" t="s">
        <v>483</v>
      </c>
      <c r="XG6" s="1" t="s">
        <v>483</v>
      </c>
      <c r="XH6" s="1" t="s">
        <v>482</v>
      </c>
      <c r="XI6" s="1" t="s">
        <v>482</v>
      </c>
      <c r="XJ6" s="1" t="s">
        <v>483</v>
      </c>
      <c r="XK6" s="1" t="s">
        <v>482</v>
      </c>
      <c r="XL6" s="1" t="s">
        <v>483</v>
      </c>
      <c r="XM6" s="1" t="s">
        <v>482</v>
      </c>
      <c r="XN6" s="1" t="s">
        <v>483</v>
      </c>
      <c r="XO6" s="1" t="s">
        <v>482</v>
      </c>
      <c r="XP6" s="1" t="s">
        <v>483</v>
      </c>
      <c r="XQ6" s="1" t="s">
        <v>482</v>
      </c>
      <c r="XR6" s="1" t="s">
        <v>482</v>
      </c>
      <c r="XS6" s="1" t="s">
        <v>483</v>
      </c>
      <c r="XT6" s="1" t="s">
        <v>483</v>
      </c>
      <c r="XU6" s="1" t="s">
        <v>482</v>
      </c>
      <c r="XV6" s="1" t="s">
        <v>482</v>
      </c>
      <c r="XW6" s="1" t="s">
        <v>482</v>
      </c>
      <c r="XX6" s="1" t="s">
        <v>482</v>
      </c>
      <c r="XY6" s="1" t="s">
        <v>483</v>
      </c>
      <c r="XZ6" s="1" t="s">
        <v>482</v>
      </c>
      <c r="YA6" s="1" t="s">
        <v>483</v>
      </c>
      <c r="YB6" s="1" t="s">
        <v>482</v>
      </c>
      <c r="YC6" s="1" t="s">
        <v>482</v>
      </c>
      <c r="YD6" s="1" t="s">
        <v>483</v>
      </c>
      <c r="YE6" s="1" t="s">
        <v>482</v>
      </c>
      <c r="YF6" s="1" t="s">
        <v>482</v>
      </c>
      <c r="YG6" s="1" t="s">
        <v>482</v>
      </c>
      <c r="YH6" s="1" t="s">
        <v>482</v>
      </c>
      <c r="YI6" s="1" t="s">
        <v>482</v>
      </c>
      <c r="YJ6" s="1" t="s">
        <v>482</v>
      </c>
      <c r="YK6" s="1" t="s">
        <v>482</v>
      </c>
      <c r="YL6" s="1" t="s">
        <v>482</v>
      </c>
      <c r="YM6" s="1" t="s">
        <v>482</v>
      </c>
      <c r="YN6" s="1" t="s">
        <v>482</v>
      </c>
      <c r="YO6" s="1" t="s">
        <v>482</v>
      </c>
      <c r="YP6" s="1" t="s">
        <v>482</v>
      </c>
      <c r="YQ6" s="1" t="s">
        <v>482</v>
      </c>
      <c r="YR6" s="1" t="s">
        <v>482</v>
      </c>
      <c r="YS6" s="1" t="s">
        <v>482</v>
      </c>
      <c r="YT6" s="1" t="s">
        <v>482</v>
      </c>
      <c r="YU6" s="1" t="s">
        <v>482</v>
      </c>
      <c r="YV6" s="1" t="s">
        <v>482</v>
      </c>
      <c r="YW6" s="1" t="s">
        <v>483</v>
      </c>
      <c r="YX6" s="1" t="s">
        <v>482</v>
      </c>
      <c r="YY6" s="1" t="s">
        <v>483</v>
      </c>
      <c r="YZ6" s="1" t="s">
        <v>483</v>
      </c>
      <c r="ZA6" s="1" t="s">
        <v>482</v>
      </c>
      <c r="ZB6" s="1" t="s">
        <v>483</v>
      </c>
      <c r="ZC6" s="1" t="s">
        <v>483</v>
      </c>
      <c r="ZD6" s="1" t="s">
        <v>483</v>
      </c>
      <c r="ZE6" s="1" t="s">
        <v>483</v>
      </c>
      <c r="ZF6" s="1" t="s">
        <v>482</v>
      </c>
      <c r="ZG6" s="1" t="s">
        <v>482</v>
      </c>
      <c r="ZH6" s="1" t="s">
        <v>482</v>
      </c>
      <c r="ZI6" s="1" t="s">
        <v>483</v>
      </c>
      <c r="ZJ6" s="1" t="s">
        <v>483</v>
      </c>
      <c r="ZK6" s="1" t="s">
        <v>483</v>
      </c>
      <c r="ZL6" s="1" t="s">
        <v>482</v>
      </c>
      <c r="ZM6" s="1" t="s">
        <v>482</v>
      </c>
      <c r="ZN6" s="1" t="s">
        <v>483</v>
      </c>
      <c r="ZO6" s="1" t="s">
        <v>482</v>
      </c>
      <c r="ZP6" s="1" t="s">
        <v>483</v>
      </c>
      <c r="ZQ6" s="1" t="s">
        <v>482</v>
      </c>
      <c r="ZR6" s="1" t="s">
        <v>482</v>
      </c>
      <c r="ZS6" s="1" t="s">
        <v>483</v>
      </c>
      <c r="ZT6" s="1" t="s">
        <v>482</v>
      </c>
      <c r="ZU6" s="1" t="s">
        <v>483</v>
      </c>
      <c r="ZV6" s="1" t="s">
        <v>482</v>
      </c>
      <c r="ZW6" s="1" t="s">
        <v>483</v>
      </c>
      <c r="ZX6" s="1" t="s">
        <v>482</v>
      </c>
      <c r="ZY6" s="1" t="s">
        <v>483</v>
      </c>
      <c r="ZZ6" s="1" t="s">
        <v>482</v>
      </c>
      <c r="AAA6" s="1" t="s">
        <v>482</v>
      </c>
      <c r="AAB6" s="1" t="s">
        <v>483</v>
      </c>
      <c r="AAC6" s="1" t="s">
        <v>483</v>
      </c>
      <c r="AAD6" s="1" t="s">
        <v>483</v>
      </c>
      <c r="AAE6" s="1" t="s">
        <v>483</v>
      </c>
      <c r="AAF6" s="1" t="s">
        <v>483</v>
      </c>
      <c r="AAG6" s="1" t="s">
        <v>482</v>
      </c>
      <c r="AAH6" s="1" t="s">
        <v>482</v>
      </c>
      <c r="AAI6" s="1" t="s">
        <v>483</v>
      </c>
      <c r="AAJ6" s="1" t="s">
        <v>482</v>
      </c>
      <c r="AAK6" s="1" t="s">
        <v>482</v>
      </c>
      <c r="AAL6" s="1" t="s">
        <v>483</v>
      </c>
      <c r="AAM6" s="1" t="s">
        <v>482</v>
      </c>
      <c r="AAN6" s="1" t="s">
        <v>483</v>
      </c>
      <c r="AAO6" s="1" t="s">
        <v>482</v>
      </c>
      <c r="AAP6" s="1" t="s">
        <v>482</v>
      </c>
      <c r="AAQ6" s="1" t="s">
        <v>482</v>
      </c>
      <c r="AAR6" s="1" t="s">
        <v>483</v>
      </c>
      <c r="AAS6" s="1" t="s">
        <v>483</v>
      </c>
      <c r="AAT6" s="1" t="s">
        <v>483</v>
      </c>
      <c r="AAU6" s="1" t="s">
        <v>483</v>
      </c>
      <c r="AAV6" s="1" t="s">
        <v>483</v>
      </c>
      <c r="AAW6" s="1" t="s">
        <v>482</v>
      </c>
      <c r="AAX6" s="1" t="s">
        <v>483</v>
      </c>
      <c r="AAY6" s="1" t="s">
        <v>482</v>
      </c>
      <c r="AAZ6" s="1" t="s">
        <v>482</v>
      </c>
      <c r="ABA6" s="1" t="s">
        <v>483</v>
      </c>
      <c r="ABB6" s="1" t="s">
        <v>483</v>
      </c>
      <c r="ABC6" s="1" t="s">
        <v>482</v>
      </c>
      <c r="ABD6" s="1" t="s">
        <v>482</v>
      </c>
      <c r="ABE6" s="1" t="s">
        <v>483</v>
      </c>
      <c r="ABF6" s="1" t="s">
        <v>482</v>
      </c>
      <c r="ABG6" s="1" t="s">
        <v>483</v>
      </c>
      <c r="ABH6" s="1" t="s">
        <v>483</v>
      </c>
      <c r="ABI6" s="1" t="s">
        <v>483</v>
      </c>
      <c r="ABJ6" s="1" t="s">
        <v>483</v>
      </c>
      <c r="ABK6" s="1" t="s">
        <v>483</v>
      </c>
      <c r="ABL6" s="1" t="s">
        <v>482</v>
      </c>
      <c r="ABM6" s="1" t="s">
        <v>483</v>
      </c>
      <c r="ABN6" s="1" t="s">
        <v>483</v>
      </c>
      <c r="ABO6" s="1" t="s">
        <v>483</v>
      </c>
      <c r="ABP6" s="1" t="s">
        <v>483</v>
      </c>
      <c r="ABQ6" s="1" t="s">
        <v>482</v>
      </c>
      <c r="ABR6" s="1" t="s">
        <v>483</v>
      </c>
      <c r="ABS6" s="1" t="s">
        <v>482</v>
      </c>
      <c r="ABT6" s="1" t="s">
        <v>483</v>
      </c>
      <c r="ABU6" s="1" t="s">
        <v>483</v>
      </c>
      <c r="ABV6" s="1" t="s">
        <v>483</v>
      </c>
      <c r="ABW6" s="1" t="s">
        <v>482</v>
      </c>
      <c r="ABX6" s="1" t="s">
        <v>482</v>
      </c>
      <c r="ABY6" s="1" t="s">
        <v>483</v>
      </c>
      <c r="ABZ6" s="1" t="s">
        <v>483</v>
      </c>
      <c r="ACA6" s="1" t="s">
        <v>482</v>
      </c>
      <c r="ACB6" s="1" t="s">
        <v>482</v>
      </c>
      <c r="ACC6" s="1" t="s">
        <v>483</v>
      </c>
      <c r="ACD6" s="1" t="s">
        <v>483</v>
      </c>
      <c r="ACE6" s="1" t="s">
        <v>483</v>
      </c>
      <c r="ACF6" s="1" t="s">
        <v>483</v>
      </c>
      <c r="ACG6" s="1" t="s">
        <v>482</v>
      </c>
      <c r="ACH6" s="1" t="s">
        <v>482</v>
      </c>
      <c r="ACI6" s="1" t="s">
        <v>483</v>
      </c>
      <c r="ACJ6" s="1" t="s">
        <v>482</v>
      </c>
      <c r="ACK6" s="1" t="s">
        <v>483</v>
      </c>
      <c r="ACL6" s="1" t="s">
        <v>482</v>
      </c>
      <c r="ACM6" s="1" t="s">
        <v>483</v>
      </c>
      <c r="ACN6" s="1" t="s">
        <v>483</v>
      </c>
      <c r="ACO6" s="1" t="s">
        <v>482</v>
      </c>
      <c r="ACP6" s="1" t="s">
        <v>483</v>
      </c>
      <c r="ACQ6" s="1" t="s">
        <v>482</v>
      </c>
      <c r="ACR6" s="1" t="s">
        <v>483</v>
      </c>
      <c r="ACS6" s="1" t="s">
        <v>483</v>
      </c>
      <c r="ACT6" s="1" t="s">
        <v>482</v>
      </c>
      <c r="ACU6" s="1" t="s">
        <v>483</v>
      </c>
      <c r="ACV6" s="1" t="s">
        <v>482</v>
      </c>
      <c r="ACW6" s="1" t="s">
        <v>483</v>
      </c>
      <c r="ACX6" s="1" t="s">
        <v>482</v>
      </c>
      <c r="ACY6" s="1" t="s">
        <v>482</v>
      </c>
      <c r="ACZ6" s="1" t="s">
        <v>483</v>
      </c>
      <c r="ADA6" s="1" t="s">
        <v>483</v>
      </c>
      <c r="ADB6" s="1" t="s">
        <v>482</v>
      </c>
      <c r="ADC6" s="1" t="s">
        <v>482</v>
      </c>
      <c r="ADD6" s="1" t="s">
        <v>482</v>
      </c>
      <c r="ADE6" s="1" t="s">
        <v>482</v>
      </c>
      <c r="ADF6" s="1" t="s">
        <v>483</v>
      </c>
      <c r="ADG6" s="1" t="s">
        <v>482</v>
      </c>
      <c r="ADH6" s="1" t="s">
        <v>482</v>
      </c>
      <c r="ADI6" s="1" t="s">
        <v>482</v>
      </c>
      <c r="ADJ6" s="1" t="s">
        <v>483</v>
      </c>
      <c r="ADK6" s="1" t="s">
        <v>483</v>
      </c>
      <c r="ADL6" s="1" t="s">
        <v>483</v>
      </c>
      <c r="ADM6" s="1" t="s">
        <v>483</v>
      </c>
      <c r="ADN6" s="1" t="s">
        <v>482</v>
      </c>
      <c r="ADO6" s="1" t="s">
        <v>483</v>
      </c>
      <c r="ADP6" s="1" t="s">
        <v>483</v>
      </c>
      <c r="ADQ6" s="1" t="s">
        <v>483</v>
      </c>
      <c r="ADR6" s="1" t="s">
        <v>482</v>
      </c>
      <c r="ADS6" s="1" t="s">
        <v>482</v>
      </c>
      <c r="ADT6" s="1" t="s">
        <v>482</v>
      </c>
      <c r="ADU6" s="1" t="s">
        <v>482</v>
      </c>
      <c r="ADV6" s="1" t="s">
        <v>483</v>
      </c>
      <c r="ADW6" s="1" t="s">
        <v>482</v>
      </c>
      <c r="ADX6" s="1" t="s">
        <v>483</v>
      </c>
      <c r="ADY6" s="1" t="s">
        <v>482</v>
      </c>
      <c r="ADZ6" s="1" t="s">
        <v>482</v>
      </c>
      <c r="AEA6" s="1" t="s">
        <v>482</v>
      </c>
      <c r="AEB6" s="1" t="s">
        <v>483</v>
      </c>
      <c r="AEC6" s="1" t="s">
        <v>483</v>
      </c>
      <c r="AED6" s="1" t="s">
        <v>483</v>
      </c>
      <c r="AEE6" s="1" t="s">
        <v>482</v>
      </c>
      <c r="AEF6" s="1" t="s">
        <v>482</v>
      </c>
      <c r="AEG6" s="1" t="s">
        <v>482</v>
      </c>
      <c r="AEH6" s="1" t="s">
        <v>482</v>
      </c>
      <c r="AEI6" s="1" t="s">
        <v>482</v>
      </c>
      <c r="AEJ6" s="1" t="s">
        <v>483</v>
      </c>
      <c r="AEK6" s="1" t="s">
        <v>483</v>
      </c>
      <c r="AEL6" s="1" t="s">
        <v>482</v>
      </c>
      <c r="AEM6" s="1" t="s">
        <v>483</v>
      </c>
      <c r="AEN6" s="1" t="s">
        <v>483</v>
      </c>
      <c r="AEO6" s="1" t="s">
        <v>483</v>
      </c>
      <c r="AEP6" s="1" t="s">
        <v>482</v>
      </c>
      <c r="AEQ6" s="1" t="s">
        <v>482</v>
      </c>
      <c r="AER6" s="1" t="s">
        <v>482</v>
      </c>
      <c r="AES6" s="1" t="s">
        <v>483</v>
      </c>
      <c r="AET6" s="1" t="s">
        <v>482</v>
      </c>
      <c r="AEU6" s="1" t="s">
        <v>483</v>
      </c>
      <c r="AEV6" s="1" t="s">
        <v>482</v>
      </c>
      <c r="AEW6" s="1" t="s">
        <v>482</v>
      </c>
      <c r="AEX6" s="1" t="s">
        <v>482</v>
      </c>
      <c r="AEY6" s="1" t="s">
        <v>482</v>
      </c>
      <c r="AEZ6" s="1" t="s">
        <v>482</v>
      </c>
      <c r="AFA6" s="1" t="s">
        <v>483</v>
      </c>
      <c r="AFB6" s="1" t="s">
        <v>482</v>
      </c>
      <c r="AFC6" s="1" t="s">
        <v>483</v>
      </c>
      <c r="AFD6" s="1" t="s">
        <v>482</v>
      </c>
      <c r="AFE6" s="1" t="s">
        <v>482</v>
      </c>
      <c r="AFF6" s="1" t="s">
        <v>483</v>
      </c>
      <c r="AFG6" s="1" t="s">
        <v>483</v>
      </c>
      <c r="AFH6" s="1" t="s">
        <v>483</v>
      </c>
      <c r="AFI6" s="1" t="s">
        <v>482</v>
      </c>
      <c r="AFJ6" s="1" t="s">
        <v>483</v>
      </c>
      <c r="AFK6" s="1" t="s">
        <v>482</v>
      </c>
      <c r="AFL6" s="1" t="s">
        <v>483</v>
      </c>
      <c r="AFM6" s="1" t="s">
        <v>483</v>
      </c>
      <c r="AFN6" s="1" t="s">
        <v>482</v>
      </c>
      <c r="AFO6" s="1" t="s">
        <v>483</v>
      </c>
      <c r="AFP6" s="1" t="s">
        <v>482</v>
      </c>
      <c r="AFQ6" s="1" t="s">
        <v>483</v>
      </c>
      <c r="AFR6" s="1" t="s">
        <v>482</v>
      </c>
      <c r="AFS6" s="1" t="s">
        <v>482</v>
      </c>
      <c r="AFT6" s="1" t="s">
        <v>482</v>
      </c>
      <c r="AFU6" s="1" t="s">
        <v>482</v>
      </c>
      <c r="AFV6" s="1" t="s">
        <v>483</v>
      </c>
      <c r="AFW6" s="1" t="s">
        <v>483</v>
      </c>
      <c r="AFX6" s="1" t="s">
        <v>483</v>
      </c>
      <c r="AFY6" s="1" t="s">
        <v>482</v>
      </c>
      <c r="AFZ6" s="1" t="s">
        <v>482</v>
      </c>
      <c r="AGA6" s="1" t="s">
        <v>483</v>
      </c>
      <c r="AGB6" s="1" t="s">
        <v>483</v>
      </c>
      <c r="AGC6" s="1" t="s">
        <v>482</v>
      </c>
      <c r="AGD6" s="1" t="s">
        <v>482</v>
      </c>
      <c r="AGE6" s="1" t="s">
        <v>482</v>
      </c>
      <c r="AGF6" s="1" t="s">
        <v>482</v>
      </c>
      <c r="AGG6" s="1" t="s">
        <v>483</v>
      </c>
      <c r="AGH6" s="1" t="s">
        <v>483</v>
      </c>
      <c r="AGI6" s="1" t="s">
        <v>483</v>
      </c>
      <c r="AGJ6" s="1" t="s">
        <v>482</v>
      </c>
      <c r="AGK6" s="1" t="s">
        <v>482</v>
      </c>
      <c r="AGL6" s="1" t="s">
        <v>482</v>
      </c>
      <c r="AGM6" s="1" t="s">
        <v>482</v>
      </c>
      <c r="AGN6" s="1" t="s">
        <v>483</v>
      </c>
      <c r="AGO6" s="1" t="s">
        <v>482</v>
      </c>
      <c r="AGP6" s="1" t="s">
        <v>482</v>
      </c>
      <c r="AGQ6" s="1" t="s">
        <v>483</v>
      </c>
      <c r="AGR6" s="1" t="s">
        <v>483</v>
      </c>
      <c r="AGS6" s="1" t="s">
        <v>482</v>
      </c>
      <c r="AGT6" s="1" t="s">
        <v>483</v>
      </c>
      <c r="AGU6" s="1" t="s">
        <v>483</v>
      </c>
      <c r="AGV6" s="1" t="s">
        <v>482</v>
      </c>
      <c r="AGW6" s="1" t="s">
        <v>482</v>
      </c>
      <c r="AGX6" s="1" t="s">
        <v>482</v>
      </c>
      <c r="AGY6" s="1" t="s">
        <v>482</v>
      </c>
      <c r="AGZ6" s="1" t="s">
        <v>482</v>
      </c>
      <c r="AHA6" s="1" t="s">
        <v>482</v>
      </c>
      <c r="AHB6" s="1" t="s">
        <v>482</v>
      </c>
      <c r="AHC6" s="1" t="s">
        <v>482</v>
      </c>
      <c r="AHD6" s="1" t="s">
        <v>482</v>
      </c>
      <c r="AHE6" s="1" t="s">
        <v>482</v>
      </c>
      <c r="AHF6" s="1" t="s">
        <v>482</v>
      </c>
      <c r="AHG6" s="1" t="s">
        <v>482</v>
      </c>
      <c r="AHH6" s="1" t="s">
        <v>482</v>
      </c>
      <c r="AHI6" s="1" t="s">
        <v>482</v>
      </c>
      <c r="AHJ6" s="1" t="s">
        <v>482</v>
      </c>
      <c r="AHK6" s="1" t="s">
        <v>483</v>
      </c>
      <c r="AHL6" s="1" t="s">
        <v>483</v>
      </c>
      <c r="AHM6" s="1" t="s">
        <v>482</v>
      </c>
      <c r="AHN6" s="1" t="s">
        <v>483</v>
      </c>
      <c r="AHO6" s="1" t="s">
        <v>483</v>
      </c>
      <c r="AHP6" s="1" t="s">
        <v>483</v>
      </c>
      <c r="AHQ6" s="1" t="s">
        <v>483</v>
      </c>
      <c r="AHR6" s="1" t="s">
        <v>483</v>
      </c>
      <c r="AHS6" s="1" t="s">
        <v>483</v>
      </c>
      <c r="AHT6" s="1" t="s">
        <v>482</v>
      </c>
      <c r="AHU6" s="1" t="s">
        <v>482</v>
      </c>
      <c r="AHV6" s="1" t="s">
        <v>482</v>
      </c>
      <c r="AHW6" s="1" t="s">
        <v>483</v>
      </c>
      <c r="AHX6" s="1" t="s">
        <v>483</v>
      </c>
      <c r="AHY6" s="1" t="s">
        <v>483</v>
      </c>
      <c r="AHZ6" s="1" t="s">
        <v>482</v>
      </c>
      <c r="AIA6" s="1" t="s">
        <v>482</v>
      </c>
      <c r="AIB6" s="1" t="s">
        <v>483</v>
      </c>
      <c r="AIC6" s="1" t="s">
        <v>483</v>
      </c>
      <c r="AID6" s="1" t="s">
        <v>482</v>
      </c>
      <c r="AIE6" s="1" t="s">
        <v>482</v>
      </c>
      <c r="AIF6" s="1" t="s">
        <v>483</v>
      </c>
      <c r="AIG6" s="1" t="s">
        <v>482</v>
      </c>
      <c r="AIH6" s="1" t="s">
        <v>482</v>
      </c>
      <c r="AII6" s="1" t="s">
        <v>482</v>
      </c>
      <c r="AIJ6" s="1" t="s">
        <v>482</v>
      </c>
      <c r="AIK6" s="1" t="s">
        <v>482</v>
      </c>
      <c r="AIL6" s="1" t="s">
        <v>482</v>
      </c>
      <c r="AIM6" s="1" t="s">
        <v>483</v>
      </c>
      <c r="AIN6" s="1" t="s">
        <v>482</v>
      </c>
      <c r="AIO6" s="1" t="s">
        <v>483</v>
      </c>
      <c r="AIP6" s="1" t="s">
        <v>482</v>
      </c>
      <c r="AIQ6" s="1" t="s">
        <v>483</v>
      </c>
      <c r="AIR6" s="1" t="s">
        <v>483</v>
      </c>
      <c r="AIS6" s="1" t="s">
        <v>483</v>
      </c>
      <c r="AIT6" s="1" t="s">
        <v>482</v>
      </c>
      <c r="AIU6" s="1" t="s">
        <v>483</v>
      </c>
      <c r="AIV6" s="1" t="s">
        <v>482</v>
      </c>
      <c r="AIW6" s="1" t="s">
        <v>482</v>
      </c>
      <c r="AIX6" s="1" t="s">
        <v>482</v>
      </c>
      <c r="AIY6" s="1" t="s">
        <v>483</v>
      </c>
      <c r="AIZ6" s="1" t="s">
        <v>482</v>
      </c>
      <c r="AJA6" s="1" t="s">
        <v>482</v>
      </c>
      <c r="AJB6" s="1" t="s">
        <v>483</v>
      </c>
      <c r="AJC6" s="1" t="s">
        <v>483</v>
      </c>
      <c r="AJD6" s="1" t="s">
        <v>482</v>
      </c>
      <c r="AJE6" s="1" t="s">
        <v>482</v>
      </c>
      <c r="AJF6" s="1" t="s">
        <v>482</v>
      </c>
      <c r="AJG6" s="1" t="s">
        <v>482</v>
      </c>
      <c r="AJH6" s="1" t="s">
        <v>482</v>
      </c>
      <c r="AJI6" s="1" t="s">
        <v>482</v>
      </c>
      <c r="AJJ6" s="1" t="s">
        <v>483</v>
      </c>
      <c r="AJK6" s="1" t="s">
        <v>483</v>
      </c>
      <c r="AJL6" s="1" t="s">
        <v>483</v>
      </c>
      <c r="AJM6" s="1" t="s">
        <v>482</v>
      </c>
      <c r="AJN6" s="1" t="s">
        <v>482</v>
      </c>
      <c r="AJO6" s="1" t="s">
        <v>483</v>
      </c>
      <c r="AJP6" s="1" t="s">
        <v>483</v>
      </c>
      <c r="AJQ6" s="1" t="s">
        <v>483</v>
      </c>
      <c r="AJR6" s="1" t="s">
        <v>483</v>
      </c>
      <c r="AJS6" s="1" t="s">
        <v>482</v>
      </c>
      <c r="AJT6" s="1" t="s">
        <v>483</v>
      </c>
      <c r="AJU6" s="1" t="s">
        <v>483</v>
      </c>
      <c r="AJV6" s="1" t="s">
        <v>482</v>
      </c>
      <c r="AJW6" s="1" t="s">
        <v>482</v>
      </c>
      <c r="AJX6" s="1" t="s">
        <v>483</v>
      </c>
      <c r="AJY6" s="1" t="s">
        <v>482</v>
      </c>
      <c r="AJZ6" s="1" t="s">
        <v>482</v>
      </c>
      <c r="AKA6" s="1" t="s">
        <v>482</v>
      </c>
      <c r="AKB6" s="1" t="s">
        <v>483</v>
      </c>
      <c r="AKC6" s="1" t="s">
        <v>483</v>
      </c>
      <c r="AKD6" s="1" t="s">
        <v>483</v>
      </c>
      <c r="AKE6" s="1" t="s">
        <v>483</v>
      </c>
      <c r="AKF6" s="1" t="s">
        <v>483</v>
      </c>
      <c r="AKG6" s="1" t="s">
        <v>483</v>
      </c>
      <c r="AKH6" s="1" t="s">
        <v>482</v>
      </c>
      <c r="AKI6" s="1" t="s">
        <v>482</v>
      </c>
      <c r="AKJ6" s="1" t="s">
        <v>482</v>
      </c>
      <c r="AKK6" s="1" t="s">
        <v>482</v>
      </c>
      <c r="AKL6" s="1" t="s">
        <v>483</v>
      </c>
      <c r="AKM6" s="1" t="s">
        <v>483</v>
      </c>
      <c r="AKN6" s="1" t="s">
        <v>483</v>
      </c>
      <c r="AKO6" s="1" t="s">
        <v>483</v>
      </c>
      <c r="AKP6" s="1" t="s">
        <v>483</v>
      </c>
      <c r="AKQ6" s="1" t="s">
        <v>483</v>
      </c>
      <c r="AKR6" s="1" t="s">
        <v>482</v>
      </c>
      <c r="AKS6" s="1" t="s">
        <v>482</v>
      </c>
      <c r="AKT6" s="1" t="s">
        <v>483</v>
      </c>
      <c r="AKU6" s="1" t="s">
        <v>482</v>
      </c>
      <c r="AKV6" s="1" t="s">
        <v>483</v>
      </c>
      <c r="AKW6" s="1" t="s">
        <v>483</v>
      </c>
      <c r="AKX6" s="1" t="s">
        <v>483</v>
      </c>
      <c r="AKY6" s="1" t="s">
        <v>483</v>
      </c>
      <c r="AKZ6" s="1" t="s">
        <v>482</v>
      </c>
      <c r="ALA6" s="1" t="s">
        <v>482</v>
      </c>
      <c r="ALB6" s="1" t="s">
        <v>483</v>
      </c>
      <c r="ALC6" s="1" t="s">
        <v>483</v>
      </c>
      <c r="ALD6" s="1" t="s">
        <v>483</v>
      </c>
      <c r="ALE6" s="1" t="s">
        <v>483</v>
      </c>
      <c r="ALF6" s="1" t="s">
        <v>483</v>
      </c>
      <c r="ALG6" s="1" t="s">
        <v>482</v>
      </c>
      <c r="ALH6" s="1" t="s">
        <v>483</v>
      </c>
      <c r="ALI6" s="1" t="s">
        <v>482</v>
      </c>
      <c r="ALJ6" s="1" t="s">
        <v>482</v>
      </c>
      <c r="ALK6" s="1" t="s">
        <v>482</v>
      </c>
      <c r="ALL6" s="1" t="s">
        <v>483</v>
      </c>
      <c r="ALM6" s="1"/>
    </row>
    <row r="7" spans="1:1001" x14ac:dyDescent="0.3">
      <c r="A7" s="1">
        <f>IF(A6="+",A2+A3+A4+A5,A2*A3*A4*A5)</f>
        <v>133</v>
      </c>
      <c r="B7" s="1">
        <f>IF(B6="+",B2+B3+B4+B5,B2*B3*B4*B5)</f>
        <v>148379154</v>
      </c>
      <c r="C7" s="1">
        <f>IF(C6="+",C2+C3+C4+C5,C2*C3*C4*C5)</f>
        <v>6535179</v>
      </c>
      <c r="D7" s="1">
        <f>IF(D6="+",D2+D3+D4+D5,D2*D3*D4*D5)</f>
        <v>2561</v>
      </c>
      <c r="E7" s="1">
        <f t="shared" ref="E7:G7" si="0">IF(E6="+",E2+E3+E4+E5,E2*E3*E4*E5)</f>
        <v>277</v>
      </c>
      <c r="F7" s="1">
        <f t="shared" si="0"/>
        <v>389817225</v>
      </c>
      <c r="G7" s="1">
        <f t="shared" si="0"/>
        <v>138</v>
      </c>
      <c r="H7" s="1">
        <f t="shared" ref="H7" si="1">IF(H6="+",H2+H3+H4+H5,H2*H3*H4*H5)</f>
        <v>1195</v>
      </c>
      <c r="I7" s="1">
        <f t="shared" ref="I7:J7" si="2">IF(I6="+",I2+I3+I4+I5,I2*I3*I4*I5)</f>
        <v>3731</v>
      </c>
      <c r="J7" s="1">
        <f t="shared" si="2"/>
        <v>340480</v>
      </c>
      <c r="K7" s="1">
        <f t="shared" ref="K7" si="3">IF(K6="+",K2+K3+K4+K5,K2*K3*K4*K5)</f>
        <v>1736</v>
      </c>
      <c r="L7" s="1">
        <f t="shared" ref="L7:M7" si="4">IF(L6="+",L2+L3+L4+L5,L2*L3*L4*L5)</f>
        <v>10338</v>
      </c>
      <c r="M7" s="1">
        <f t="shared" si="4"/>
        <v>1652050</v>
      </c>
      <c r="N7" s="1">
        <f t="shared" ref="N7" si="5">IF(N6="+",N2+N3+N4+N5,N2*N3*N4*N5)</f>
        <v>10372</v>
      </c>
      <c r="O7" s="1">
        <f t="shared" ref="O7:P7" si="6">IF(O6="+",O2+O3+O4+O5,O2*O3*O4*O5)</f>
        <v>567</v>
      </c>
      <c r="P7" s="1">
        <f t="shared" si="6"/>
        <v>136</v>
      </c>
      <c r="Q7" s="1">
        <f t="shared" ref="Q7" si="7">IF(Q6="+",Q2+Q3+Q4+Q5,Q2*Q3*Q4*Q5)</f>
        <v>94397651280</v>
      </c>
      <c r="R7" s="1">
        <f t="shared" ref="R7:S7" si="8">IF(R6="+",R2+R3+R4+R5,R2*R3*R4*R5)</f>
        <v>395737787310</v>
      </c>
      <c r="S7" s="1">
        <f t="shared" si="8"/>
        <v>98333796834</v>
      </c>
      <c r="T7" s="1">
        <f t="shared" ref="T7" si="9">IF(T6="+",T2+T3+T4+T5,T2*T3*T4*T5)</f>
        <v>143979260250</v>
      </c>
      <c r="U7" s="1">
        <f t="shared" ref="U7:V7" si="10">IF(U6="+",U2+U3+U4+U5,U2*U3*U4*U5)</f>
        <v>241</v>
      </c>
      <c r="V7" s="1">
        <f t="shared" si="10"/>
        <v>155</v>
      </c>
      <c r="W7" s="1">
        <f t="shared" ref="W7" si="11">IF(W6="+",W2+W3+W4+W5,W2*W3*W4*W5)</f>
        <v>2792</v>
      </c>
      <c r="X7" s="1">
        <f t="shared" ref="X7:Y7" si="12">IF(X6="+",X2+X3+X4+X5,X2*X3*X4*X5)</f>
        <v>2476</v>
      </c>
      <c r="Y7" s="1">
        <f t="shared" si="12"/>
        <v>102795</v>
      </c>
      <c r="Z7" s="1">
        <f t="shared" ref="Z7" si="13">IF(Z6="+",Z2+Z3+Z4+Z5,Z2*Z3*Z4*Z5)</f>
        <v>1747</v>
      </c>
      <c r="AA7" s="1">
        <f t="shared" ref="AA7:AB7" si="14">IF(AA6="+",AA2+AA3+AA4+AA5,AA2*AA3*AA4*AA5)</f>
        <v>647335962</v>
      </c>
      <c r="AB7" s="1">
        <f t="shared" si="14"/>
        <v>13787136</v>
      </c>
      <c r="AC7" s="1">
        <f t="shared" ref="AC7" si="15">IF(AC6="+",AC2+AC3+AC4+AC5,AC2*AC3*AC4*AC5)</f>
        <v>11535</v>
      </c>
      <c r="AD7" s="1">
        <f t="shared" ref="AD7:AE7" si="16">IF(AD6="+",AD2+AD3+AD4+AD5,AD2*AD3*AD4*AD5)</f>
        <v>10002349203</v>
      </c>
      <c r="AE7" s="1">
        <f t="shared" si="16"/>
        <v>534</v>
      </c>
      <c r="AF7" s="1">
        <f t="shared" ref="AF7" si="17">IF(AF6="+",AF2+AF3+AF4+AF5,AF2*AF3*AF4*AF5)</f>
        <v>78209280</v>
      </c>
      <c r="AG7" s="1">
        <f t="shared" ref="AG7:AH7" si="18">IF(AG6="+",AG2+AG3+AG4+AG5,AG2*AG3*AG4*AG5)</f>
        <v>23295</v>
      </c>
      <c r="AH7" s="1">
        <f t="shared" si="18"/>
        <v>1622</v>
      </c>
      <c r="AI7" s="1">
        <f t="shared" ref="AI7" si="19">IF(AI6="+",AI2+AI3+AI4+AI5,AI2*AI3*AI4*AI5)</f>
        <v>16231941120</v>
      </c>
      <c r="AJ7" s="1">
        <f t="shared" ref="AJ7:AK7" si="20">IF(AJ6="+",AJ2+AJ3+AJ4+AJ5,AJ2*AJ3*AJ4*AJ5)</f>
        <v>11771649792</v>
      </c>
      <c r="AK7" s="1">
        <f t="shared" si="20"/>
        <v>21225</v>
      </c>
      <c r="AL7" s="1">
        <f t="shared" ref="AL7" si="21">IF(AL6="+",AL2+AL3+AL4+AL5,AL2*AL3*AL4*AL5)</f>
        <v>376</v>
      </c>
      <c r="AM7" s="1">
        <f t="shared" ref="AM7:AN7" si="22">IF(AM6="+",AM2+AM3+AM4+AM5,AM2*AM3*AM4*AM5)</f>
        <v>539939400</v>
      </c>
      <c r="AN7" s="1">
        <f t="shared" si="22"/>
        <v>8924</v>
      </c>
      <c r="AO7" s="1">
        <f t="shared" ref="AO7" si="23">IF(AO6="+",AO2+AO3+AO4+AO5,AO2*AO3*AO4*AO5)</f>
        <v>1139385408</v>
      </c>
      <c r="AP7" s="1">
        <f t="shared" ref="AP7:AQ7" si="24">IF(AP6="+",AP2+AP3+AP4+AP5,AP2*AP3*AP4*AP5)</f>
        <v>20149</v>
      </c>
      <c r="AQ7" s="1">
        <f t="shared" si="24"/>
        <v>116</v>
      </c>
      <c r="AR7" s="1">
        <f t="shared" ref="AR7" si="25">IF(AR6="+",AR2+AR3+AR4+AR5,AR2*AR3*AR4*AR5)</f>
        <v>2499777720</v>
      </c>
      <c r="AS7" s="1">
        <f t="shared" ref="AS7:AT7" si="26">IF(AS6="+",AS2+AS3+AS4+AS5,AS2*AS3*AS4*AS5)</f>
        <v>85995</v>
      </c>
      <c r="AT7" s="1">
        <f t="shared" si="26"/>
        <v>6552</v>
      </c>
      <c r="AU7" s="1">
        <f t="shared" ref="AU7" si="27">IF(AU6="+",AU2+AU3+AU4+AU5,AU2*AU3*AU4*AU5)</f>
        <v>16200096</v>
      </c>
      <c r="AV7" s="1">
        <f t="shared" ref="AV7:AW7" si="28">IF(AV6="+",AV2+AV3+AV4+AV5,AV2*AV3*AV4*AV5)</f>
        <v>76734</v>
      </c>
      <c r="AW7" s="1">
        <f t="shared" si="28"/>
        <v>14670</v>
      </c>
      <c r="AX7" s="1">
        <f t="shared" ref="AX7" si="29">IF(AX6="+",AX2+AX3+AX4+AX5,AX2*AX3*AX4*AX5)</f>
        <v>2202</v>
      </c>
      <c r="AY7" s="1">
        <f t="shared" ref="AY7:AZ7" si="30">IF(AY6="+",AY2+AY3+AY4+AY5,AY2*AY3*AY4*AY5)</f>
        <v>2289</v>
      </c>
      <c r="AZ7" s="1">
        <f t="shared" si="30"/>
        <v>256</v>
      </c>
      <c r="BA7" s="1">
        <f t="shared" ref="BA7" si="31">IF(BA6="+",BA2+BA3+BA4+BA5,BA2*BA3*BA4*BA5)</f>
        <v>19896</v>
      </c>
      <c r="BB7" s="1">
        <f t="shared" ref="BB7:BC7" si="32">IF(BB6="+",BB2+BB3+BB4+BB5,BB2*BB3*BB4*BB5)</f>
        <v>10946058984</v>
      </c>
      <c r="BC7" s="1">
        <f t="shared" si="32"/>
        <v>1704</v>
      </c>
      <c r="BD7" s="1">
        <f t="shared" ref="BD7" si="33">IF(BD6="+",BD2+BD3+BD4+BD5,BD2*BD3*BD4*BD5)</f>
        <v>19953</v>
      </c>
      <c r="BE7" s="1">
        <f t="shared" ref="BE7:BF7" si="34">IF(BE6="+",BE2+BE3+BE4+BE5,BE2*BE3*BE4*BE5)</f>
        <v>6238232</v>
      </c>
      <c r="BF7" s="1">
        <f t="shared" si="34"/>
        <v>151</v>
      </c>
      <c r="BG7" s="1">
        <f t="shared" ref="BG7" si="35">IF(BG6="+",BG2+BG3+BG4+BG5,BG2*BG3*BG4*BG5)</f>
        <v>23800</v>
      </c>
      <c r="BH7" s="1">
        <f t="shared" ref="BH7:BI7" si="36">IF(BH6="+",BH2+BH3+BH4+BH5,BH2*BH3*BH4*BH5)</f>
        <v>103</v>
      </c>
      <c r="BI7" s="1">
        <f t="shared" si="36"/>
        <v>894</v>
      </c>
      <c r="BJ7" s="1">
        <f t="shared" ref="BJ7" si="37">IF(BJ6="+",BJ2+BJ3+BJ4+BJ5,BJ2*BJ3*BJ4*BJ5)</f>
        <v>4158</v>
      </c>
      <c r="BK7" s="1">
        <f t="shared" ref="BK7:BL7" si="38">IF(BK6="+",BK2+BK3+BK4+BK5,BK2*BK3*BK4*BK5)</f>
        <v>53660880</v>
      </c>
      <c r="BL7" s="1">
        <f t="shared" si="38"/>
        <v>209922342</v>
      </c>
      <c r="BM7" s="1">
        <f t="shared" ref="BM7" si="39">IF(BM6="+",BM2+BM3+BM4+BM5,BM2*BM3*BM4*BM5)</f>
        <v>18329</v>
      </c>
      <c r="BN7" s="1">
        <f t="shared" ref="BN7:BO7" si="40">IF(BN6="+",BN2+BN3+BN4+BN5,BN2*BN3*BN4*BN5)</f>
        <v>83073900</v>
      </c>
      <c r="BO7" s="1">
        <f t="shared" si="40"/>
        <v>1275</v>
      </c>
      <c r="BP7" s="1">
        <f t="shared" ref="BP7" si="41">IF(BP6="+",BP2+BP3+BP4+BP5,BP2*BP3*BP4*BP5)</f>
        <v>192</v>
      </c>
      <c r="BQ7" s="1">
        <f t="shared" ref="BQ7:BR7" si="42">IF(BQ6="+",BQ2+BQ3+BQ4+BQ5,BQ2*BQ3*BQ4*BQ5)</f>
        <v>9788</v>
      </c>
      <c r="BR7" s="1">
        <f t="shared" si="42"/>
        <v>159</v>
      </c>
      <c r="BS7" s="1">
        <f t="shared" ref="BS7" si="43">IF(BS6="+",BS2+BS3+BS4+BS5,BS2*BS3*BS4*BS5)</f>
        <v>299</v>
      </c>
      <c r="BT7" s="1">
        <f t="shared" ref="BT7:BU7" si="44">IF(BT6="+",BT2+BT3+BT4+BT5,BT2*BT3*BT4*BT5)</f>
        <v>2793510720</v>
      </c>
      <c r="BU7" s="1">
        <f t="shared" si="44"/>
        <v>56528340625</v>
      </c>
      <c r="BV7" s="1">
        <f t="shared" ref="BV7" si="45">IF(BV6="+",BV2+BV3+BV4+BV5,BV2*BV3*BV4*BV5)</f>
        <v>2562</v>
      </c>
      <c r="BW7" s="1">
        <f t="shared" ref="BW7:BX7" si="46">IF(BW6="+",BW2+BW3+BW4+BW5,BW2*BW3*BW4*BW5)</f>
        <v>23621</v>
      </c>
      <c r="BX7" s="1">
        <f t="shared" si="46"/>
        <v>94572</v>
      </c>
      <c r="BY7" s="1">
        <f t="shared" ref="BY7" si="47">IF(BY6="+",BY2+BY3+BY4+BY5,BY2*BY3*BY4*BY5)</f>
        <v>1665660</v>
      </c>
      <c r="BZ7" s="1">
        <f t="shared" ref="BZ7:CA7" si="48">IF(BZ6="+",BZ2+BZ3+BZ4+BZ5,BZ2*BZ3*BZ4*BZ5)</f>
        <v>118</v>
      </c>
      <c r="CA7" s="1">
        <f t="shared" si="48"/>
        <v>71471660156</v>
      </c>
      <c r="CB7" s="1">
        <f t="shared" ref="CB7" si="49">IF(CB6="+",CB2+CB3+CB4+CB5,CB2*CB3*CB4*CB5)</f>
        <v>127</v>
      </c>
      <c r="CC7" s="1">
        <f t="shared" ref="CC7:CD7" si="50">IF(CC6="+",CC2+CC3+CC4+CC5,CC2*CC3*CC4*CC5)</f>
        <v>36038089472</v>
      </c>
      <c r="CD7" s="1">
        <f t="shared" si="50"/>
        <v>17920551584</v>
      </c>
      <c r="CE7" s="1">
        <f t="shared" ref="CE7" si="51">IF(CE6="+",CE2+CE3+CE4+CE5,CE2*CE3*CE4*CE5)</f>
        <v>97</v>
      </c>
      <c r="CF7" s="1">
        <f t="shared" ref="CF7:CG7" si="52">IF(CF6="+",CF2+CF3+CF4+CF5,CF2*CF3*CF4*CF5)</f>
        <v>27346176</v>
      </c>
      <c r="CG7" s="1">
        <f t="shared" si="52"/>
        <v>3075696</v>
      </c>
      <c r="CH7" s="1">
        <f t="shared" ref="CH7" si="53">IF(CH6="+",CH2+CH3+CH4+CH5,CH2*CH3*CH4*CH5)</f>
        <v>122108</v>
      </c>
      <c r="CI7" s="1">
        <f t="shared" ref="CI7:CJ7" si="54">IF(CI6="+",CI2+CI3+CI4+CI5,CI2*CI3*CI4*CI5)</f>
        <v>1575</v>
      </c>
      <c r="CJ7" s="1">
        <f t="shared" si="54"/>
        <v>485</v>
      </c>
      <c r="CK7" s="1">
        <f t="shared" ref="CK7" si="55">IF(CK6="+",CK2+CK3+CK4+CK5,CK2*CK3*CK4*CK5)</f>
        <v>881539200</v>
      </c>
      <c r="CL7" s="1">
        <f t="shared" ref="CL7:CM7" si="56">IF(CL6="+",CL2+CL3+CL4+CL5,CL2*CL3*CL4*CL5)</f>
        <v>1995</v>
      </c>
      <c r="CM7" s="1">
        <f t="shared" si="56"/>
        <v>13836549600</v>
      </c>
      <c r="CN7" s="1">
        <f t="shared" ref="CN7" si="57">IF(CN6="+",CN2+CN3+CN4+CN5,CN2*CN3*CN4*CN5)</f>
        <v>238294392</v>
      </c>
      <c r="CO7" s="1">
        <f t="shared" ref="CO7:CP7" si="58">IF(CO6="+",CO2+CO3+CO4+CO5,CO2*CO3*CO4*CO5)</f>
        <v>99</v>
      </c>
      <c r="CP7" s="1">
        <f t="shared" si="58"/>
        <v>105</v>
      </c>
      <c r="CQ7" s="1">
        <f t="shared" ref="CQ7" si="59">IF(CQ6="+",CQ2+CQ3+CQ4+CQ5,CQ2*CQ3*CQ4*CQ5)</f>
        <v>385</v>
      </c>
      <c r="CR7" s="1">
        <f t="shared" ref="CR7:CS7" si="60">IF(CR6="+",CR2+CR3+CR4+CR5,CR2*CR3*CR4*CR5)</f>
        <v>12450344256</v>
      </c>
      <c r="CS7" s="1">
        <f t="shared" si="60"/>
        <v>156</v>
      </c>
      <c r="CT7" s="1">
        <f t="shared" ref="CT7" si="61">IF(CT6="+",CT2+CT3+CT4+CT5,CT2*CT3*CT4*CT5)</f>
        <v>24008154228</v>
      </c>
      <c r="CU7" s="1">
        <f t="shared" ref="CU7:CV7" si="62">IF(CU6="+",CU2+CU3+CU4+CU5,CU2*CU3*CU4*CU5)</f>
        <v>11411856</v>
      </c>
      <c r="CV7" s="1">
        <f t="shared" si="62"/>
        <v>10820</v>
      </c>
      <c r="CW7" s="1">
        <f t="shared" ref="CW7" si="63">IF(CW6="+",CW2+CW3+CW4+CW5,CW2*CW3*CW4*CW5)</f>
        <v>141</v>
      </c>
      <c r="CX7" s="1">
        <f t="shared" ref="CX7:CY7" si="64">IF(CX6="+",CX2+CX3+CX4+CX5,CX2*CX3*CX4*CX5)</f>
        <v>15816528</v>
      </c>
      <c r="CY7" s="1">
        <f t="shared" si="64"/>
        <v>183</v>
      </c>
      <c r="CZ7" s="1">
        <f t="shared" ref="CZ7" si="65">IF(CZ6="+",CZ2+CZ3+CZ4+CZ5,CZ2*CZ3*CZ4*CZ5)</f>
        <v>32852160</v>
      </c>
      <c r="DA7" s="1">
        <f t="shared" ref="DA7:DB7" si="66">IF(DA6="+",DA2+DA3+DA4+DA5,DA2*DA3*DA4*DA5)</f>
        <v>714</v>
      </c>
      <c r="DB7" s="1">
        <f t="shared" si="66"/>
        <v>151</v>
      </c>
      <c r="DC7" s="1">
        <f t="shared" ref="DC7" si="67">IF(DC6="+",DC2+DC3+DC4+DC5,DC2*DC3*DC4*DC5)</f>
        <v>39168</v>
      </c>
      <c r="DD7" s="1">
        <f t="shared" ref="DD7:DE7" si="68">IF(DD6="+",DD2+DD3+DD4+DD5,DD2*DD3*DD4*DD5)</f>
        <v>190</v>
      </c>
      <c r="DE7" s="1">
        <f t="shared" si="68"/>
        <v>15615600</v>
      </c>
      <c r="DF7" s="1">
        <f t="shared" ref="DF7" si="69">IF(DF6="+",DF2+DF3+DF4+DF5,DF2*DF3*DF4*DF5)</f>
        <v>2917</v>
      </c>
      <c r="DG7" s="1">
        <f t="shared" ref="DG7:DH7" si="70">IF(DG6="+",DG2+DG3+DG4+DG5,DG2*DG3*DG4*DG5)</f>
        <v>4022445528</v>
      </c>
      <c r="DH7" s="1">
        <f t="shared" si="70"/>
        <v>1698</v>
      </c>
      <c r="DI7" s="1">
        <f t="shared" ref="DI7" si="71">IF(DI6="+",DI2+DI3+DI4+DI5,DI2*DI3*DI4*DI5)</f>
        <v>2227511286</v>
      </c>
      <c r="DJ7" s="1">
        <f t="shared" ref="DJ7:DK7" si="72">IF(DJ6="+",DJ2+DJ3+DJ4+DJ5,DJ2*DJ3*DJ4*DJ5)</f>
        <v>151</v>
      </c>
      <c r="DK7" s="1">
        <f t="shared" si="72"/>
        <v>101</v>
      </c>
      <c r="DL7" s="1">
        <f t="shared" ref="DL7" si="73">IF(DL6="+",DL2+DL3+DL4+DL5,DL2*DL3*DL4*DL5)</f>
        <v>172</v>
      </c>
      <c r="DM7" s="1">
        <f t="shared" ref="DM7:DN7" si="74">IF(DM6="+",DM2+DM3+DM4+DM5,DM2*DM3*DM4*DM5)</f>
        <v>8675</v>
      </c>
      <c r="DN7" s="1">
        <f t="shared" si="74"/>
        <v>95</v>
      </c>
      <c r="DO7" s="1">
        <f t="shared" ref="DO7" si="75">IF(DO6="+",DO2+DO3+DO4+DO5,DO2*DO3*DO4*DO5)</f>
        <v>25216</v>
      </c>
      <c r="DP7" s="1">
        <f t="shared" ref="DP7:DQ7" si="76">IF(DP6="+",DP2+DP3+DP4+DP5,DP2*DP3*DP4*DP5)</f>
        <v>521424</v>
      </c>
      <c r="DQ7" s="1">
        <f t="shared" si="76"/>
        <v>154</v>
      </c>
      <c r="DR7" s="1">
        <f t="shared" ref="DR7" si="77">IF(DR6="+",DR2+DR3+DR4+DR5,DR2*DR3*DR4*DR5)</f>
        <v>870504</v>
      </c>
      <c r="DS7" s="1">
        <f t="shared" ref="DS7:DT7" si="78">IF(DS6="+",DS2+DS3+DS4+DS5,DS2*DS3*DS4*DS5)</f>
        <v>7174688724</v>
      </c>
      <c r="DT7" s="1">
        <f t="shared" si="78"/>
        <v>2089</v>
      </c>
      <c r="DU7" s="1">
        <f t="shared" ref="DU7" si="79">IF(DU6="+",DU2+DU3+DU4+DU5,DU2*DU3*DU4*DU5)</f>
        <v>185</v>
      </c>
      <c r="DV7" s="1">
        <f t="shared" ref="DV7:DW7" si="80">IF(DV6="+",DV2+DV3+DV4+DV5,DV2*DV3*DV4*DV5)</f>
        <v>318</v>
      </c>
      <c r="DW7" s="1">
        <f t="shared" si="80"/>
        <v>43896</v>
      </c>
      <c r="DX7" s="1">
        <f t="shared" ref="DX7" si="81">IF(DX6="+",DX2+DX3+DX4+DX5,DX2*DX3*DX4*DX5)</f>
        <v>2036880</v>
      </c>
      <c r="DY7" s="1">
        <f t="shared" ref="DY7:DZ7" si="82">IF(DY6="+",DY2+DY3+DY4+DY5,DY2*DY3*DY4*DY5)</f>
        <v>1893375</v>
      </c>
      <c r="DZ7" s="1">
        <f t="shared" si="82"/>
        <v>10221</v>
      </c>
      <c r="EA7" s="1">
        <f t="shared" ref="EA7" si="83">IF(EA6="+",EA2+EA3+EA4+EA5,EA2*EA3*EA4*EA5)</f>
        <v>11027016</v>
      </c>
      <c r="EB7" s="1">
        <f t="shared" ref="EB7:EC7" si="84">IF(EB6="+",EB2+EB3+EB4+EB5,EB2*EB3*EB4*EB5)</f>
        <v>164</v>
      </c>
      <c r="EC7" s="1">
        <f t="shared" si="84"/>
        <v>1944</v>
      </c>
      <c r="ED7" s="1">
        <f t="shared" ref="ED7" si="85">IF(ED6="+",ED2+ED3+ED4+ED5,ED2*ED3*ED4*ED5)</f>
        <v>162486</v>
      </c>
      <c r="EE7" s="1">
        <f t="shared" ref="EE7:EF7" si="86">IF(EE6="+",EE2+EE3+EE4+EE5,EE2*EE3*EE4*EE5)</f>
        <v>31640048</v>
      </c>
      <c r="EF7" s="1">
        <f t="shared" si="86"/>
        <v>434720</v>
      </c>
      <c r="EG7" s="1">
        <f t="shared" ref="EG7" si="87">IF(EG6="+",EG2+EG3+EG4+EG5,EG2*EG3*EG4*EG5)</f>
        <v>7907</v>
      </c>
      <c r="EH7" s="1">
        <f t="shared" ref="EH7:EI7" si="88">IF(EH6="+",EH2+EH3+EH4+EH5,EH2*EH3*EH4*EH5)</f>
        <v>7027</v>
      </c>
      <c r="EI7" s="1">
        <f t="shared" si="88"/>
        <v>4398</v>
      </c>
      <c r="EJ7" s="1">
        <f t="shared" ref="EJ7" si="89">IF(EJ6="+",EJ2+EJ3+EJ4+EJ5,EJ2*EJ3*EJ4*EJ5)</f>
        <v>32340</v>
      </c>
      <c r="EK7" s="1">
        <f t="shared" ref="EK7:EL7" si="90">IF(EK6="+",EK2+EK3+EK4+EK5,EK2*EK3*EK4*EK5)</f>
        <v>12739</v>
      </c>
      <c r="EL7" s="1">
        <f t="shared" si="90"/>
        <v>8126616960</v>
      </c>
      <c r="EM7" s="1">
        <f t="shared" ref="EM7" si="91">IF(EM6="+",EM2+EM3+EM4+EM5,EM2*EM3*EM4*EM5)</f>
        <v>2040192</v>
      </c>
      <c r="EN7" s="1">
        <f t="shared" ref="EN7:EO7" si="92">IF(EN6="+",EN2+EN3+EN4+EN5,EN2*EN3*EN4*EN5)</f>
        <v>10286</v>
      </c>
      <c r="EO7" s="1">
        <f t="shared" si="92"/>
        <v>11211</v>
      </c>
      <c r="EP7" s="1">
        <f t="shared" ref="EP7" si="93">IF(EP6="+",EP2+EP3+EP4+EP5,EP2*EP3*EP4*EP5)</f>
        <v>43966148940</v>
      </c>
      <c r="EQ7" s="1">
        <f t="shared" ref="EQ7:ER7" si="94">IF(EQ6="+",EQ2+EQ3+EQ4+EQ5,EQ2*EQ3*EQ4*EQ5)</f>
        <v>25566921408</v>
      </c>
      <c r="ER7" s="1">
        <f t="shared" si="94"/>
        <v>2093184</v>
      </c>
      <c r="ES7" s="1">
        <f t="shared" ref="ES7" si="95">IF(ES6="+",ES2+ES3+ES4+ES5,ES2*ES3*ES4*ES5)</f>
        <v>607</v>
      </c>
      <c r="ET7" s="1">
        <f t="shared" ref="ET7:EU7" si="96">IF(ET6="+",ET2+ET3+ET4+ET5,ET2*ET3*ET4*ET5)</f>
        <v>11698</v>
      </c>
      <c r="EU7" s="1">
        <f t="shared" si="96"/>
        <v>2485</v>
      </c>
      <c r="EV7" s="1">
        <f t="shared" ref="EV7" si="97">IF(EV6="+",EV2+EV3+EV4+EV5,EV2*EV3*EV4*EV5)</f>
        <v>250</v>
      </c>
      <c r="EW7" s="1">
        <f t="shared" ref="EW7:EX7" si="98">IF(EW6="+",EW2+EW3+EW4+EW5,EW2*EW3*EW4*EW5)</f>
        <v>101</v>
      </c>
      <c r="EX7" s="1">
        <f t="shared" si="98"/>
        <v>1233362</v>
      </c>
      <c r="EY7" s="1">
        <f t="shared" ref="EY7" si="99">IF(EY6="+",EY2+EY3+EY4+EY5,EY2*EY3*EY4*EY5)</f>
        <v>5544</v>
      </c>
      <c r="EZ7" s="1">
        <f t="shared" ref="EZ7:FA7" si="100">IF(EZ6="+",EZ2+EZ3+EZ4+EZ5,EZ2*EZ3*EZ4*EZ5)</f>
        <v>481536</v>
      </c>
      <c r="FA7" s="1">
        <f t="shared" si="100"/>
        <v>151</v>
      </c>
      <c r="FB7" s="1">
        <f t="shared" ref="FB7" si="101">IF(FB6="+",FB2+FB3+FB4+FB5,FB2*FB3*FB4*FB5)</f>
        <v>2098</v>
      </c>
      <c r="FC7" s="1">
        <f t="shared" ref="FC7:FD7" si="102">IF(FC6="+",FC2+FC3+FC4+FC5,FC2*FC3*FC4*FC5)</f>
        <v>44809170</v>
      </c>
      <c r="FD7" s="1">
        <f t="shared" si="102"/>
        <v>1427</v>
      </c>
      <c r="FE7" s="1">
        <f t="shared" ref="FE7" si="103">IF(FE6="+",FE2+FE3+FE4+FE5,FE2*FE3*FE4*FE5)</f>
        <v>14233</v>
      </c>
      <c r="FF7" s="1">
        <f t="shared" ref="FF7:FG7" si="104">IF(FF6="+",FF2+FF3+FF4+FF5,FF2*FF3*FF4*FF5)</f>
        <v>2468</v>
      </c>
      <c r="FG7" s="1">
        <f t="shared" si="104"/>
        <v>4641589812</v>
      </c>
      <c r="FH7" s="1">
        <f t="shared" ref="FH7" si="105">IF(FH6="+",FH2+FH3+FH4+FH5,FH2*FH3*FH4*FH5)</f>
        <v>1307394</v>
      </c>
      <c r="FI7" s="1">
        <f t="shared" ref="FI7:FJ7" si="106">IF(FI6="+",FI2+FI3+FI4+FI5,FI2*FI3*FI4*FI5)</f>
        <v>57096</v>
      </c>
      <c r="FJ7" s="1">
        <f t="shared" si="106"/>
        <v>249650100</v>
      </c>
      <c r="FK7" s="1">
        <f t="shared" ref="FK7" si="107">IF(FK6="+",FK2+FK3+FK4+FK5,FK2*FK3*FK4*FK5)</f>
        <v>1292</v>
      </c>
      <c r="FL7" s="1">
        <f t="shared" ref="FL7:FM7" si="108">IF(FL6="+",FL2+FL3+FL4+FL5,FL2*FL3*FL4*FL5)</f>
        <v>2220</v>
      </c>
      <c r="FM7" s="1">
        <f t="shared" si="108"/>
        <v>73017</v>
      </c>
      <c r="FN7" s="1">
        <f t="shared" ref="FN7" si="109">IF(FN6="+",FN2+FN3+FN4+FN5,FN2*FN3*FN4*FN5)</f>
        <v>88518150</v>
      </c>
      <c r="FO7" s="1">
        <f t="shared" ref="FO7:FP7" si="110">IF(FO6="+",FO2+FO3+FO4+FO5,FO2*FO3*FO4*FO5)</f>
        <v>2465232</v>
      </c>
      <c r="FP7" s="1">
        <f t="shared" si="110"/>
        <v>130</v>
      </c>
      <c r="FQ7" s="1">
        <f t="shared" ref="FQ7" si="111">IF(FQ6="+",FQ2+FQ3+FQ4+FQ5,FQ2*FQ3*FQ4*FQ5)</f>
        <v>89331382</v>
      </c>
      <c r="FR7" s="1">
        <f t="shared" ref="FR7:FS7" si="112">IF(FR6="+",FR2+FR3+FR4+FR5,FR2*FR3*FR4*FR5)</f>
        <v>29089368</v>
      </c>
      <c r="FS7" s="1">
        <f t="shared" si="112"/>
        <v>1645770</v>
      </c>
      <c r="FT7" s="1">
        <f t="shared" ref="FT7" si="113">IF(FT6="+",FT2+FT3+FT4+FT5,FT2*FT3*FT4*FT5)</f>
        <v>193</v>
      </c>
      <c r="FU7" s="1">
        <f t="shared" ref="FU7:FV7" si="114">IF(FU6="+",FU2+FU3+FU4+FU5,FU2*FU3*FU4*FU5)</f>
        <v>18376</v>
      </c>
      <c r="FV7" s="1">
        <f t="shared" si="114"/>
        <v>2991816</v>
      </c>
      <c r="FW7" s="1">
        <f t="shared" ref="FW7" si="115">IF(FW6="+",FW2+FW3+FW4+FW5,FW2*FW3*FW4*FW5)</f>
        <v>569232</v>
      </c>
      <c r="FX7" s="1">
        <f t="shared" ref="FX7:FY7" si="116">IF(FX6="+",FX2+FX3+FX4+FX5,FX2*FX3*FX4*FX5)</f>
        <v>7745</v>
      </c>
      <c r="FY7" s="1">
        <f t="shared" si="116"/>
        <v>3683680</v>
      </c>
      <c r="FZ7" s="1">
        <f t="shared" ref="FZ7" si="117">IF(FZ6="+",FZ2+FZ3+FZ4+FZ5,FZ2*FZ3*FZ4*FZ5)</f>
        <v>3097692910</v>
      </c>
      <c r="GA7" s="1">
        <f t="shared" ref="GA7:GB7" si="118">IF(GA6="+",GA2+GA3+GA4+GA5,GA2*GA3*GA4*GA5)</f>
        <v>15564</v>
      </c>
      <c r="GB7" s="1">
        <f t="shared" si="118"/>
        <v>1804572</v>
      </c>
      <c r="GC7" s="1">
        <f t="shared" ref="GC7" si="119">IF(GC6="+",GC2+GC3+GC4+GC5,GC2*GC3*GC4*GC5)</f>
        <v>1515</v>
      </c>
      <c r="GD7" s="1">
        <f t="shared" ref="GD7:GE7" si="120">IF(GD6="+",GD2+GD3+GD4+GD5,GD2*GD3*GD4*GD5)</f>
        <v>196</v>
      </c>
      <c r="GE7" s="1">
        <f t="shared" si="120"/>
        <v>20980</v>
      </c>
      <c r="GF7" s="1">
        <f t="shared" ref="GF7" si="121">IF(GF6="+",GF2+GF3+GF4+GF5,GF2*GF3*GF4*GF5)</f>
        <v>11519996400</v>
      </c>
      <c r="GG7" s="1">
        <f t="shared" ref="GG7:GH7" si="122">IF(GG6="+",GG2+GG3+GG4+GG5,GG2*GG3*GG4*GG5)</f>
        <v>1936</v>
      </c>
      <c r="GH7" s="1">
        <f t="shared" si="122"/>
        <v>1504</v>
      </c>
      <c r="GI7" s="1">
        <f t="shared" ref="GI7" si="123">IF(GI6="+",GI2+GI3+GI4+GI5,GI2*GI3*GI4*GI5)</f>
        <v>564</v>
      </c>
      <c r="GJ7" s="1">
        <f t="shared" ref="GJ7:GK7" si="124">IF(GJ6="+",GJ2+GJ3+GJ4+GJ5,GJ2*GJ3*GJ4*GJ5)</f>
        <v>18029</v>
      </c>
      <c r="GK7" s="1">
        <f t="shared" si="124"/>
        <v>1171368</v>
      </c>
      <c r="GL7" s="1">
        <f t="shared" ref="GL7" si="125">IF(GL6="+",GL2+GL3+GL4+GL5,GL2*GL3*GL4*GL5)</f>
        <v>5565</v>
      </c>
      <c r="GM7" s="1">
        <f t="shared" ref="GM7:GN7" si="126">IF(GM6="+",GM2+GM3+GM4+GM5,GM2*GM3*GM4*GM5)</f>
        <v>74109468</v>
      </c>
      <c r="GN7" s="1">
        <f t="shared" si="126"/>
        <v>1726428</v>
      </c>
      <c r="GO7" s="1">
        <f t="shared" ref="GO7" si="127">IF(GO6="+",GO2+GO3+GO4+GO5,GO2*GO3*GO4*GO5)</f>
        <v>44548350</v>
      </c>
      <c r="GP7" s="1">
        <f t="shared" ref="GP7:GQ7" si="128">IF(GP6="+",GP2+GP3+GP4+GP5,GP2*GP3*GP4*GP5)</f>
        <v>9023200380</v>
      </c>
      <c r="GQ7" s="1">
        <f t="shared" si="128"/>
        <v>1514</v>
      </c>
      <c r="GR7" s="1">
        <f t="shared" ref="GR7" si="129">IF(GR6="+",GR2+GR3+GR4+GR5,GR2*GR3*GR4*GR5)</f>
        <v>9822060</v>
      </c>
      <c r="GS7" s="1">
        <f t="shared" ref="GS7:GT7" si="130">IF(GS6="+",GS2+GS3+GS4+GS5,GS2*GS3*GS4*GS5)</f>
        <v>8141448</v>
      </c>
      <c r="GT7" s="1">
        <f t="shared" si="130"/>
        <v>4820277</v>
      </c>
      <c r="GU7" s="1">
        <f t="shared" ref="GU7" si="131">IF(GU6="+",GU2+GU3+GU4+GU5,GU2*GU3*GU4*GU5)</f>
        <v>10192</v>
      </c>
      <c r="GV7" s="1">
        <f t="shared" ref="GV7:GW7" si="132">IF(GV6="+",GV2+GV3+GV4+GV5,GV2*GV3*GV4*GV5)</f>
        <v>2813330</v>
      </c>
      <c r="GW7" s="1">
        <f t="shared" si="132"/>
        <v>1674</v>
      </c>
      <c r="GX7" s="1">
        <f t="shared" ref="GX7" si="133">IF(GX6="+",GX2+GX3+GX4+GX5,GX2*GX3*GX4*GX5)</f>
        <v>552123</v>
      </c>
      <c r="GY7" s="1">
        <f t="shared" ref="GY7:GZ7" si="134">IF(GY6="+",GY2+GY3+GY4+GY5,GY2*GY3*GY4*GY5)</f>
        <v>3468966875</v>
      </c>
      <c r="GZ7" s="1">
        <f t="shared" si="134"/>
        <v>1607989824</v>
      </c>
      <c r="HA7" s="1">
        <f t="shared" ref="HA7" si="135">IF(HA6="+",HA2+HA3+HA4+HA5,HA2*HA3*HA4*HA5)</f>
        <v>23258928</v>
      </c>
      <c r="HB7" s="1">
        <f t="shared" ref="HB7:HC7" si="136">IF(HB6="+",HB2+HB3+HB4+HB5,HB2*HB3*HB4*HB5)</f>
        <v>6663951</v>
      </c>
      <c r="HC7" s="1">
        <f t="shared" si="136"/>
        <v>1596</v>
      </c>
      <c r="HD7" s="1">
        <f t="shared" ref="HD7" si="137">IF(HD6="+",HD2+HD3+HD4+HD5,HD2*HD3*HD4*HD5)</f>
        <v>6004</v>
      </c>
      <c r="HE7" s="1">
        <f t="shared" ref="HE7:HF7" si="138">IF(HE6="+",HE2+HE3+HE4+HE5,HE2*HE3*HE4*HE5)</f>
        <v>158</v>
      </c>
      <c r="HF7" s="1">
        <f t="shared" si="138"/>
        <v>10036620</v>
      </c>
      <c r="HG7" s="1">
        <f t="shared" ref="HG7" si="139">IF(HG6="+",HG2+HG3+HG4+HG5,HG2*HG3*HG4*HG5)</f>
        <v>5645</v>
      </c>
      <c r="HH7" s="1">
        <f t="shared" ref="HH7:HI7" si="140">IF(HH6="+",HH2+HH3+HH4+HH5,HH2*HH3*HH4*HH5)</f>
        <v>64791558</v>
      </c>
      <c r="HI7" s="1">
        <f t="shared" si="140"/>
        <v>1087592544</v>
      </c>
      <c r="HJ7" s="1">
        <f t="shared" ref="HJ7" si="141">IF(HJ6="+",HJ2+HJ3+HJ4+HJ5,HJ2*HJ3*HJ4*HJ5)</f>
        <v>139372272</v>
      </c>
      <c r="HK7" s="1">
        <f t="shared" ref="HK7:HL7" si="142">IF(HK6="+",HK2+HK3+HK4+HK5,HK2*HK3*HK4*HK5)</f>
        <v>5272722</v>
      </c>
      <c r="HL7" s="1">
        <f t="shared" si="142"/>
        <v>21927</v>
      </c>
      <c r="HM7" s="1">
        <f t="shared" ref="HM7" si="143">IF(HM6="+",HM2+HM3+HM4+HM5,HM2*HM3*HM4*HM5)</f>
        <v>2801661312</v>
      </c>
      <c r="HN7" s="1">
        <f t="shared" ref="HN7:HO7" si="144">IF(HN6="+",HN2+HN3+HN4+HN5,HN2*HN3*HN4*HN5)</f>
        <v>1679</v>
      </c>
      <c r="HO7" s="1">
        <f t="shared" si="144"/>
        <v>16956225</v>
      </c>
      <c r="HP7" s="1">
        <f t="shared" ref="HP7" si="145">IF(HP6="+",HP2+HP3+HP4+HP5,HP2*HP3*HP4*HP5)</f>
        <v>14480</v>
      </c>
      <c r="HQ7" s="1">
        <f t="shared" ref="HQ7:HR7" si="146">IF(HQ6="+",HQ2+HQ3+HQ4+HQ5,HQ2*HQ3*HQ4*HQ5)</f>
        <v>1548</v>
      </c>
      <c r="HR7" s="1">
        <f t="shared" si="146"/>
        <v>1436932</v>
      </c>
      <c r="HS7" s="1">
        <f t="shared" ref="HS7" si="147">IF(HS6="+",HS2+HS3+HS4+HS5,HS2*HS3*HS4*HS5)</f>
        <v>440244288</v>
      </c>
      <c r="HT7" s="1">
        <f t="shared" ref="HT7:HU7" si="148">IF(HT6="+",HT2+HT3+HT4+HT5,HT2*HT3*HT4*HT5)</f>
        <v>157</v>
      </c>
      <c r="HU7" s="1">
        <f t="shared" si="148"/>
        <v>15469</v>
      </c>
      <c r="HV7" s="1">
        <f t="shared" ref="HV7" si="149">IF(HV6="+",HV2+HV3+HV4+HV5,HV2*HV3*HV4*HV5)</f>
        <v>950832</v>
      </c>
      <c r="HW7" s="1">
        <f t="shared" ref="HW7:HX7" si="150">IF(HW6="+",HW2+HW3+HW4+HW5,HW2*HW3*HW4*HW5)</f>
        <v>700524</v>
      </c>
      <c r="HX7" s="1">
        <f t="shared" si="150"/>
        <v>87</v>
      </c>
      <c r="HY7" s="1">
        <f t="shared" ref="HY7" si="151">IF(HY6="+",HY2+HY3+HY4+HY5,HY2*HY3*HY4*HY5)</f>
        <v>939131816</v>
      </c>
      <c r="HZ7" s="1">
        <f t="shared" ref="HZ7:IA7" si="152">IF(HZ6="+",HZ2+HZ3+HZ4+HZ5,HZ2*HZ3*HZ4*HZ5)</f>
        <v>8209110</v>
      </c>
      <c r="IA7" s="1">
        <f t="shared" si="152"/>
        <v>530315170</v>
      </c>
      <c r="IB7" s="1">
        <f t="shared" ref="IB7" si="153">IF(IB6="+",IB2+IB3+IB4+IB5,IB2*IB3*IB4*IB5)</f>
        <v>25003749888</v>
      </c>
      <c r="IC7" s="1">
        <f t="shared" ref="IC7:ID7" si="154">IF(IC6="+",IC2+IC3+IC4+IC5,IC2*IC3*IC4*IC5)</f>
        <v>153</v>
      </c>
      <c r="ID7" s="1">
        <f t="shared" si="154"/>
        <v>273</v>
      </c>
      <c r="IE7" s="1">
        <f t="shared" ref="IE7" si="155">IF(IE6="+",IE2+IE3+IE4+IE5,IE2*IE3*IE4*IE5)</f>
        <v>21718</v>
      </c>
      <c r="IF7" s="1">
        <f t="shared" ref="IF7:IG7" si="156">IF(IF6="+",IF2+IF3+IF4+IF5,IF2*IF3*IF4*IF5)</f>
        <v>270336</v>
      </c>
      <c r="IG7" s="1">
        <f t="shared" si="156"/>
        <v>20419</v>
      </c>
      <c r="IH7" s="1">
        <f t="shared" ref="IH7" si="157">IF(IH6="+",IH2+IH3+IH4+IH5,IH2*IH3*IH4*IH5)</f>
        <v>5045040</v>
      </c>
      <c r="II7" s="1">
        <f t="shared" ref="II7:IJ7" si="158">IF(II6="+",II2+II3+II4+II5,II2*II3*II4*II5)</f>
        <v>66690</v>
      </c>
      <c r="IJ7" s="1">
        <f t="shared" si="158"/>
        <v>7634200</v>
      </c>
      <c r="IK7" s="1">
        <f t="shared" ref="IK7" si="159">IF(IK6="+",IK2+IK3+IK4+IK5,IK2*IK3*IK4*IK5)</f>
        <v>34441680</v>
      </c>
      <c r="IL7" s="1">
        <f t="shared" ref="IL7:IM7" si="160">IF(IL6="+",IL2+IL3+IL4+IL5,IL2*IL3*IL4*IL5)</f>
        <v>2279091724</v>
      </c>
      <c r="IM7" s="1">
        <f t="shared" si="160"/>
        <v>9467083600</v>
      </c>
      <c r="IN7" s="1">
        <f t="shared" ref="IN7" si="161">IF(IN6="+",IN2+IN3+IN4+IN5,IN2*IN3*IN4*IN5)</f>
        <v>1421</v>
      </c>
      <c r="IO7" s="1">
        <f t="shared" ref="IO7:IP7" si="162">IF(IO6="+",IO2+IO3+IO4+IO5,IO2*IO3*IO4*IO5)</f>
        <v>3248</v>
      </c>
      <c r="IP7" s="1">
        <f t="shared" si="162"/>
        <v>176079694700</v>
      </c>
      <c r="IQ7" s="1">
        <f t="shared" ref="IQ7" si="163">IF(IQ6="+",IQ2+IQ3+IQ4+IQ5,IQ2*IQ3*IQ4*IQ5)</f>
        <v>10044</v>
      </c>
      <c r="IR7" s="1">
        <f t="shared" ref="IR7:IS7" si="164">IF(IR6="+",IR2+IR3+IR4+IR5,IR2*IR3*IR4*IR5)</f>
        <v>7574112</v>
      </c>
      <c r="IS7" s="1">
        <f t="shared" si="164"/>
        <v>20276</v>
      </c>
      <c r="IT7" s="1">
        <f t="shared" ref="IT7" si="165">IF(IT6="+",IT2+IT3+IT4+IT5,IT2*IT3*IT4*IT5)</f>
        <v>137</v>
      </c>
      <c r="IU7" s="1">
        <f t="shared" ref="IU7:IV7" si="166">IF(IU6="+",IU2+IU3+IU4+IU5,IU2*IU3*IU4*IU5)</f>
        <v>7649460</v>
      </c>
      <c r="IV7" s="1">
        <f t="shared" si="166"/>
        <v>29232233856</v>
      </c>
      <c r="IW7" s="1">
        <f t="shared" ref="IW7" si="167">IF(IW6="+",IW2+IW3+IW4+IW5,IW2*IW3*IW4*IW5)</f>
        <v>129</v>
      </c>
      <c r="IX7" s="1">
        <f t="shared" ref="IX7:IY7" si="168">IF(IX6="+",IX2+IX3+IX4+IX5,IX2*IX3*IX4*IX5)</f>
        <v>42864414</v>
      </c>
      <c r="IY7" s="1">
        <f t="shared" si="168"/>
        <v>21339020976</v>
      </c>
      <c r="IZ7" s="1">
        <f t="shared" ref="IZ7" si="169">IF(IZ6="+",IZ2+IZ3+IZ4+IZ5,IZ2*IZ3*IZ4*IZ5)</f>
        <v>1391</v>
      </c>
      <c r="JA7" s="1">
        <f t="shared" ref="JA7:JB7" si="170">IF(JA6="+",JA2+JA3+JA4+JA5,JA2*JA3*JA4*JA5)</f>
        <v>18144</v>
      </c>
      <c r="JB7" s="1">
        <f t="shared" si="170"/>
        <v>212278950</v>
      </c>
      <c r="JC7" s="1">
        <f t="shared" ref="JC7" si="171">IF(JC6="+",JC2+JC3+JC4+JC5,JC2*JC3*JC4*JC5)</f>
        <v>21459233664</v>
      </c>
      <c r="JD7" s="1">
        <f t="shared" ref="JD7:JE7" si="172">IF(JD6="+",JD2+JD3+JD4+JD5,JD2*JD3*JD4*JD5)</f>
        <v>226</v>
      </c>
      <c r="JE7" s="1">
        <f t="shared" si="172"/>
        <v>2100</v>
      </c>
      <c r="JF7" s="1">
        <f t="shared" ref="JF7" si="173">IF(JF6="+",JF2+JF3+JF4+JF5,JF2*JF3*JF4*JF5)</f>
        <v>2234</v>
      </c>
      <c r="JG7" s="1">
        <f t="shared" ref="JG7:JH7" si="174">IF(JG6="+",JG2+JG3+JG4+JG5,JG2*JG3*JG4*JG5)</f>
        <v>4971824</v>
      </c>
      <c r="JH7" s="1">
        <f t="shared" si="174"/>
        <v>1221</v>
      </c>
      <c r="JI7" s="1">
        <f t="shared" ref="JI7" si="175">IF(JI6="+",JI2+JI3+JI4+JI5,JI2*JI3*JI4*JI5)</f>
        <v>133812</v>
      </c>
      <c r="JJ7" s="1">
        <f t="shared" ref="JJ7:JK7" si="176">IF(JJ6="+",JJ2+JJ3+JJ4+JJ5,JJ2*JJ3*JJ4*JJ5)</f>
        <v>2234</v>
      </c>
      <c r="JK7" s="1">
        <f t="shared" si="176"/>
        <v>946696608</v>
      </c>
      <c r="JL7" s="1">
        <f t="shared" ref="JL7" si="177">IF(JL6="+",JL2+JL3+JL4+JL5,JL2*JL3*JL4*JL5)</f>
        <v>67749858</v>
      </c>
      <c r="JM7" s="1">
        <f t="shared" ref="JM7:JN7" si="178">IF(JM6="+",JM2+JM3+JM4+JM5,JM2*JM3*JM4*JM5)</f>
        <v>18064</v>
      </c>
      <c r="JN7" s="1">
        <f t="shared" si="178"/>
        <v>8514</v>
      </c>
      <c r="JO7" s="1">
        <f t="shared" ref="JO7" si="179">IF(JO6="+",JO2+JO3+JO4+JO5,JO2*JO3*JO4*JO5)</f>
        <v>5961728</v>
      </c>
      <c r="JP7" s="1">
        <f t="shared" ref="JP7:JQ7" si="180">IF(JP6="+",JP2+JP3+JP4+JP5,JP2*JP3*JP4*JP5)</f>
        <v>124</v>
      </c>
      <c r="JQ7" s="1">
        <f t="shared" si="180"/>
        <v>17772</v>
      </c>
      <c r="JR7" s="1">
        <f t="shared" ref="JR7" si="181">IF(JR6="+",JR2+JR3+JR4+JR5,JR2*JR3*JR4*JR5)</f>
        <v>2154</v>
      </c>
      <c r="JS7" s="1">
        <f t="shared" ref="JS7:JT7" si="182">IF(JS6="+",JS2+JS3+JS4+JS5,JS2*JS3*JS4*JS5)</f>
        <v>10456992</v>
      </c>
      <c r="JT7" s="1">
        <f t="shared" si="182"/>
        <v>19939</v>
      </c>
      <c r="JU7" s="1">
        <f t="shared" ref="JU7" si="183">IF(JU6="+",JU2+JU3+JU4+JU5,JU2*JU3*JU4*JU5)</f>
        <v>15568</v>
      </c>
      <c r="JV7" s="1">
        <f t="shared" ref="JV7:JW7" si="184">IF(JV6="+",JV2+JV3+JV4+JV5,JV2*JV3*JV4*JV5)</f>
        <v>13514202</v>
      </c>
      <c r="JW7" s="1">
        <f t="shared" si="184"/>
        <v>147536040</v>
      </c>
      <c r="JX7" s="1">
        <f t="shared" ref="JX7" si="185">IF(JX6="+",JX2+JX3+JX4+JX5,JX2*JX3*JX4*JX5)</f>
        <v>5857520</v>
      </c>
      <c r="JY7" s="1">
        <f t="shared" ref="JY7:JZ7" si="186">IF(JY6="+",JY2+JY3+JY4+JY5,JY2*JY3*JY4*JY5)</f>
        <v>1120</v>
      </c>
      <c r="JZ7" s="1">
        <f t="shared" si="186"/>
        <v>1162</v>
      </c>
      <c r="KA7" s="1">
        <f t="shared" ref="KA7" si="187">IF(KA6="+",KA2+KA3+KA4+KA5,KA2*KA3*KA4*KA5)</f>
        <v>180</v>
      </c>
      <c r="KB7" s="1">
        <f t="shared" ref="KB7:KC7" si="188">IF(KB6="+",KB2+KB3+KB4+KB5,KB2*KB3*KB4*KB5)</f>
        <v>189</v>
      </c>
      <c r="KC7" s="1">
        <f t="shared" si="188"/>
        <v>231</v>
      </c>
      <c r="KD7" s="1">
        <f t="shared" ref="KD7" si="189">IF(KD6="+",KD2+KD3+KD4+KD5,KD2*KD3*KD4*KD5)</f>
        <v>1124</v>
      </c>
      <c r="KE7" s="1">
        <f t="shared" ref="KE7:KF7" si="190">IF(KE6="+",KE2+KE3+KE4+KE5,KE2*KE3*KE4*KE5)</f>
        <v>16472</v>
      </c>
      <c r="KF7" s="1">
        <f t="shared" si="190"/>
        <v>3249792</v>
      </c>
      <c r="KG7" s="1">
        <f t="shared" ref="KG7" si="191">IF(KG6="+",KG2+KG3+KG4+KG5,KG2*KG3*KG4*KG5)</f>
        <v>12869</v>
      </c>
      <c r="KH7" s="1">
        <f t="shared" ref="KH7:KI7" si="192">IF(KH6="+",KH2+KH3+KH4+KH5,KH2*KH3*KH4*KH5)</f>
        <v>12653</v>
      </c>
      <c r="KI7" s="1">
        <f t="shared" si="192"/>
        <v>6306048</v>
      </c>
      <c r="KJ7" s="1">
        <f t="shared" ref="KJ7" si="193">IF(KJ6="+",KJ2+KJ3+KJ4+KJ5,KJ2*KJ3*KJ4*KJ5)</f>
        <v>1650</v>
      </c>
      <c r="KK7" s="1">
        <f t="shared" ref="KK7:KL7" si="194">IF(KK6="+",KK2+KK3+KK4+KK5,KK2*KK3*KK4*KK5)</f>
        <v>6671</v>
      </c>
      <c r="KL7" s="1">
        <f t="shared" si="194"/>
        <v>230</v>
      </c>
      <c r="KM7" s="1">
        <f t="shared" ref="KM7" si="195">IF(KM6="+",KM2+KM3+KM4+KM5,KM2*KM3*KM4*KM5)</f>
        <v>264139114850</v>
      </c>
      <c r="KN7" s="1">
        <f t="shared" ref="KN7:KO7" si="196">IF(KN6="+",KN2+KN3+KN4+KN5,KN2*KN3*KN4*KN5)</f>
        <v>207</v>
      </c>
      <c r="KO7" s="1">
        <f t="shared" si="196"/>
        <v>179</v>
      </c>
      <c r="KP7" s="1">
        <f t="shared" ref="KP7" si="197">IF(KP6="+",KP2+KP3+KP4+KP5,KP2*KP3*KP4*KP5)</f>
        <v>8441325162</v>
      </c>
      <c r="KQ7" s="1">
        <f t="shared" ref="KQ7:KR7" si="198">IF(KQ6="+",KQ2+KQ3+KQ4+KQ5,KQ2*KQ3*KQ4*KQ5)</f>
        <v>44981640</v>
      </c>
      <c r="KR7" s="1">
        <f t="shared" si="198"/>
        <v>590474400</v>
      </c>
      <c r="KS7" s="1">
        <f t="shared" ref="KS7" si="199">IF(KS6="+",KS2+KS3+KS4+KS5,KS2*KS3*KS4*KS5)</f>
        <v>11506</v>
      </c>
      <c r="KT7" s="1">
        <f t="shared" ref="KT7:KU7" si="200">IF(KT6="+",KT2+KT3+KT4+KT5,KT2*KT3*KT4*KT5)</f>
        <v>13588</v>
      </c>
      <c r="KU7" s="1">
        <f t="shared" si="200"/>
        <v>191224369154</v>
      </c>
      <c r="KV7" s="1">
        <f t="shared" ref="KV7" si="201">IF(KV6="+",KV2+KV3+KV4+KV5,KV2*KV3*KV4*KV5)</f>
        <v>11465</v>
      </c>
      <c r="KW7" s="1">
        <f t="shared" ref="KW7:KX7" si="202">IF(KW6="+",KW2+KW3+KW4+KW5,KW2*KW3*KW4*KW5)</f>
        <v>17186260</v>
      </c>
      <c r="KX7" s="1">
        <f t="shared" si="202"/>
        <v>1612</v>
      </c>
      <c r="KY7" s="1">
        <f t="shared" ref="KY7" si="203">IF(KY6="+",KY2+KY3+KY4+KY5,KY2*KY3*KY4*KY5)</f>
        <v>31860297</v>
      </c>
      <c r="KZ7" s="1">
        <f t="shared" ref="KZ7:LA7" si="204">IF(KZ6="+",KZ2+KZ3+KZ4+KZ5,KZ2*KZ3*KZ4*KZ5)</f>
        <v>981</v>
      </c>
      <c r="LA7" s="1">
        <f t="shared" si="204"/>
        <v>19211</v>
      </c>
      <c r="LB7" s="1">
        <f t="shared" ref="LB7" si="205">IF(LB6="+",LB2+LB3+LB4+LB5,LB2*LB3*LB4*LB5)</f>
        <v>804576</v>
      </c>
      <c r="LC7" s="1">
        <f t="shared" ref="LC7:LD7" si="206">IF(LC6="+",LC2+LC3+LC4+LC5,LC2*LC3*LC4*LC5)</f>
        <v>63602324604</v>
      </c>
      <c r="LD7" s="1">
        <f t="shared" si="206"/>
        <v>125</v>
      </c>
      <c r="LE7" s="1">
        <f t="shared" ref="LE7" si="207">IF(LE6="+",LE2+LE3+LE4+LE5,LE2*LE3*LE4*LE5)</f>
        <v>199</v>
      </c>
      <c r="LF7" s="1">
        <f t="shared" ref="LF7:LG7" si="208">IF(LF6="+",LF2+LF3+LF4+LF5,LF2*LF3*LF4*LF5)</f>
        <v>135680</v>
      </c>
      <c r="LG7" s="1">
        <f t="shared" si="208"/>
        <v>1206</v>
      </c>
      <c r="LH7" s="1">
        <f t="shared" ref="LH7" si="209">IF(LH6="+",LH2+LH3+LH4+LH5,LH2*LH3*LH4*LH5)</f>
        <v>20633</v>
      </c>
      <c r="LI7" s="1">
        <f t="shared" ref="LI7:LJ7" si="210">IF(LI6="+",LI2+LI3+LI4+LI5,LI2*LI3*LI4*LI5)</f>
        <v>106</v>
      </c>
      <c r="LJ7" s="1">
        <f t="shared" si="210"/>
        <v>984744</v>
      </c>
      <c r="LK7" s="1">
        <f t="shared" ref="LK7" si="211">IF(LK6="+",LK2+LK3+LK4+LK5,LK2*LK3*LK4*LK5)</f>
        <v>574127964</v>
      </c>
      <c r="LL7" s="1">
        <f t="shared" ref="LL7:LM7" si="212">IF(LL6="+",LL2+LL3+LL4+LL5,LL2*LL3*LL4*LL5)</f>
        <v>15594</v>
      </c>
      <c r="LM7" s="1">
        <f t="shared" si="212"/>
        <v>15285</v>
      </c>
      <c r="LN7" s="1">
        <f t="shared" ref="LN7" si="213">IF(LN6="+",LN2+LN3+LN4+LN5,LN2*LN3*LN4*LN5)</f>
        <v>1345960</v>
      </c>
      <c r="LO7" s="1">
        <f t="shared" ref="LO7:LP7" si="214">IF(LO6="+",LO2+LO3+LO4+LO5,LO2*LO3*LO4*LO5)</f>
        <v>27720</v>
      </c>
      <c r="LP7" s="1">
        <f t="shared" si="214"/>
        <v>30824511300</v>
      </c>
      <c r="LQ7" s="1">
        <f t="shared" ref="LQ7" si="215">IF(LQ6="+",LQ2+LQ3+LQ4+LQ5,LQ2*LQ3*LQ4*LQ5)</f>
        <v>14206</v>
      </c>
      <c r="LR7" s="1">
        <f t="shared" ref="LR7:LS7" si="216">IF(LR6="+",LR2+LR3+LR4+LR5,LR2*LR3*LR4*LR5)</f>
        <v>64638</v>
      </c>
      <c r="LS7" s="1">
        <f t="shared" si="216"/>
        <v>1513200</v>
      </c>
      <c r="LT7" s="1">
        <f t="shared" ref="LT7" si="217">IF(LT6="+",LT2+LT3+LT4+LT5,LT2*LT3*LT4*LT5)</f>
        <v>412</v>
      </c>
      <c r="LU7" s="1">
        <f t="shared" ref="LU7:LV7" si="218">IF(LU6="+",LU2+LU3+LU4+LU5,LU2*LU3*LU4*LU5)</f>
        <v>473928</v>
      </c>
      <c r="LV7" s="1">
        <f t="shared" si="218"/>
        <v>2756160</v>
      </c>
      <c r="LW7" s="1">
        <f t="shared" ref="LW7" si="219">IF(LW6="+",LW2+LW3+LW4+LW5,LW2*LW3*LW4*LW5)</f>
        <v>1656</v>
      </c>
      <c r="LX7" s="1">
        <f t="shared" ref="LX7:LY7" si="220">IF(LX6="+",LX2+LX3+LX4+LX5,LX2*LX3*LX4*LX5)</f>
        <v>32563750128</v>
      </c>
      <c r="LY7" s="1">
        <f t="shared" si="220"/>
        <v>22817808</v>
      </c>
      <c r="LZ7" s="1">
        <f t="shared" ref="LZ7" si="221">IF(LZ6="+",LZ2+LZ3+LZ4+LZ5,LZ2*LZ3*LZ4*LZ5)</f>
        <v>5043969</v>
      </c>
      <c r="MA7" s="1">
        <f t="shared" ref="MA7:MB7" si="222">IF(MA6="+",MA2+MA3+MA4+MA5,MA2*MA3*MA4*MA5)</f>
        <v>12969</v>
      </c>
      <c r="MB7" s="1">
        <f t="shared" si="222"/>
        <v>1159</v>
      </c>
      <c r="MC7" s="1">
        <f t="shared" ref="MC7" si="223">IF(MC6="+",MC2+MC3+MC4+MC5,MC2*MC3*MC4*MC5)</f>
        <v>73</v>
      </c>
      <c r="MD7" s="1">
        <f t="shared" ref="MD7:ME7" si="224">IF(MD6="+",MD2+MD3+MD4+MD5,MD2*MD3*MD4*MD5)</f>
        <v>19324899</v>
      </c>
      <c r="ME7" s="1">
        <f t="shared" si="224"/>
        <v>1774</v>
      </c>
      <c r="MF7" s="1">
        <f t="shared" ref="MF7" si="225">IF(MF6="+",MF2+MF3+MF4+MF5,MF2*MF3*MF4*MF5)</f>
        <v>3095955</v>
      </c>
      <c r="MG7" s="1">
        <f t="shared" ref="MG7:MH7" si="226">IF(MG6="+",MG2+MG3+MG4+MG5,MG2*MG3*MG4*MG5)</f>
        <v>8607510912</v>
      </c>
      <c r="MH7" s="1">
        <f t="shared" si="226"/>
        <v>3430416</v>
      </c>
      <c r="MI7" s="1">
        <f t="shared" ref="MI7" si="227">IF(MI6="+",MI2+MI3+MI4+MI5,MI2*MI3*MI4*MI5)</f>
        <v>4709500588</v>
      </c>
      <c r="MJ7" s="1">
        <f t="shared" ref="MJ7:MK7" si="228">IF(MJ6="+",MJ2+MJ3+MJ4+MJ5,MJ2*MJ3*MJ4*MJ5)</f>
        <v>16284</v>
      </c>
      <c r="MK7" s="1">
        <f t="shared" si="228"/>
        <v>158</v>
      </c>
      <c r="ML7" s="1">
        <f t="shared" ref="ML7" si="229">IF(ML6="+",ML2+ML3+ML4+ML5,ML2*ML3*ML4*ML5)</f>
        <v>1801</v>
      </c>
      <c r="MM7" s="1">
        <f t="shared" ref="MM7:MN7" si="230">IF(MM6="+",MM2+MM3+MM4+MM5,MM2*MM3*MM4*MM5)</f>
        <v>219</v>
      </c>
      <c r="MN7" s="1">
        <f t="shared" si="230"/>
        <v>1014390</v>
      </c>
      <c r="MO7" s="1">
        <f t="shared" ref="MO7" si="231">IF(MO6="+",MO2+MO3+MO4+MO5,MO2*MO3*MO4*MO5)</f>
        <v>23693410</v>
      </c>
      <c r="MP7" s="1">
        <f t="shared" ref="MP7:MQ7" si="232">IF(MP6="+",MP2+MP3+MP4+MP5,MP2*MP3*MP4*MP5)</f>
        <v>1147</v>
      </c>
      <c r="MQ7" s="1">
        <f t="shared" si="232"/>
        <v>6621120</v>
      </c>
      <c r="MR7" s="1">
        <f t="shared" ref="MR7" si="233">IF(MR6="+",MR2+MR3+MR4+MR5,MR2*MR3*MR4*MR5)</f>
        <v>1326105</v>
      </c>
      <c r="MS7" s="1">
        <f t="shared" ref="MS7:MT7" si="234">IF(MS6="+",MS2+MS3+MS4+MS5,MS2*MS3*MS4*MS5)</f>
        <v>86683561965</v>
      </c>
      <c r="MT7" s="1">
        <f t="shared" si="234"/>
        <v>133644</v>
      </c>
      <c r="MU7" s="1">
        <f t="shared" ref="MU7" si="235">IF(MU6="+",MU2+MU3+MU4+MU5,MU2*MU3*MU4*MU5)</f>
        <v>175</v>
      </c>
      <c r="MV7" s="1">
        <f t="shared" ref="MV7:MW7" si="236">IF(MV6="+",MV2+MV3+MV4+MV5,MV2*MV3*MV4*MV5)</f>
        <v>114070</v>
      </c>
      <c r="MW7" s="1">
        <f t="shared" si="236"/>
        <v>7366268</v>
      </c>
      <c r="MX7" s="1">
        <f t="shared" ref="MX7" si="237">IF(MX6="+",MX2+MX3+MX4+MX5,MX2*MX3*MX4*MX5)</f>
        <v>4351347</v>
      </c>
      <c r="MY7" s="1">
        <f t="shared" ref="MY7:MZ7" si="238">IF(MY6="+",MY2+MY3+MY4+MY5,MY2*MY3*MY4*MY5)</f>
        <v>13866443136</v>
      </c>
      <c r="MZ7" s="1">
        <f t="shared" si="238"/>
        <v>7716350</v>
      </c>
      <c r="NA7" s="1">
        <f t="shared" ref="NA7" si="239">IF(NA6="+",NA2+NA3+NA4+NA5,NA2*NA3*NA4*NA5)</f>
        <v>61248</v>
      </c>
      <c r="NB7" s="1">
        <f t="shared" ref="NB7:NC7" si="240">IF(NB6="+",NB2+NB3+NB4+NB5,NB2*NB3*NB4*NB5)</f>
        <v>931</v>
      </c>
      <c r="NC7" s="1">
        <f t="shared" si="240"/>
        <v>6807</v>
      </c>
      <c r="ND7" s="1">
        <f t="shared" ref="ND7" si="241">IF(ND6="+",ND2+ND3+ND4+ND5,ND2*ND3*ND4*ND5)</f>
        <v>139</v>
      </c>
      <c r="NE7" s="1">
        <f t="shared" ref="NE7:NF7" si="242">IF(NE6="+",NE2+NE3+NE4+NE5,NE2*NE3*NE4*NE5)</f>
        <v>963769338</v>
      </c>
      <c r="NF7" s="1">
        <f t="shared" si="242"/>
        <v>133</v>
      </c>
      <c r="NG7" s="1">
        <f t="shared" ref="NG7" si="243">IF(NG6="+",NG2+NG3+NG4+NG5,NG2*NG3*NG4*NG5)</f>
        <v>978</v>
      </c>
      <c r="NH7" s="1">
        <f t="shared" ref="NH7:NI7" si="244">IF(NH6="+",NH2+NH3+NH4+NH5,NH2*NH3*NH4*NH5)</f>
        <v>2034912</v>
      </c>
      <c r="NI7" s="1">
        <f t="shared" si="244"/>
        <v>126768096</v>
      </c>
      <c r="NJ7" s="1">
        <f t="shared" ref="NJ7" si="245">IF(NJ6="+",NJ2+NJ3+NJ4+NJ5,NJ2*NJ3*NJ4*NJ5)</f>
        <v>3263429624</v>
      </c>
      <c r="NK7" s="1">
        <f t="shared" ref="NK7:NL7" si="246">IF(NK6="+",NK2+NK3+NK4+NK5,NK2*NK3*NK4*NK5)</f>
        <v>1251510624</v>
      </c>
      <c r="NL7" s="1">
        <f t="shared" si="246"/>
        <v>15342500</v>
      </c>
      <c r="NM7" s="1">
        <f t="shared" ref="NM7" si="247">IF(NM6="+",NM2+NM3+NM4+NM5,NM2*NM3*NM4*NM5)</f>
        <v>11588</v>
      </c>
      <c r="NN7" s="1">
        <f t="shared" ref="NN7:NO7" si="248">IF(NN6="+",NN2+NN3+NN4+NN5,NN2*NN3*NN4*NN5)</f>
        <v>2834</v>
      </c>
      <c r="NO7" s="1">
        <f t="shared" si="248"/>
        <v>9751</v>
      </c>
      <c r="NP7" s="1">
        <f t="shared" ref="NP7" si="249">IF(NP6="+",NP2+NP3+NP4+NP5,NP2*NP3*NP4*NP5)</f>
        <v>70070</v>
      </c>
      <c r="NQ7" s="1">
        <f t="shared" ref="NQ7:NR7" si="250">IF(NQ6="+",NQ2+NQ3+NQ4+NQ5,NQ2*NQ3*NQ4*NQ5)</f>
        <v>3781622040</v>
      </c>
      <c r="NR7" s="1">
        <f t="shared" si="250"/>
        <v>12168</v>
      </c>
      <c r="NS7" s="1">
        <f t="shared" ref="NS7" si="251">IF(NS6="+",NS2+NS3+NS4+NS5,NS2*NS3*NS4*NS5)</f>
        <v>206741664</v>
      </c>
      <c r="NT7" s="1">
        <f t="shared" ref="NT7:NU7" si="252">IF(NT6="+",NT2+NT3+NT4+NT5,NT2*NT3*NT4*NT5)</f>
        <v>465</v>
      </c>
      <c r="NU7" s="1">
        <f t="shared" si="252"/>
        <v>4809</v>
      </c>
      <c r="NV7" s="1">
        <f t="shared" ref="NV7" si="253">IF(NV6="+",NV2+NV3+NV4+NV5,NV2*NV3*NV4*NV5)</f>
        <v>225</v>
      </c>
      <c r="NW7" s="1">
        <f t="shared" ref="NW7:NX7" si="254">IF(NW6="+",NW2+NW3+NW4+NW5,NW2*NW3*NW4*NW5)</f>
        <v>1349</v>
      </c>
      <c r="NX7" s="1">
        <f t="shared" si="254"/>
        <v>946608</v>
      </c>
      <c r="NY7" s="1">
        <f t="shared" ref="NY7" si="255">IF(NY6="+",NY2+NY3+NY4+NY5,NY2*NY3*NY4*NY5)</f>
        <v>722361</v>
      </c>
      <c r="NZ7" s="1">
        <f t="shared" ref="NZ7:OA7" si="256">IF(NZ6="+",NZ2+NZ3+NZ4+NZ5,NZ2*NZ3*NZ4*NZ5)</f>
        <v>83072</v>
      </c>
      <c r="OA7" s="1">
        <f t="shared" si="256"/>
        <v>8008002</v>
      </c>
      <c r="OB7" s="1">
        <f t="shared" ref="OB7" si="257">IF(OB6="+",OB2+OB3+OB4+OB5,OB2*OB3*OB4*OB5)</f>
        <v>117</v>
      </c>
      <c r="OC7" s="1">
        <f t="shared" ref="OC7:OD7" si="258">IF(OC6="+",OC2+OC3+OC4+OC5,OC2*OC3*OC4*OC5)</f>
        <v>65736</v>
      </c>
      <c r="OD7" s="1">
        <f t="shared" si="258"/>
        <v>10934568</v>
      </c>
      <c r="OE7" s="1">
        <f t="shared" ref="OE7" si="259">IF(OE6="+",OE2+OE3+OE4+OE5,OE2*OE3*OE4*OE5)</f>
        <v>52875648</v>
      </c>
      <c r="OF7" s="1">
        <f t="shared" ref="OF7:OG7" si="260">IF(OF6="+",OF2+OF3+OF4+OF5,OF2*OF3*OF4*OF5)</f>
        <v>97</v>
      </c>
      <c r="OG7" s="1">
        <f t="shared" si="260"/>
        <v>14245198700</v>
      </c>
      <c r="OH7" s="1">
        <f t="shared" ref="OH7" si="261">IF(OH6="+",OH2+OH3+OH4+OH5,OH2*OH3*OH4*OH5)</f>
        <v>6527149209</v>
      </c>
      <c r="OI7" s="1">
        <f t="shared" ref="OI7:OJ7" si="262">IF(OI6="+",OI2+OI3+OI4+OI5,OI2*OI3*OI4*OI5)</f>
        <v>6471</v>
      </c>
      <c r="OJ7" s="1">
        <f t="shared" si="262"/>
        <v>2149523880</v>
      </c>
      <c r="OK7" s="1">
        <f t="shared" ref="OK7" si="263">IF(OK6="+",OK2+OK3+OK4+OK5,OK2*OK3*OK4*OK5)</f>
        <v>9807</v>
      </c>
      <c r="OL7" s="1">
        <f t="shared" ref="OL7:OM7" si="264">IF(OL6="+",OL2+OL3+OL4+OL5,OL2*OL3*OL4*OL5)</f>
        <v>71568</v>
      </c>
      <c r="OM7" s="1">
        <f t="shared" si="264"/>
        <v>9217</v>
      </c>
      <c r="ON7" s="1">
        <f t="shared" ref="ON7" si="265">IF(ON6="+",ON2+ON3+ON4+ON5,ON2*ON3*ON4*ON5)</f>
        <v>10796</v>
      </c>
      <c r="OO7" s="1">
        <f t="shared" ref="OO7:OP7" si="266">IF(OO6="+",OO2+OO3+OO4+OO5,OO2*OO3*OO4*OO5)</f>
        <v>44180752</v>
      </c>
      <c r="OP7" s="1">
        <f t="shared" si="266"/>
        <v>280750874940</v>
      </c>
      <c r="OQ7" s="1">
        <f t="shared" ref="OQ7" si="267">IF(OQ6="+",OQ2+OQ3+OQ4+OQ5,OQ2*OQ3*OQ4*OQ5)</f>
        <v>1657669640</v>
      </c>
      <c r="OR7" s="1">
        <f t="shared" ref="OR7:OS7" si="268">IF(OR6="+",OR2+OR3+OR4+OR5,OR2*OR3*OR4*OR5)</f>
        <v>169</v>
      </c>
      <c r="OS7" s="1">
        <f t="shared" si="268"/>
        <v>14562675552</v>
      </c>
      <c r="OT7" s="1">
        <f t="shared" ref="OT7" si="269">IF(OT6="+",OT2+OT3+OT4+OT5,OT2*OT3*OT4*OT5)</f>
        <v>9482</v>
      </c>
      <c r="OU7" s="1">
        <f t="shared" ref="OU7:OV7" si="270">IF(OU6="+",OU2+OU3+OU4+OU5,OU2*OU3*OU4*OU5)</f>
        <v>2089962</v>
      </c>
      <c r="OV7" s="1">
        <f t="shared" si="270"/>
        <v>222</v>
      </c>
      <c r="OW7" s="1">
        <f t="shared" ref="OW7" si="271">IF(OW6="+",OW2+OW3+OW4+OW5,OW2*OW3*OW4*OW5)</f>
        <v>3131</v>
      </c>
      <c r="OX7" s="1">
        <f t="shared" ref="OX7:OY7" si="272">IF(OX6="+",OX2+OX3+OX4+OX5,OX2*OX3*OX4*OX5)</f>
        <v>84672</v>
      </c>
      <c r="OY7" s="1">
        <f t="shared" si="272"/>
        <v>174</v>
      </c>
      <c r="OZ7" s="1">
        <f t="shared" ref="OZ7" si="273">IF(OZ6="+",OZ2+OZ3+OZ4+OZ5,OZ2*OZ3*OZ4*OZ5)</f>
        <v>114</v>
      </c>
      <c r="PA7" s="1">
        <f t="shared" ref="PA7:PB7" si="274">IF(PA6="+",PA2+PA3+PA4+PA5,PA2*PA3*PA4*PA5)</f>
        <v>1009570176</v>
      </c>
      <c r="PB7" s="1">
        <f t="shared" si="274"/>
        <v>12792</v>
      </c>
      <c r="PC7" s="1">
        <f t="shared" ref="PC7" si="275">IF(PC6="+",PC2+PC3+PC4+PC5,PC2*PC3*PC4*PC5)</f>
        <v>183917580</v>
      </c>
      <c r="PD7" s="1">
        <f t="shared" ref="PD7:PE7" si="276">IF(PD6="+",PD2+PD3+PD4+PD5,PD2*PD3*PD4*PD5)</f>
        <v>16212</v>
      </c>
      <c r="PE7" s="1">
        <f t="shared" si="276"/>
        <v>9071975700</v>
      </c>
      <c r="PF7" s="1">
        <f t="shared" ref="PF7" si="277">IF(PF6="+",PF2+PF3+PF4+PF5,PF2*PF3*PF4*PF5)</f>
        <v>15297</v>
      </c>
      <c r="PG7" s="1">
        <f t="shared" ref="PG7:PH7" si="278">IF(PG6="+",PG2+PG3+PG4+PG5,PG2*PG3*PG4*PG5)</f>
        <v>9918</v>
      </c>
      <c r="PH7" s="1">
        <f t="shared" si="278"/>
        <v>1810</v>
      </c>
      <c r="PI7" s="1">
        <f t="shared" ref="PI7" si="279">IF(PI6="+",PI2+PI3+PI4+PI5,PI2*PI3*PI4*PI5)</f>
        <v>15932400</v>
      </c>
      <c r="PJ7" s="1">
        <f t="shared" ref="PJ7:PK7" si="280">IF(PJ6="+",PJ2+PJ3+PJ4+PJ5,PJ2*PJ3*PJ4*PJ5)</f>
        <v>1589742</v>
      </c>
      <c r="PK7" s="1">
        <f t="shared" si="280"/>
        <v>1887840</v>
      </c>
      <c r="PL7" s="1">
        <f t="shared" ref="PL7" si="281">IF(PL6="+",PL2+PL3+PL4+PL5,PL2*PL3*PL4*PL5)</f>
        <v>5930568</v>
      </c>
      <c r="PM7" s="1">
        <f t="shared" ref="PM7:PN7" si="282">IF(PM6="+",PM2+PM3+PM4+PM5,PM2*PM3*PM4*PM5)</f>
        <v>1991808</v>
      </c>
      <c r="PN7" s="1">
        <f t="shared" si="282"/>
        <v>1303</v>
      </c>
      <c r="PO7" s="1">
        <f t="shared" ref="PO7" si="283">IF(PO6="+",PO2+PO3+PO4+PO5,PO2*PO3*PO4*PO5)</f>
        <v>19135789200</v>
      </c>
      <c r="PP7" s="1">
        <f t="shared" ref="PP7:PQ7" si="284">IF(PP6="+",PP2+PP3+PP4+PP5,PP2*PP3*PP4*PP5)</f>
        <v>2155</v>
      </c>
      <c r="PQ7" s="1">
        <f t="shared" si="284"/>
        <v>131</v>
      </c>
      <c r="PR7" s="1">
        <f t="shared" ref="PR7" si="285">IF(PR6="+",PR2+PR3+PR4+PR5,PR2*PR3*PR4*PR5)</f>
        <v>2449</v>
      </c>
      <c r="PS7" s="1">
        <f t="shared" ref="PS7:PT7" si="286">IF(PS6="+",PS2+PS3+PS4+PS5,PS2*PS3*PS4*PS5)</f>
        <v>15728832</v>
      </c>
      <c r="PT7" s="1">
        <f t="shared" si="286"/>
        <v>847552</v>
      </c>
      <c r="PU7" s="1">
        <f t="shared" ref="PU7" si="287">IF(PU6="+",PU2+PU3+PU4+PU5,PU2*PU3*PU4*PU5)</f>
        <v>8382528</v>
      </c>
      <c r="PV7" s="1">
        <f t="shared" ref="PV7:PW7" si="288">IF(PV6="+",PV2+PV3+PV4+PV5,PV2*PV3*PV4*PV5)</f>
        <v>6886880</v>
      </c>
      <c r="PW7" s="1">
        <f t="shared" si="288"/>
        <v>3533310</v>
      </c>
      <c r="PX7" s="1">
        <f t="shared" ref="PX7" si="289">IF(PX6="+",PX2+PX3+PX4+PX5,PX2*PX3*PX4*PX5)</f>
        <v>37668177954</v>
      </c>
      <c r="PY7" s="1">
        <f t="shared" ref="PY7:PZ7" si="290">IF(PY6="+",PY2+PY3+PY4+PY5,PY2*PY3*PY4*PY5)</f>
        <v>9701</v>
      </c>
      <c r="PZ7" s="1">
        <f t="shared" si="290"/>
        <v>22842</v>
      </c>
      <c r="QA7" s="1">
        <f t="shared" ref="QA7" si="291">IF(QA6="+",QA2+QA3+QA4+QA5,QA2*QA3*QA4*QA5)</f>
        <v>111381620</v>
      </c>
      <c r="QB7" s="1">
        <f t="shared" ref="QB7:QC7" si="292">IF(QB6="+",QB2+QB3+QB4+QB5,QB2*QB3*QB4*QB5)</f>
        <v>1070</v>
      </c>
      <c r="QC7" s="1">
        <f t="shared" si="292"/>
        <v>1033</v>
      </c>
      <c r="QD7" s="1">
        <f t="shared" ref="QD7" si="293">IF(QD6="+",QD2+QD3+QD4+QD5,QD2*QD3*QD4*QD5)</f>
        <v>128</v>
      </c>
      <c r="QE7" s="1">
        <f t="shared" ref="QE7:QF7" si="294">IF(QE6="+",QE2+QE3+QE4+QE5,QE2*QE3*QE4*QE5)</f>
        <v>84959258670</v>
      </c>
      <c r="QF7" s="1">
        <f t="shared" si="294"/>
        <v>392544</v>
      </c>
      <c r="QG7" s="1">
        <f t="shared" ref="QG7" si="295">IF(QG6="+",QG2+QG3+QG4+QG5,QG2*QG3*QG4*QG5)</f>
        <v>194636722</v>
      </c>
      <c r="QH7" s="1">
        <f t="shared" ref="QH7:QI7" si="296">IF(QH6="+",QH2+QH3+QH4+QH5,QH2*QH3*QH4*QH5)</f>
        <v>1458</v>
      </c>
      <c r="QI7" s="1">
        <f t="shared" si="296"/>
        <v>6417138</v>
      </c>
      <c r="QJ7" s="1">
        <f t="shared" ref="QJ7" si="297">IF(QJ6="+",QJ2+QJ3+QJ4+QJ5,QJ2*QJ3*QJ4*QJ5)</f>
        <v>10080426668</v>
      </c>
      <c r="QK7" s="1">
        <f t="shared" ref="QK7:QL7" si="298">IF(QK6="+",QK2+QK3+QK4+QK5,QK2*QK3*QK4*QK5)</f>
        <v>2046</v>
      </c>
      <c r="QL7" s="1">
        <f t="shared" si="298"/>
        <v>168681942</v>
      </c>
      <c r="QM7" s="1">
        <f t="shared" ref="QM7" si="299">IF(QM6="+",QM2+QM3+QM4+QM5,QM2*QM3*QM4*QM5)</f>
        <v>1551</v>
      </c>
      <c r="QN7" s="1">
        <f t="shared" ref="QN7:QO7" si="300">IF(QN6="+",QN2+QN3+QN4+QN5,QN2*QN3*QN4*QN5)</f>
        <v>2181504</v>
      </c>
      <c r="QO7" s="1">
        <f t="shared" si="300"/>
        <v>209843391</v>
      </c>
      <c r="QP7" s="1">
        <f t="shared" ref="QP7" si="301">IF(QP6="+",QP2+QP3+QP4+QP5,QP2*QP3*QP4*QP5)</f>
        <v>266220</v>
      </c>
      <c r="QQ7" s="1">
        <f t="shared" ref="QQ7:QR7" si="302">IF(QQ6="+",QQ2+QQ3+QQ4+QQ5,QQ2*QQ3*QQ4*QQ5)</f>
        <v>943008</v>
      </c>
      <c r="QR7" s="1">
        <f t="shared" si="302"/>
        <v>514600</v>
      </c>
      <c r="QS7" s="1">
        <f t="shared" ref="QS7" si="303">IF(QS6="+",QS2+QS3+QS4+QS5,QS2*QS3*QS4*QS5)</f>
        <v>100548</v>
      </c>
      <c r="QT7" s="1">
        <f t="shared" ref="QT7:QU7" si="304">IF(QT6="+",QT2+QT3+QT4+QT5,QT2*QT3*QT4*QT5)</f>
        <v>1711</v>
      </c>
      <c r="QU7" s="1">
        <f t="shared" si="304"/>
        <v>137640</v>
      </c>
      <c r="QV7" s="1">
        <f t="shared" ref="QV7" si="305">IF(QV6="+",QV2+QV3+QV4+QV5,QV2*QV3*QV4*QV5)</f>
        <v>1756</v>
      </c>
      <c r="QW7" s="1">
        <f t="shared" ref="QW7:QX7" si="306">IF(QW6="+",QW2+QW3+QW4+QW5,QW2*QW3*QW4*QW5)</f>
        <v>262</v>
      </c>
      <c r="QX7" s="1">
        <f t="shared" si="306"/>
        <v>1056</v>
      </c>
      <c r="QY7" s="1">
        <f t="shared" ref="QY7" si="307">IF(QY6="+",QY2+QY3+QY4+QY5,QY2*QY3*QY4*QY5)</f>
        <v>17650</v>
      </c>
      <c r="QZ7" s="1">
        <f t="shared" ref="QZ7:RA7" si="308">IF(QZ6="+",QZ2+QZ3+QZ4+QZ5,QZ2*QZ3*QZ4*QZ5)</f>
        <v>16112</v>
      </c>
      <c r="RA7" s="1">
        <f t="shared" si="308"/>
        <v>171122112</v>
      </c>
      <c r="RB7" s="1">
        <f t="shared" ref="RB7" si="309">IF(RB6="+",RB2+RB3+RB4+RB5,RB2*RB3*RB4*RB5)</f>
        <v>44255575</v>
      </c>
      <c r="RC7" s="1">
        <f t="shared" ref="RC7:RD7" si="310">IF(RC6="+",RC2+RC3+RC4+RC5,RC2*RC3*RC4*RC5)</f>
        <v>4234230</v>
      </c>
      <c r="RD7" s="1">
        <f t="shared" si="310"/>
        <v>17280</v>
      </c>
      <c r="RE7" s="1">
        <f t="shared" ref="RE7" si="311">IF(RE6="+",RE2+RE3+RE4+RE5,RE2*RE3*RE4*RE5)</f>
        <v>15754</v>
      </c>
      <c r="RF7" s="1">
        <f t="shared" ref="RF7:RG7" si="312">IF(RF6="+",RF2+RF3+RF4+RF5,RF2*RF3*RF4*RF5)</f>
        <v>31228351605</v>
      </c>
      <c r="RG7" s="1">
        <f t="shared" si="312"/>
        <v>165</v>
      </c>
      <c r="RH7" s="1">
        <f t="shared" ref="RH7" si="313">IF(RH6="+",RH2+RH3+RH4+RH5,RH2*RH3*RH4*RH5)</f>
        <v>650</v>
      </c>
      <c r="RI7" s="1">
        <f t="shared" ref="RI7:RJ7" si="314">IF(RI6="+",RI2+RI3+RI4+RI5,RI2*RI3*RI4*RI5)</f>
        <v>30576</v>
      </c>
      <c r="RJ7" s="1">
        <f t="shared" si="314"/>
        <v>1772</v>
      </c>
      <c r="RK7" s="1">
        <f t="shared" ref="RK7" si="315">IF(RK6="+",RK2+RK3+RK4+RK5,RK2*RK3*RK4*RK5)</f>
        <v>53276256</v>
      </c>
      <c r="RL7" s="1">
        <f t="shared" ref="RL7:RM7" si="316">IF(RL6="+",RL2+RL3+RL4+RL5,RL2*RL3*RL4*RL5)</f>
        <v>296</v>
      </c>
      <c r="RM7" s="1">
        <f t="shared" si="316"/>
        <v>332450550</v>
      </c>
      <c r="RN7" s="1">
        <f t="shared" ref="RN7" si="317">IF(RN6="+",RN2+RN3+RN4+RN5,RN2*RN3*RN4*RN5)</f>
        <v>7548</v>
      </c>
      <c r="RO7" s="1">
        <f t="shared" ref="RO7:RP7" si="318">IF(RO6="+",RO2+RO3+RO4+RO5,RO2*RO3*RO4*RO5)</f>
        <v>2907488192</v>
      </c>
      <c r="RP7" s="1">
        <f t="shared" si="318"/>
        <v>144336</v>
      </c>
      <c r="RQ7" s="1">
        <f t="shared" ref="RQ7" si="319">IF(RQ6="+",RQ2+RQ3+RQ4+RQ5,RQ2*RQ3*RQ4*RQ5)</f>
        <v>2370288</v>
      </c>
      <c r="RR7" s="1">
        <f t="shared" ref="RR7:RS7" si="320">IF(RR6="+",RR2+RR3+RR4+RR5,RR2*RR3*RR4*RR5)</f>
        <v>234</v>
      </c>
      <c r="RS7" s="1">
        <f t="shared" si="320"/>
        <v>233</v>
      </c>
      <c r="RT7" s="1">
        <f t="shared" ref="RT7" si="321">IF(RT6="+",RT2+RT3+RT4+RT5,RT2*RT3*RT4*RT5)</f>
        <v>1701</v>
      </c>
      <c r="RU7" s="1">
        <f t="shared" ref="RU7:RV7" si="322">IF(RU6="+",RU2+RU3+RU4+RU5,RU2*RU3*RU4*RU5)</f>
        <v>10760400</v>
      </c>
      <c r="RV7" s="1">
        <f t="shared" si="322"/>
        <v>18528912</v>
      </c>
      <c r="RW7" s="1">
        <f t="shared" ref="RW7" si="323">IF(RW6="+",RW2+RW3+RW4+RW5,RW2*RW3*RW4*RW5)</f>
        <v>22946560</v>
      </c>
      <c r="RX7" s="1">
        <f t="shared" ref="RX7:RY7" si="324">IF(RX6="+",RX2+RX3+RX4+RX5,RX2*RX3*RX4*RX5)</f>
        <v>162447600</v>
      </c>
      <c r="RY7" s="1">
        <f t="shared" si="324"/>
        <v>2312335872</v>
      </c>
      <c r="RZ7" s="1">
        <f t="shared" ref="RZ7" si="325">IF(RZ6="+",RZ2+RZ3+RZ4+RZ5,RZ2*RZ3*RZ4*RZ5)</f>
        <v>9743</v>
      </c>
      <c r="SA7" s="1">
        <f t="shared" ref="SA7:SB7" si="326">IF(SA6="+",SA2+SA3+SA4+SA5,SA2*SA3*SA4*SA5)</f>
        <v>175</v>
      </c>
      <c r="SB7" s="1">
        <f t="shared" si="326"/>
        <v>1639</v>
      </c>
      <c r="SC7" s="1">
        <f t="shared" ref="SC7" si="327">IF(SC6="+",SC2+SC3+SC4+SC5,SC2*SC3*SC4*SC5)</f>
        <v>241056</v>
      </c>
      <c r="SD7" s="1">
        <f t="shared" ref="SD7:SE7" si="328">IF(SD6="+",SD2+SD3+SD4+SD5,SD2*SD3*SD4*SD5)</f>
        <v>176</v>
      </c>
      <c r="SE7" s="1">
        <f t="shared" si="328"/>
        <v>3729285648</v>
      </c>
      <c r="SF7" s="1">
        <f t="shared" ref="SF7" si="329">IF(SF6="+",SF2+SF3+SF4+SF5,SF2*SF3*SF4*SF5)</f>
        <v>247</v>
      </c>
      <c r="SG7" s="1">
        <f t="shared" ref="SG7:SH7" si="330">IF(SG6="+",SG2+SG3+SG4+SG5,SG2*SG3*SG4*SG5)</f>
        <v>6331825950</v>
      </c>
      <c r="SH7" s="1">
        <f t="shared" si="330"/>
        <v>2831850</v>
      </c>
      <c r="SI7" s="1">
        <f t="shared" ref="SI7" si="331">IF(SI6="+",SI2+SI3+SI4+SI5,SI2*SI3*SI4*SI5)</f>
        <v>9713</v>
      </c>
      <c r="SJ7" s="1">
        <f t="shared" ref="SJ7:SK7" si="332">IF(SJ6="+",SJ2+SJ3+SJ4+SJ5,SJ2*SJ3*SJ4*SJ5)</f>
        <v>408156</v>
      </c>
      <c r="SK7" s="1">
        <f t="shared" si="332"/>
        <v>392</v>
      </c>
      <c r="SL7" s="1">
        <f t="shared" ref="SL7" si="333">IF(SL6="+",SL2+SL3+SL4+SL5,SL2*SL3*SL4*SL5)</f>
        <v>1216</v>
      </c>
      <c r="SM7" s="1">
        <f t="shared" ref="SM7:SN7" si="334">IF(SM6="+",SM2+SM3+SM4+SM5,SM2*SM3*SM4*SM5)</f>
        <v>1113970</v>
      </c>
      <c r="SN7" s="1">
        <f t="shared" si="334"/>
        <v>14892</v>
      </c>
      <c r="SO7" s="1">
        <f t="shared" ref="SO7" si="335">IF(SO6="+",SO2+SO3+SO4+SO5,SO2*SO3*SO4*SO5)</f>
        <v>738816</v>
      </c>
      <c r="SP7" s="1">
        <f t="shared" ref="SP7:SQ7" si="336">IF(SP6="+",SP2+SP3+SP4+SP5,SP2*SP3*SP4*SP5)</f>
        <v>3872337560</v>
      </c>
      <c r="SQ7" s="1">
        <f t="shared" si="336"/>
        <v>78228</v>
      </c>
      <c r="SR7" s="1">
        <f t="shared" ref="SR7" si="337">IF(SR6="+",SR2+SR3+SR4+SR5,SR2*SR3*SR4*SR5)</f>
        <v>1562</v>
      </c>
      <c r="SS7" s="1">
        <f t="shared" ref="SS7:ST7" si="338">IF(SS6="+",SS2+SS3+SS4+SS5,SS2*SS3*SS4*SS5)</f>
        <v>10632</v>
      </c>
      <c r="ST7" s="1">
        <f t="shared" si="338"/>
        <v>2569</v>
      </c>
      <c r="SU7" s="1">
        <f t="shared" ref="SU7" si="339">IF(SU6="+",SU2+SU3+SU4+SU5,SU2*SU3*SU4*SU5)</f>
        <v>374699520</v>
      </c>
      <c r="SV7" s="1">
        <f t="shared" ref="SV7:SW7" si="340">IF(SV6="+",SV2+SV3+SV4+SV5,SV2*SV3*SV4*SV5)</f>
        <v>85</v>
      </c>
      <c r="SW7" s="1">
        <f t="shared" si="340"/>
        <v>1963</v>
      </c>
      <c r="SX7" s="1">
        <f t="shared" ref="SX7" si="341">IF(SX6="+",SX2+SX3+SX4+SX5,SX2*SX3*SX4*SX5)</f>
        <v>963</v>
      </c>
      <c r="SY7" s="1">
        <f t="shared" ref="SY7:SZ7" si="342">IF(SY6="+",SY2+SY3+SY4+SY5,SY2*SY3*SY4*SY5)</f>
        <v>1552128</v>
      </c>
      <c r="SZ7" s="1">
        <f t="shared" si="342"/>
        <v>1687</v>
      </c>
      <c r="TA7" s="1">
        <f t="shared" ref="TA7" si="343">IF(TA6="+",TA2+TA3+TA4+TA5,TA2*TA3*TA4*TA5)</f>
        <v>12946</v>
      </c>
      <c r="TB7" s="1">
        <f t="shared" ref="TB7:TC7" si="344">IF(TB6="+",TB2+TB3+TB4+TB5,TB2*TB3*TB4*TB5)</f>
        <v>9289385820</v>
      </c>
      <c r="TC7" s="1">
        <f t="shared" si="344"/>
        <v>379665</v>
      </c>
      <c r="TD7" s="1">
        <f t="shared" ref="TD7" si="345">IF(TD6="+",TD2+TD3+TD4+TD5,TD2*TD3*TD4*TD5)</f>
        <v>4210</v>
      </c>
      <c r="TE7" s="1">
        <f t="shared" ref="TE7:TF7" si="346">IF(TE6="+",TE2+TE3+TE4+TE5,TE2*TE3*TE4*TE5)</f>
        <v>1038</v>
      </c>
      <c r="TF7" s="1">
        <f t="shared" si="346"/>
        <v>19533969</v>
      </c>
      <c r="TG7" s="1">
        <f t="shared" ref="TG7" si="347">IF(TG6="+",TG2+TG3+TG4+TG5,TG2*TG3*TG4*TG5)</f>
        <v>343392</v>
      </c>
      <c r="TH7" s="1">
        <f t="shared" ref="TH7:TI7" si="348">IF(TH6="+",TH2+TH3+TH4+TH5,TH2*TH3*TH4*TH5)</f>
        <v>103356</v>
      </c>
      <c r="TI7" s="1">
        <f t="shared" si="348"/>
        <v>17055</v>
      </c>
      <c r="TJ7" s="1">
        <f t="shared" ref="TJ7" si="349">IF(TJ6="+",TJ2+TJ3+TJ4+TJ5,TJ2*TJ3*TJ4*TJ5)</f>
        <v>2408616</v>
      </c>
      <c r="TK7" s="1">
        <f t="shared" ref="TK7:TL7" si="350">IF(TK6="+",TK2+TK3+TK4+TK5,TK2*TK3*TK4*TK5)</f>
        <v>15638</v>
      </c>
      <c r="TL7" s="1">
        <f t="shared" si="350"/>
        <v>957</v>
      </c>
      <c r="TM7" s="1">
        <f t="shared" ref="TM7" si="351">IF(TM6="+",TM2+TM3+TM4+TM5,TM2*TM3*TM4*TM5)</f>
        <v>1992672</v>
      </c>
      <c r="TN7" s="1">
        <f t="shared" ref="TN7:TO7" si="352">IF(TN6="+",TN2+TN3+TN4+TN5,TN2*TN3*TN4*TN5)</f>
        <v>1092728</v>
      </c>
      <c r="TO7" s="1">
        <f t="shared" si="352"/>
        <v>1918800</v>
      </c>
      <c r="TP7" s="1">
        <f t="shared" ref="TP7" si="353">IF(TP6="+",TP2+TP3+TP4+TP5,TP2*TP3*TP4*TP5)</f>
        <v>6619</v>
      </c>
      <c r="TQ7" s="1">
        <f t="shared" ref="TQ7:TR7" si="354">IF(TQ6="+",TQ2+TQ3+TQ4+TQ5,TQ2*TQ3*TQ4*TQ5)</f>
        <v>84000</v>
      </c>
      <c r="TR7" s="1">
        <f t="shared" si="354"/>
        <v>1588</v>
      </c>
      <c r="TS7" s="1">
        <f t="shared" ref="TS7" si="355">IF(TS6="+",TS2+TS3+TS4+TS5,TS2*TS3*TS4*TS5)</f>
        <v>38124108</v>
      </c>
      <c r="TT7" s="1">
        <f t="shared" ref="TT7:TU7" si="356">IF(TT6="+",TT2+TT3+TT4+TT5,TT2*TT3*TT4*TT5)</f>
        <v>263</v>
      </c>
      <c r="TU7" s="1">
        <f t="shared" si="356"/>
        <v>40681891250</v>
      </c>
      <c r="TV7" s="1">
        <f t="shared" ref="TV7" si="357">IF(TV6="+",TV2+TV3+TV4+TV5,TV2*TV3*TV4*TV5)</f>
        <v>1813</v>
      </c>
      <c r="TW7" s="1">
        <f t="shared" ref="TW7:TX7" si="358">IF(TW6="+",TW2+TW3+TW4+TW5,TW2*TW3*TW4*TW5)</f>
        <v>181764</v>
      </c>
      <c r="TX7" s="1">
        <f t="shared" si="358"/>
        <v>1476</v>
      </c>
      <c r="TY7" s="1">
        <f t="shared" ref="TY7" si="359">IF(TY6="+",TY2+TY3+TY4+TY5,TY2*TY3*TY4*TY5)</f>
        <v>23637376</v>
      </c>
      <c r="TZ7" s="1">
        <f t="shared" ref="TZ7:UA7" si="360">IF(TZ6="+",TZ2+TZ3+TZ4+TZ5,TZ2*TZ3*TZ4*TZ5)</f>
        <v>219</v>
      </c>
      <c r="UA7" s="1">
        <f t="shared" si="360"/>
        <v>98670</v>
      </c>
      <c r="UB7" s="1">
        <f t="shared" ref="UB7" si="361">IF(UB6="+",UB2+UB3+UB4+UB5,UB2*UB3*UB4*UB5)</f>
        <v>2368800</v>
      </c>
      <c r="UC7" s="1">
        <f t="shared" ref="UC7:UD7" si="362">IF(UC6="+",UC2+UC3+UC4+UC5,UC2*UC3*UC4*UC5)</f>
        <v>176</v>
      </c>
      <c r="UD7" s="1">
        <f t="shared" si="362"/>
        <v>123</v>
      </c>
      <c r="UE7" s="1">
        <f t="shared" ref="UE7" si="363">IF(UE6="+",UE2+UE3+UE4+UE5,UE2*UE3*UE4*UE5)</f>
        <v>180618753</v>
      </c>
      <c r="UF7" s="1">
        <f t="shared" ref="UF7:UG7" si="364">IF(UF6="+",UF2+UF3+UF4+UF5,UF2*UF3*UF4*UF5)</f>
        <v>3239808</v>
      </c>
      <c r="UG7" s="1">
        <f t="shared" si="364"/>
        <v>3955507200</v>
      </c>
      <c r="UH7" s="1">
        <f t="shared" ref="UH7" si="365">IF(UH6="+",UH2+UH3+UH4+UH5,UH2*UH3*UH4*UH5)</f>
        <v>1112832</v>
      </c>
      <c r="UI7" s="1">
        <f t="shared" ref="UI7:UJ7" si="366">IF(UI6="+",UI2+UI3+UI4+UI5,UI2*UI3*UI4*UI5)</f>
        <v>4273699887</v>
      </c>
      <c r="UJ7" s="1">
        <f t="shared" si="366"/>
        <v>15660</v>
      </c>
      <c r="UK7" s="1">
        <f t="shared" ref="UK7" si="367">IF(UK6="+",UK2+UK3+UK4+UK5,UK2*UK3*UK4*UK5)</f>
        <v>11754</v>
      </c>
      <c r="UL7" s="1">
        <f t="shared" ref="UL7:UM7" si="368">IF(UL6="+",UL2+UL3+UL4+UL5,UL2*UL3*UL4*UL5)</f>
        <v>9388</v>
      </c>
      <c r="UM7" s="1">
        <f t="shared" si="368"/>
        <v>4386340</v>
      </c>
      <c r="UN7" s="1">
        <f t="shared" ref="UN7" si="369">IF(UN6="+",UN2+UN3+UN4+UN5,UN2*UN3*UN4*UN5)</f>
        <v>18018</v>
      </c>
      <c r="UO7" s="1">
        <f t="shared" ref="UO7:UP7" si="370">IF(UO6="+",UO2+UO3+UO4+UO5,UO2*UO3*UO4*UO5)</f>
        <v>883319416</v>
      </c>
      <c r="UP7" s="1">
        <f t="shared" si="370"/>
        <v>13578</v>
      </c>
      <c r="UQ7" s="1">
        <f t="shared" ref="UQ7" si="371">IF(UQ6="+",UQ2+UQ3+UQ4+UQ5,UQ2*UQ3*UQ4*UQ5)</f>
        <v>2062</v>
      </c>
      <c r="UR7" s="1">
        <f t="shared" ref="UR7:US7" si="372">IF(UR6="+",UR2+UR3+UR4+UR5,UR2*UR3*UR4*UR5)</f>
        <v>2179</v>
      </c>
      <c r="US7" s="1">
        <f t="shared" si="372"/>
        <v>2646</v>
      </c>
      <c r="UT7" s="1">
        <f t="shared" ref="UT7" si="373">IF(UT6="+",UT2+UT3+UT4+UT5,UT2*UT3*UT4*UT5)</f>
        <v>722436</v>
      </c>
      <c r="UU7" s="1">
        <f t="shared" ref="UU7:UV7" si="374">IF(UU6="+",UU2+UU3+UU4+UU5,UU2*UU3*UU4*UU5)</f>
        <v>2161</v>
      </c>
      <c r="UV7" s="1">
        <f t="shared" si="374"/>
        <v>23330970</v>
      </c>
      <c r="UW7" s="1">
        <f t="shared" ref="UW7" si="375">IF(UW6="+",UW2+UW3+UW4+UW5,UW2*UW3*UW4*UW5)</f>
        <v>6956</v>
      </c>
      <c r="UX7" s="1">
        <f t="shared" ref="UX7:UY7" si="376">IF(UX6="+",UX2+UX3+UX4+UX5,UX2*UX3*UX4*UX5)</f>
        <v>605774556</v>
      </c>
      <c r="UY7" s="1">
        <f t="shared" si="376"/>
        <v>30</v>
      </c>
      <c r="UZ7" s="1">
        <f t="shared" ref="UZ7" si="377">IF(UZ6="+",UZ2+UZ3+UZ4+UZ5,UZ2*UZ3*UZ4*UZ5)</f>
        <v>10649990</v>
      </c>
      <c r="VA7" s="1">
        <f t="shared" ref="VA7:VB7" si="378">IF(VA6="+",VA2+VA3+VA4+VA5,VA2*VA3*VA4*VA5)</f>
        <v>1040</v>
      </c>
      <c r="VB7" s="1">
        <f t="shared" si="378"/>
        <v>13078</v>
      </c>
      <c r="VC7" s="1">
        <f t="shared" ref="VC7" si="379">IF(VC6="+",VC2+VC3+VC4+VC5,VC2*VC3*VC4*VC5)</f>
        <v>10506672</v>
      </c>
      <c r="VD7" s="1">
        <f t="shared" ref="VD7:VE7" si="380">IF(VD6="+",VD2+VD3+VD4+VD5,VD2*VD3*VD4*VD5)</f>
        <v>7164</v>
      </c>
      <c r="VE7" s="1">
        <f t="shared" si="380"/>
        <v>39102</v>
      </c>
      <c r="VF7" s="1">
        <f t="shared" ref="VF7" si="381">IF(VF6="+",VF2+VF3+VF4+VF5,VF2*VF3*VF4*VF5)</f>
        <v>25196873904</v>
      </c>
      <c r="VG7" s="1">
        <f t="shared" ref="VG7:VH7" si="382">IF(VG6="+",VG2+VG3+VG4+VG5,VG2*VG3*VG4*VG5)</f>
        <v>2230800</v>
      </c>
      <c r="VH7" s="1">
        <f t="shared" si="382"/>
        <v>13372128</v>
      </c>
      <c r="VI7" s="1">
        <f t="shared" ref="VI7" si="383">IF(VI6="+",VI2+VI3+VI4+VI5,VI2*VI3*VI4*VI5)</f>
        <v>97</v>
      </c>
      <c r="VJ7" s="1">
        <f t="shared" ref="VJ7:VK7" si="384">IF(VJ6="+",VJ2+VJ3+VJ4+VJ5,VJ2*VJ3*VJ4*VJ5)</f>
        <v>20980</v>
      </c>
      <c r="VK7" s="1">
        <f t="shared" si="384"/>
        <v>204</v>
      </c>
      <c r="VL7" s="1">
        <f t="shared" ref="VL7" si="385">IF(VL6="+",VL2+VL3+VL4+VL5,VL2*VL3*VL4*VL5)</f>
        <v>3294414288</v>
      </c>
      <c r="VM7" s="1">
        <f t="shared" ref="VM7:VN7" si="386">IF(VM6="+",VM2+VM3+VM4+VM5,VM2*VM3*VM4*VM5)</f>
        <v>1268</v>
      </c>
      <c r="VN7" s="1">
        <f t="shared" si="386"/>
        <v>568369656</v>
      </c>
      <c r="VO7" s="1">
        <f t="shared" ref="VO7" si="387">IF(VO6="+",VO2+VO3+VO4+VO5,VO2*VO3*VO4*VO5)</f>
        <v>247</v>
      </c>
      <c r="VP7" s="1">
        <f t="shared" ref="VP7:VQ7" si="388">IF(VP6="+",VP2+VP3+VP4+VP5,VP2*VP3*VP4*VP5)</f>
        <v>2381400</v>
      </c>
      <c r="VQ7" s="1">
        <f t="shared" si="388"/>
        <v>37440</v>
      </c>
      <c r="VR7" s="1">
        <f t="shared" ref="VR7" si="389">IF(VR6="+",VR2+VR3+VR4+VR5,VR2*VR3*VR4*VR5)</f>
        <v>130</v>
      </c>
      <c r="VS7" s="1">
        <f t="shared" ref="VS7:VT7" si="390">IF(VS6="+",VS2+VS3+VS4+VS5,VS2*VS3*VS4*VS5)</f>
        <v>792792</v>
      </c>
      <c r="VT7" s="1">
        <f t="shared" si="390"/>
        <v>1684</v>
      </c>
      <c r="VU7" s="1">
        <f t="shared" ref="VU7" si="391">IF(VU6="+",VU2+VU3+VU4+VU5,VU2*VU3*VU4*VU5)</f>
        <v>5613</v>
      </c>
      <c r="VV7" s="1">
        <f t="shared" ref="VV7:VW7" si="392">IF(VV6="+",VV2+VV3+VV4+VV5,VV2*VV3*VV4*VV5)</f>
        <v>19538064</v>
      </c>
      <c r="VW7" s="1">
        <f t="shared" si="392"/>
        <v>152334</v>
      </c>
      <c r="VX7" s="1">
        <f t="shared" ref="VX7" si="393">IF(VX6="+",VX2+VX3+VX4+VX5,VX2*VX3*VX4*VX5)</f>
        <v>945</v>
      </c>
      <c r="VY7" s="1">
        <f t="shared" ref="VY7:VZ7" si="394">IF(VY6="+",VY2+VY3+VY4+VY5,VY2*VY3*VY4*VY5)</f>
        <v>207</v>
      </c>
      <c r="VZ7" s="1">
        <f t="shared" si="394"/>
        <v>198</v>
      </c>
      <c r="WA7" s="1">
        <f t="shared" ref="WA7" si="395">IF(WA6="+",WA2+WA3+WA4+WA5,WA2*WA3*WA4*WA5)</f>
        <v>704718</v>
      </c>
      <c r="WB7" s="1">
        <f t="shared" ref="WB7:WC7" si="396">IF(WB6="+",WB2+WB3+WB4+WB5,WB2*WB3*WB4*WB5)</f>
        <v>2251</v>
      </c>
      <c r="WC7" s="1">
        <f t="shared" si="396"/>
        <v>16192</v>
      </c>
      <c r="WD7" s="1">
        <f t="shared" ref="WD7" si="397">IF(WD6="+",WD2+WD3+WD4+WD5,WD2*WD3*WD4*WD5)</f>
        <v>104582247484</v>
      </c>
      <c r="WE7" s="1">
        <f t="shared" ref="WE7:WF7" si="398">IF(WE6="+",WE2+WE3+WE4+WE5,WE2*WE3*WE4*WE5)</f>
        <v>1788</v>
      </c>
      <c r="WF7" s="1">
        <f t="shared" si="398"/>
        <v>24550472</v>
      </c>
      <c r="WG7" s="1">
        <f t="shared" ref="WG7" si="399">IF(WG6="+",WG2+WG3+WG4+WG5,WG2*WG3*WG4*WG5)</f>
        <v>161</v>
      </c>
      <c r="WH7" s="1">
        <f t="shared" ref="WH7:WI7" si="400">IF(WH6="+",WH2+WH3+WH4+WH5,WH2*WH3*WH4*WH5)</f>
        <v>108561517812</v>
      </c>
      <c r="WI7" s="1">
        <f t="shared" si="400"/>
        <v>13153</v>
      </c>
      <c r="WJ7" s="1">
        <f t="shared" ref="WJ7" si="401">IF(WJ6="+",WJ2+WJ3+WJ4+WJ5,WJ2*WJ3*WJ4*WJ5)</f>
        <v>2228275</v>
      </c>
      <c r="WK7" s="1">
        <f t="shared" ref="WK7:WL7" si="402">IF(WK6="+",WK2+WK3+WK4+WK5,WK2*WK3*WK4*WK5)</f>
        <v>25365798</v>
      </c>
      <c r="WL7" s="1">
        <f t="shared" si="402"/>
        <v>876</v>
      </c>
      <c r="WM7" s="1">
        <f t="shared" ref="WM7" si="403">IF(WM6="+",WM2+WM3+WM4+WM5,WM2*WM3*WM4*WM5)</f>
        <v>84</v>
      </c>
      <c r="WN7" s="1">
        <f t="shared" ref="WN7:WO7" si="404">IF(WN6="+",WN2+WN3+WN4+WN5,WN2*WN3*WN4*WN5)</f>
        <v>17541</v>
      </c>
      <c r="WO7" s="1">
        <f t="shared" si="404"/>
        <v>709</v>
      </c>
      <c r="WP7" s="1">
        <f t="shared" ref="WP7" si="405">IF(WP6="+",WP2+WP3+WP4+WP5,WP2*WP3*WP4*WP5)</f>
        <v>9145</v>
      </c>
      <c r="WQ7" s="1">
        <f t="shared" ref="WQ7:WR7" si="406">IF(WQ6="+",WQ2+WQ3+WQ4+WQ5,WQ2*WQ3*WQ4*WQ5)</f>
        <v>5802030</v>
      </c>
      <c r="WR7" s="1">
        <f t="shared" si="406"/>
        <v>16697</v>
      </c>
      <c r="WS7" s="1">
        <f t="shared" ref="WS7" si="407">IF(WS6="+",WS2+WS3+WS4+WS5,WS2*WS3*WS4*WS5)</f>
        <v>2068274136</v>
      </c>
      <c r="WT7" s="1">
        <f t="shared" ref="WT7:WU7" si="408">IF(WT6="+",WT2+WT3+WT4+WT5,WT2*WT3*WT4*WT5)</f>
        <v>14112</v>
      </c>
      <c r="WU7" s="1">
        <f t="shared" si="408"/>
        <v>4200649344</v>
      </c>
      <c r="WV7" s="1">
        <f t="shared" ref="WV7" si="409">IF(WV6="+",WV2+WV3+WV4+WV5,WV2*WV3*WV4*WV5)</f>
        <v>1380</v>
      </c>
      <c r="WW7" s="1">
        <f t="shared" ref="WW7:WX7" si="410">IF(WW6="+",WW2+WW3+WW4+WW5,WW2*WW3*WW4*WW5)</f>
        <v>268311680</v>
      </c>
      <c r="WX7" s="1">
        <f t="shared" si="410"/>
        <v>105515550</v>
      </c>
      <c r="WY7" s="1">
        <f t="shared" ref="WY7" si="411">IF(WY6="+",WY2+WY3+WY4+WY5,WY2*WY3*WY4*WY5)</f>
        <v>11677</v>
      </c>
      <c r="WZ7" s="1">
        <f t="shared" ref="WZ7:XA7" si="412">IF(WZ6="+",WZ2+WZ3+WZ4+WZ5,WZ2*WZ3*WZ4*WZ5)</f>
        <v>218</v>
      </c>
      <c r="XA7" s="1">
        <f t="shared" si="412"/>
        <v>13243230</v>
      </c>
      <c r="XB7" s="1">
        <f t="shared" ref="XB7" si="413">IF(XB6="+",XB2+XB3+XB4+XB5,XB2*XB3*XB4*XB5)</f>
        <v>603288</v>
      </c>
      <c r="XC7" s="1">
        <f t="shared" ref="XC7:XD7" si="414">IF(XC6="+",XC2+XC3+XC4+XC5,XC2*XC3*XC4*XC5)</f>
        <v>51870</v>
      </c>
      <c r="XD7" s="1">
        <f t="shared" si="414"/>
        <v>1533</v>
      </c>
      <c r="XE7" s="1">
        <f t="shared" ref="XE7" si="415">IF(XE6="+",XE2+XE3+XE4+XE5,XE2*XE3*XE4*XE5)</f>
        <v>5235563880</v>
      </c>
      <c r="XF7" s="1">
        <f t="shared" ref="XF7:XG7" si="416">IF(XF6="+",XF2+XF3+XF4+XF5,XF2*XF3*XF4*XF5)</f>
        <v>2089620</v>
      </c>
      <c r="XG7" s="1">
        <f t="shared" si="416"/>
        <v>66456936</v>
      </c>
      <c r="XH7" s="1">
        <f t="shared" ref="XH7" si="417">IF(XH6="+",XH2+XH3+XH4+XH5,XH2*XH3*XH4*XH5)</f>
        <v>520</v>
      </c>
      <c r="XI7" s="1">
        <f t="shared" ref="XI7:XJ7" si="418">IF(XI6="+",XI2+XI3+XI4+XI5,XI2*XI3*XI4*XI5)</f>
        <v>244</v>
      </c>
      <c r="XJ7" s="1">
        <f t="shared" si="418"/>
        <v>71216283040</v>
      </c>
      <c r="XK7" s="1">
        <f t="shared" ref="XK7" si="419">IF(XK6="+",XK2+XK3+XK4+XK5,XK2*XK3*XK4*XK5)</f>
        <v>190</v>
      </c>
      <c r="XL7" s="1">
        <f t="shared" ref="XL7:XM7" si="420">IF(XL6="+",XL2+XL3+XL4+XL5,XL2*XL3*XL4*XL5)</f>
        <v>34100</v>
      </c>
      <c r="XM7" s="1">
        <f t="shared" si="420"/>
        <v>649</v>
      </c>
      <c r="XN7" s="1">
        <f t="shared" ref="XN7" si="421">IF(XN6="+",XN2+XN3+XN4+XN5,XN2*XN3*XN4*XN5)</f>
        <v>516443520</v>
      </c>
      <c r="XO7" s="1">
        <f t="shared" ref="XO7:XP7" si="422">IF(XO6="+",XO2+XO3+XO4+XO5,XO2*XO3*XO4*XO5)</f>
        <v>1128</v>
      </c>
      <c r="XP7" s="1">
        <f t="shared" si="422"/>
        <v>315689595</v>
      </c>
      <c r="XQ7" s="1">
        <f t="shared" ref="XQ7" si="423">IF(XQ6="+",XQ2+XQ3+XQ4+XQ5,XQ2*XQ3*XQ4*XQ5)</f>
        <v>256</v>
      </c>
      <c r="XR7" s="1">
        <f t="shared" ref="XR7:XS7" si="424">IF(XR6="+",XR2+XR3+XR4+XR5,XR2*XR3*XR4*XR5)</f>
        <v>147</v>
      </c>
      <c r="XS7" s="1">
        <f t="shared" si="424"/>
        <v>25504128</v>
      </c>
      <c r="XT7" s="1">
        <f t="shared" ref="XT7" si="425">IF(XT6="+",XT2+XT3+XT4+XT5,XT2*XT3*XT4*XT5)</f>
        <v>3128392080</v>
      </c>
      <c r="XU7" s="1">
        <f t="shared" ref="XU7:XV7" si="426">IF(XU6="+",XU2+XU3+XU4+XU5,XU2*XU3*XU4*XU5)</f>
        <v>134</v>
      </c>
      <c r="XV7" s="1">
        <f t="shared" si="426"/>
        <v>1010</v>
      </c>
      <c r="XW7" s="1">
        <f t="shared" ref="XW7" si="427">IF(XW6="+",XW2+XW3+XW4+XW5,XW2*XW3*XW4*XW5)</f>
        <v>806</v>
      </c>
      <c r="XX7" s="1">
        <f t="shared" ref="XX7:XY7" si="428">IF(XX6="+",XX2+XX3+XX4+XX5,XX2*XX3*XX4*XX5)</f>
        <v>1941</v>
      </c>
      <c r="XY7" s="1">
        <f t="shared" si="428"/>
        <v>2369800</v>
      </c>
      <c r="XZ7" s="1">
        <f t="shared" ref="XZ7" si="429">IF(XZ6="+",XZ2+XZ3+XZ4+XZ5,XZ2*XZ3*XZ4*XZ5)</f>
        <v>10095</v>
      </c>
      <c r="YA7" s="1">
        <f t="shared" ref="YA7:YB7" si="430">IF(YA6="+",YA2+YA3+YA4+YA5,YA2*YA3*YA4*YA5)</f>
        <v>51553274652</v>
      </c>
      <c r="YB7" s="1">
        <f t="shared" si="430"/>
        <v>32976</v>
      </c>
      <c r="YC7" s="1">
        <f t="shared" ref="YC7" si="431">IF(YC6="+",YC2+YC3+YC4+YC5,YC2*YC3*YC4*YC5)</f>
        <v>193</v>
      </c>
      <c r="YD7" s="1">
        <f t="shared" ref="YD7:YE7" si="432">IF(YD6="+",YD2+YD3+YD4+YD5,YD2*YD3*YD4*YD5)</f>
        <v>4784208</v>
      </c>
      <c r="YE7" s="1">
        <f t="shared" si="432"/>
        <v>590</v>
      </c>
      <c r="YF7" s="1">
        <f t="shared" ref="YF7" si="433">IF(YF6="+",YF2+YF3+YF4+YF5,YF2*YF3*YF4*YF5)</f>
        <v>205</v>
      </c>
      <c r="YG7" s="1">
        <f t="shared" ref="YG7:YH7" si="434">IF(YG6="+",YG2+YG3+YG4+YG5,YG2*YG3*YG4*YG5)</f>
        <v>1058</v>
      </c>
      <c r="YH7" s="1">
        <f t="shared" si="434"/>
        <v>7122</v>
      </c>
      <c r="YI7" s="1">
        <f t="shared" ref="YI7" si="435">IF(YI6="+",YI2+YI3+YI4+YI5,YI2*YI3*YI4*YI5)</f>
        <v>1902</v>
      </c>
      <c r="YJ7" s="1">
        <f t="shared" ref="YJ7:YK7" si="436">IF(YJ6="+",YJ2+YJ3+YJ4+YJ5,YJ2*YJ3*YJ4*YJ5)</f>
        <v>168</v>
      </c>
      <c r="YK7" s="1">
        <f t="shared" si="436"/>
        <v>1776</v>
      </c>
      <c r="YL7" s="1">
        <f t="shared" ref="YL7" si="437">IF(YL6="+",YL2+YL3+YL4+YL5,YL2*YL3*YL4*YL5)</f>
        <v>214</v>
      </c>
      <c r="YM7" s="1">
        <f t="shared" ref="YM7:YN7" si="438">IF(YM6="+",YM2+YM3+YM4+YM5,YM2*YM3*YM4*YM5)</f>
        <v>13094</v>
      </c>
      <c r="YN7" s="1">
        <f t="shared" si="438"/>
        <v>10559</v>
      </c>
      <c r="YO7" s="1">
        <f t="shared" ref="YO7" si="439">IF(YO6="+",YO2+YO3+YO4+YO5,YO2*YO3*YO4*YO5)</f>
        <v>14633</v>
      </c>
      <c r="YP7" s="1">
        <f t="shared" ref="YP7:YQ7" si="440">IF(YP6="+",YP2+YP3+YP4+YP5,YP2*YP3*YP4*YP5)</f>
        <v>10528</v>
      </c>
      <c r="YQ7" s="1">
        <f t="shared" si="440"/>
        <v>221</v>
      </c>
      <c r="YR7" s="1">
        <f t="shared" ref="YR7" si="441">IF(YR6="+",YR2+YR3+YR4+YR5,YR2*YR3*YR4*YR5)</f>
        <v>17607</v>
      </c>
      <c r="YS7" s="1">
        <f t="shared" ref="YS7:YT7" si="442">IF(YS6="+",YS2+YS3+YS4+YS5,YS2*YS3*YS4*YS5)</f>
        <v>86</v>
      </c>
      <c r="YT7" s="1">
        <f t="shared" si="442"/>
        <v>7715</v>
      </c>
      <c r="YU7" s="1">
        <f t="shared" ref="YU7" si="443">IF(YU6="+",YU2+YU3+YU4+YU5,YU2*YU3*YU4*YU5)</f>
        <v>357</v>
      </c>
      <c r="YV7" s="1">
        <f t="shared" ref="YV7:YW7" si="444">IF(YV6="+",YV2+YV3+YV4+YV5,YV2*YV3*YV4*YV5)</f>
        <v>13882</v>
      </c>
      <c r="YW7" s="1">
        <f t="shared" si="444"/>
        <v>136561783680</v>
      </c>
      <c r="YX7" s="1">
        <f t="shared" ref="YX7" si="445">IF(YX6="+",YX2+YX3+YX4+YX5,YX2*YX3*YX4*YX5)</f>
        <v>792</v>
      </c>
      <c r="YY7" s="1">
        <f t="shared" ref="YY7:YZ7" si="446">IF(YY6="+",YY2+YY3+YY4+YY5,YY2*YY3*YY4*YY5)</f>
        <v>1687596768</v>
      </c>
      <c r="YZ7" s="1">
        <f t="shared" si="446"/>
        <v>49708224</v>
      </c>
      <c r="ZA7" s="1">
        <f t="shared" ref="ZA7" si="447">IF(ZA6="+",ZA2+ZA3+ZA4+ZA5,ZA2*ZA3*ZA4*ZA5)</f>
        <v>2261</v>
      </c>
      <c r="ZB7" s="1">
        <f t="shared" ref="ZB7:ZC7" si="448">IF(ZB6="+",ZB2+ZB3+ZB4+ZB5,ZB2*ZB3*ZB4*ZB5)</f>
        <v>264542784</v>
      </c>
      <c r="ZC7" s="1">
        <f t="shared" si="448"/>
        <v>5780588100</v>
      </c>
      <c r="ZD7" s="1">
        <f t="shared" ref="ZD7" si="449">IF(ZD6="+",ZD2+ZD3+ZD4+ZD5,ZD2*ZD3*ZD4*ZD5)</f>
        <v>39924270144</v>
      </c>
      <c r="ZE7" s="1">
        <f t="shared" ref="ZE7:ZF7" si="450">IF(ZE6="+",ZE2+ZE3+ZE4+ZE5,ZE2*ZE3*ZE4*ZE5)</f>
        <v>351624</v>
      </c>
      <c r="ZF7" s="1">
        <f t="shared" si="450"/>
        <v>196</v>
      </c>
      <c r="ZG7" s="1">
        <f t="shared" ref="ZG7" si="451">IF(ZG6="+",ZG2+ZG3+ZG4+ZG5,ZG2*ZG3*ZG4*ZG5)</f>
        <v>1845</v>
      </c>
      <c r="ZH7" s="1">
        <f t="shared" ref="ZH7:ZI7" si="452">IF(ZH6="+",ZH2+ZH3+ZH4+ZH5,ZH2*ZH3*ZH4*ZH5)</f>
        <v>11031</v>
      </c>
      <c r="ZI7" s="1">
        <f t="shared" si="452"/>
        <v>812448</v>
      </c>
      <c r="ZJ7" s="1">
        <f t="shared" ref="ZJ7" si="453">IF(ZJ6="+",ZJ2+ZJ3+ZJ4+ZJ5,ZJ2*ZJ3*ZJ4*ZJ5)</f>
        <v>12118834619</v>
      </c>
      <c r="ZK7" s="1">
        <f t="shared" ref="ZK7:ZL7" si="454">IF(ZK6="+",ZK2+ZK3+ZK4+ZK5,ZK2*ZK3*ZK4*ZK5)</f>
        <v>558404</v>
      </c>
      <c r="ZL7" s="1">
        <f t="shared" si="454"/>
        <v>171</v>
      </c>
      <c r="ZM7" s="1">
        <f t="shared" ref="ZM7" si="455">IF(ZM6="+",ZM2+ZM3+ZM4+ZM5,ZM2*ZM3*ZM4*ZM5)</f>
        <v>16573</v>
      </c>
      <c r="ZN7" s="1">
        <f t="shared" ref="ZN7:ZO7" si="456">IF(ZN6="+",ZN2+ZN3+ZN4+ZN5,ZN2*ZN3*ZN4*ZN5)</f>
        <v>4820112</v>
      </c>
      <c r="ZO7" s="1">
        <f t="shared" si="456"/>
        <v>20539</v>
      </c>
      <c r="ZP7" s="1">
        <f t="shared" ref="ZP7" si="457">IF(ZP6="+",ZP2+ZP3+ZP4+ZP5,ZP2*ZP3*ZP4*ZP5)</f>
        <v>39744</v>
      </c>
      <c r="ZQ7" s="1">
        <f t="shared" ref="ZQ7:ZR7" si="458">IF(ZQ6="+",ZQ2+ZQ3+ZQ4+ZQ5,ZQ2*ZQ3*ZQ4*ZQ5)</f>
        <v>13275</v>
      </c>
      <c r="ZR7" s="1">
        <f t="shared" si="458"/>
        <v>21016</v>
      </c>
      <c r="ZS7" s="1">
        <f t="shared" ref="ZS7" si="459">IF(ZS6="+",ZS2+ZS3+ZS4+ZS5,ZS2*ZS3*ZS4*ZS5)</f>
        <v>720</v>
      </c>
      <c r="ZT7" s="1">
        <f t="shared" ref="ZT7:ZU7" si="460">IF(ZT6="+",ZT2+ZT3+ZT4+ZT5,ZT2*ZT3*ZT4*ZT5)</f>
        <v>16451</v>
      </c>
      <c r="ZU7" s="1">
        <f t="shared" si="460"/>
        <v>5040</v>
      </c>
      <c r="ZV7" s="1">
        <f t="shared" ref="ZV7" si="461">IF(ZV6="+",ZV2+ZV3+ZV4+ZV5,ZV2*ZV3*ZV4*ZV5)</f>
        <v>3563</v>
      </c>
      <c r="ZW7" s="1">
        <f t="shared" ref="ZW7:ZX7" si="462">IF(ZW6="+",ZW2+ZW3+ZW4+ZW5,ZW2*ZW3*ZW4*ZW5)</f>
        <v>25872</v>
      </c>
      <c r="ZX7" s="1">
        <f t="shared" si="462"/>
        <v>2157</v>
      </c>
      <c r="ZY7" s="1">
        <f t="shared" ref="ZY7" si="463">IF(ZY6="+",ZY2+ZY3+ZY4+ZY5,ZY2*ZY3*ZY4*ZY5)</f>
        <v>19947900</v>
      </c>
      <c r="ZZ7" s="1">
        <f t="shared" ref="ZZ7:AAA7" si="464">IF(ZZ6="+",ZZ2+ZZ3+ZZ4+ZZ5,ZZ2*ZZ3*ZZ4*ZZ5)</f>
        <v>219</v>
      </c>
      <c r="AAA7" s="1">
        <f t="shared" si="464"/>
        <v>189</v>
      </c>
      <c r="AAB7" s="1">
        <f t="shared" ref="AAB7" si="465">IF(AAB6="+",AAB2+AAB3+AAB4+AAB5,AAB2*AAB3*AAB4*AAB5)</f>
        <v>6566777568</v>
      </c>
      <c r="AAC7" s="1">
        <f t="shared" ref="AAC7:AAD7" si="466">IF(AAC6="+",AAC2+AAC3+AAC4+AAC5,AAC2*AAC3*AAC4*AAC5)</f>
        <v>4725</v>
      </c>
      <c r="AAD7" s="1">
        <f t="shared" si="466"/>
        <v>21504</v>
      </c>
      <c r="AAE7" s="1">
        <f t="shared" ref="AAE7" si="467">IF(AAE6="+",AAE2+AAE3+AAE4+AAE5,AAE2*AAE3*AAE4*AAE5)</f>
        <v>79315983</v>
      </c>
      <c r="AAF7" s="1">
        <f t="shared" ref="AAF7:AAG7" si="468">IF(AAF6="+",AAF2+AAF3+AAF4+AAF5,AAF2*AAF3*AAF4*AAF5)</f>
        <v>76362048</v>
      </c>
      <c r="AAG7" s="1">
        <f t="shared" si="468"/>
        <v>2660</v>
      </c>
      <c r="AAH7" s="1">
        <f t="shared" ref="AAH7" si="469">IF(AAH6="+",AAH2+AAH3+AAH4+AAH5,AAH2*AAH3*AAH4*AAH5)</f>
        <v>102</v>
      </c>
      <c r="AAI7" s="1">
        <f t="shared" ref="AAI7:AAJ7" si="470">IF(AAI6="+",AAI2+AAI3+AAI4+AAI5,AAI2*AAI3*AAI4*AAI5)</f>
        <v>881002016</v>
      </c>
      <c r="AAJ7" s="1">
        <f t="shared" si="470"/>
        <v>2519</v>
      </c>
      <c r="AAK7" s="1">
        <f t="shared" ref="AAK7" si="471">IF(AAK6="+",AAK2+AAK3+AAK4+AAK5,AAK2*AAK3*AAK4*AAK5)</f>
        <v>27936</v>
      </c>
      <c r="AAL7" s="1">
        <f t="shared" ref="AAL7:AAM7" si="472">IF(AAL6="+",AAL2+AAL3+AAL4+AAL5,AAL2*AAL3*AAL4*AAL5)</f>
        <v>34180111280</v>
      </c>
      <c r="AAM7" s="1">
        <f t="shared" si="472"/>
        <v>10430</v>
      </c>
      <c r="AAN7" s="1">
        <f t="shared" ref="AAN7" si="473">IF(AAN6="+",AAN2+AAN3+AAN4+AAN5,AAN2*AAN3*AAN4*AAN5)</f>
        <v>113220</v>
      </c>
      <c r="AAO7" s="1">
        <f t="shared" ref="AAO7:AAP7" si="474">IF(AAO6="+",AAO2+AAO3+AAO4+AAO5,AAO2*AAO3*AAO4*AAO5)</f>
        <v>15145</v>
      </c>
      <c r="AAP7" s="1">
        <f t="shared" si="474"/>
        <v>6842</v>
      </c>
      <c r="AAQ7" s="1">
        <f t="shared" ref="AAQ7" si="475">IF(AAQ6="+",AAQ2+AAQ3+AAQ4+AAQ5,AAQ2*AAQ3*AAQ4*AAQ5)</f>
        <v>17564</v>
      </c>
      <c r="AAR7" s="1">
        <f t="shared" ref="AAR7:AAS7" si="476">IF(AAR6="+",AAR2+AAR3+AAR4+AAR5,AAR2*AAR3*AAR4*AAR5)</f>
        <v>55025633096</v>
      </c>
      <c r="AAS7" s="1">
        <f t="shared" si="476"/>
        <v>2815560</v>
      </c>
      <c r="AAT7" s="1">
        <f t="shared" ref="AAT7" si="477">IF(AAT6="+",AAT2+AAT3+AAT4+AAT5,AAT2*AAT3*AAT4*AAT5)</f>
        <v>2066751680</v>
      </c>
      <c r="AAU7" s="1">
        <f t="shared" ref="AAU7:AAV7" si="478">IF(AAU6="+",AAU2+AAU3+AAU4+AAU5,AAU2*AAU3*AAU4*AAU5)</f>
        <v>757020</v>
      </c>
      <c r="AAV7" s="1">
        <f t="shared" si="478"/>
        <v>20159456</v>
      </c>
      <c r="AAW7" s="1">
        <f t="shared" ref="AAW7" si="479">IF(AAW6="+",AAW2+AAW3+AAW4+AAW5,AAW2*AAW3*AAW4*AAW5)</f>
        <v>1593</v>
      </c>
      <c r="AAX7" s="1">
        <f t="shared" ref="AAX7:AAY7" si="480">IF(AAX6="+",AAX2+AAX3+AAX4+AAX5,AAX2*AAX3*AAX4*AAX5)</f>
        <v>229824</v>
      </c>
      <c r="AAY7" s="1">
        <f t="shared" si="480"/>
        <v>185</v>
      </c>
      <c r="AAZ7" s="1">
        <f t="shared" ref="AAZ7" si="481">IF(AAZ6="+",AAZ2+AAZ3+AAZ4+AAZ5,AAZ2*AAZ3*AAZ4*AAZ5)</f>
        <v>135</v>
      </c>
      <c r="ABA7" s="1">
        <f t="shared" ref="ABA7:ABB7" si="482">IF(ABA6="+",ABA2+ABA3+ABA4+ABA5,ABA2*ABA3*ABA4*ABA5)</f>
        <v>6279178752</v>
      </c>
      <c r="ABB7" s="1">
        <f t="shared" si="482"/>
        <v>8478624</v>
      </c>
      <c r="ABC7" s="1">
        <f t="shared" ref="ABC7" si="483">IF(ABC6="+",ABC2+ABC3+ABC4+ABC5,ABC2*ABC3*ABC4*ABC5)</f>
        <v>21841</v>
      </c>
      <c r="ABD7" s="1">
        <f t="shared" ref="ABD7:ABE7" si="484">IF(ABD6="+",ABD2+ABD3+ABD4+ABD5,ABD2*ABD3*ABD4*ABD5)</f>
        <v>252</v>
      </c>
      <c r="ABE7" s="1">
        <f t="shared" si="484"/>
        <v>12378752</v>
      </c>
      <c r="ABF7" s="1">
        <f t="shared" ref="ABF7" si="485">IF(ABF6="+",ABF2+ABF3+ABF4+ABF5,ABF2*ABF3*ABF4*ABF5)</f>
        <v>3233</v>
      </c>
      <c r="ABG7" s="1">
        <f t="shared" ref="ABG7:ABH7" si="486">IF(ABG6="+",ABG2+ABG3+ABG4+ABG5,ABG2*ABG3*ABG4*ABG5)</f>
        <v>110880</v>
      </c>
      <c r="ABH7" s="1">
        <f t="shared" si="486"/>
        <v>1301685</v>
      </c>
      <c r="ABI7" s="1">
        <f t="shared" ref="ABI7" si="487">IF(ABI6="+",ABI2+ABI3+ABI4+ABI5,ABI2*ABI3*ABI4*ABI5)</f>
        <v>7783703000</v>
      </c>
      <c r="ABJ7" s="1">
        <f t="shared" ref="ABJ7:ABK7" si="488">IF(ABJ6="+",ABJ2+ABJ3+ABJ4+ABJ5,ABJ2*ABJ3*ABJ4*ABJ5)</f>
        <v>9774759456</v>
      </c>
      <c r="ABK7" s="1">
        <f t="shared" si="488"/>
        <v>3101582016</v>
      </c>
      <c r="ABL7" s="1">
        <f t="shared" ref="ABL7" si="489">IF(ABL6="+",ABL2+ABL3+ABL4+ABL5,ABL2*ABL3*ABL4*ABL5)</f>
        <v>973</v>
      </c>
      <c r="ABM7" s="1">
        <f t="shared" ref="ABM7:ABN7" si="490">IF(ABM6="+",ABM2+ABM3+ABM4+ABM5,ABM2*ABM3*ABM4*ABM5)</f>
        <v>40800</v>
      </c>
      <c r="ABN7" s="1">
        <f t="shared" si="490"/>
        <v>65240512</v>
      </c>
      <c r="ABO7" s="1">
        <f t="shared" ref="ABO7" si="491">IF(ABO6="+",ABO2+ABO3+ABO4+ABO5,ABO2*ABO3*ABO4*ABO5)</f>
        <v>13205757579</v>
      </c>
      <c r="ABP7" s="1">
        <f t="shared" ref="ABP7:ABQ7" si="492">IF(ABP6="+",ABP2+ABP3+ABP4+ABP5,ABP2*ABP3*ABP4*ABP5)</f>
        <v>81090</v>
      </c>
      <c r="ABQ7" s="1">
        <f t="shared" si="492"/>
        <v>167</v>
      </c>
      <c r="ABR7" s="1">
        <f t="shared" ref="ABR7" si="493">IF(ABR6="+",ABR2+ABR3+ABR4+ABR5,ABR2*ABR3*ABR4*ABR5)</f>
        <v>103419162</v>
      </c>
      <c r="ABS7" s="1">
        <f t="shared" ref="ABS7:ABT7" si="494">IF(ABS6="+",ABS2+ABS3+ABS4+ABS5,ABS2*ABS3*ABS4*ABS5)</f>
        <v>129</v>
      </c>
      <c r="ABT7" s="1">
        <f t="shared" si="494"/>
        <v>1447056754</v>
      </c>
      <c r="ABU7" s="1">
        <f t="shared" ref="ABU7" si="495">IF(ABU6="+",ABU2+ABU3+ABU4+ABU5,ABU2*ABU3*ABU4*ABU5)</f>
        <v>87472</v>
      </c>
      <c r="ABV7" s="1">
        <f t="shared" ref="ABV7:ABW7" si="496">IF(ABV6="+",ABV2+ABV3+ABV4+ABV5,ABV2*ABV3*ABV4*ABV5)</f>
        <v>61392888</v>
      </c>
      <c r="ABW7" s="1">
        <f t="shared" si="496"/>
        <v>13811</v>
      </c>
      <c r="ABX7" s="1">
        <f t="shared" ref="ABX7" si="497">IF(ABX6="+",ABX2+ABX3+ABX4+ABX5,ABX2*ABX3*ABX4*ABX5)</f>
        <v>24184</v>
      </c>
      <c r="ABY7" s="1">
        <f t="shared" ref="ABY7:ABZ7" si="498">IF(ABY6="+",ABY2+ABY3+ABY4+ABY5,ABY2*ABY3*ABY4*ABY5)</f>
        <v>1845581024</v>
      </c>
      <c r="ABZ7" s="1">
        <f t="shared" si="498"/>
        <v>136891832</v>
      </c>
      <c r="ACA7" s="1">
        <f t="shared" ref="ACA7" si="499">IF(ACA6="+",ACA2+ACA3+ACA4+ACA5,ACA2*ACA3*ACA4*ACA5)</f>
        <v>20527</v>
      </c>
      <c r="ACB7" s="1">
        <f t="shared" ref="ACB7:ACC7" si="500">IF(ACB6="+",ACB2+ACB3+ACB4+ACB5,ACB2*ACB3*ACB4*ACB5)</f>
        <v>2591</v>
      </c>
      <c r="ACC7" s="1">
        <f t="shared" si="500"/>
        <v>9015552</v>
      </c>
      <c r="ACD7" s="1">
        <f t="shared" ref="ACD7" si="501">IF(ACD6="+",ACD2+ACD3+ACD4+ACD5,ACD2*ACD3*ACD4*ACD5)</f>
        <v>1984623872</v>
      </c>
      <c r="ACE7" s="1">
        <f t="shared" ref="ACE7:ACF7" si="502">IF(ACE6="+",ACE2+ACE3+ACE4+ACE5,ACE2*ACE3*ACE4*ACE5)</f>
        <v>2121768</v>
      </c>
      <c r="ACF7" s="1">
        <f t="shared" si="502"/>
        <v>93330354</v>
      </c>
      <c r="ACG7" s="1">
        <f t="shared" ref="ACG7" si="503">IF(ACG6="+",ACG2+ACG3+ACG4+ACG5,ACG2*ACG3*ACG4*ACG5)</f>
        <v>4755</v>
      </c>
      <c r="ACH7" s="1">
        <f t="shared" ref="ACH7:ACI7" si="504">IF(ACH6="+",ACH2+ACH3+ACH4+ACH5,ACH2*ACH3*ACH4*ACH5)</f>
        <v>2563</v>
      </c>
      <c r="ACI7" s="1">
        <f t="shared" si="504"/>
        <v>3214800</v>
      </c>
      <c r="ACJ7" s="1">
        <f t="shared" ref="ACJ7" si="505">IF(ACJ6="+",ACJ2+ACJ3+ACJ4+ACJ5,ACJ2*ACJ3*ACJ4*ACJ5)</f>
        <v>2361</v>
      </c>
      <c r="ACK7" s="1">
        <f t="shared" ref="ACK7:ACL7" si="506">IF(ACK6="+",ACK2+ACK3+ACK4+ACK5,ACK2*ACK3*ACK4*ACK5)</f>
        <v>30225</v>
      </c>
      <c r="ACL7" s="1">
        <f t="shared" si="506"/>
        <v>152</v>
      </c>
      <c r="ACM7" s="1">
        <f t="shared" ref="ACM7" si="507">IF(ACM6="+",ACM2+ACM3+ACM4+ACM5,ACM2*ACM3*ACM4*ACM5)</f>
        <v>2334960</v>
      </c>
      <c r="ACN7" s="1">
        <f t="shared" ref="ACN7:ACO7" si="508">IF(ACN6="+",ACN2+ACN3+ACN4+ACN5,ACN2*ACN3*ACN4*ACN5)</f>
        <v>165528</v>
      </c>
      <c r="ACO7" s="1">
        <f t="shared" si="508"/>
        <v>2238</v>
      </c>
      <c r="ACP7" s="1">
        <f t="shared" ref="ACP7" si="509">IF(ACP6="+",ACP2+ACP3+ACP4+ACP5,ACP2*ACP3*ACP4*ACP5)</f>
        <v>107184</v>
      </c>
      <c r="ACQ7" s="1">
        <f t="shared" ref="ACQ7:ACR7" si="510">IF(ACQ6="+",ACQ2+ACQ3+ACQ4+ACQ5,ACQ2*ACQ3*ACQ4*ACQ5)</f>
        <v>2064</v>
      </c>
      <c r="ACR7" s="1">
        <f t="shared" si="510"/>
        <v>9177</v>
      </c>
      <c r="ACS7" s="1">
        <f t="shared" ref="ACS7" si="511">IF(ACS6="+",ACS2+ACS3+ACS4+ACS5,ACS2*ACS3*ACS4*ACS5)</f>
        <v>12027730176</v>
      </c>
      <c r="ACT7" s="1">
        <f t="shared" ref="ACT7:ACU7" si="512">IF(ACT6="+",ACT2+ACT3+ACT4+ACT5,ACT2*ACT3*ACT4*ACT5)</f>
        <v>1726</v>
      </c>
      <c r="ACU7" s="1">
        <f t="shared" si="512"/>
        <v>53674272</v>
      </c>
      <c r="ACV7" s="1">
        <f t="shared" ref="ACV7" si="513">IF(ACV6="+",ACV2+ACV3+ACV4+ACV5,ACV2*ACV3*ACV4*ACV5)</f>
        <v>158</v>
      </c>
      <c r="ACW7" s="1">
        <f t="shared" ref="ACW7:ACX7" si="514">IF(ACW6="+",ACW2+ACW3+ACW4+ACW5,ACW2*ACW3*ACW4*ACW5)</f>
        <v>10294116</v>
      </c>
      <c r="ACX7" s="1">
        <f t="shared" si="514"/>
        <v>236</v>
      </c>
      <c r="ACY7" s="1">
        <f t="shared" ref="ACY7" si="515">IF(ACY6="+",ACY2+ACY3+ACY4+ACY5,ACY2*ACY3*ACY4*ACY5)</f>
        <v>2304</v>
      </c>
      <c r="ACZ7" s="1">
        <f t="shared" ref="ACZ7:ADA7" si="516">IF(ACZ6="+",ACZ2+ACZ3+ACZ4+ACZ5,ACZ2*ACZ3*ACZ4*ACZ5)</f>
        <v>50220</v>
      </c>
      <c r="ADA7" s="1">
        <f t="shared" si="516"/>
        <v>3474150</v>
      </c>
      <c r="ADB7" s="1">
        <f t="shared" ref="ADB7" si="517">IF(ADB6="+",ADB2+ADB3+ADB4+ADB5,ADB2*ADB3*ADB4*ADB5)</f>
        <v>8580</v>
      </c>
      <c r="ADC7" s="1">
        <f t="shared" ref="ADC7:ADD7" si="518">IF(ADC6="+",ADC2+ADC3+ADC4+ADC5,ADC2*ADC3*ADC4*ADC5)</f>
        <v>17591</v>
      </c>
      <c r="ADD7" s="1">
        <f t="shared" si="518"/>
        <v>509</v>
      </c>
      <c r="ADE7" s="1">
        <f t="shared" ref="ADE7" si="519">IF(ADE6="+",ADE2+ADE3+ADE4+ADE5,ADE2*ADE3*ADE4*ADE5)</f>
        <v>17941</v>
      </c>
      <c r="ADF7" s="1">
        <f t="shared" ref="ADF7:ADG7" si="520">IF(ADF6="+",ADF2+ADF3+ADF4+ADF5,ADF2*ADF3*ADF4*ADF5)</f>
        <v>385661952</v>
      </c>
      <c r="ADG7" s="1">
        <f t="shared" si="520"/>
        <v>128</v>
      </c>
      <c r="ADH7" s="1">
        <f t="shared" ref="ADH7" si="521">IF(ADH6="+",ADH2+ADH3+ADH4+ADH5,ADH2*ADH3*ADH4*ADH5)</f>
        <v>36</v>
      </c>
      <c r="ADI7" s="1">
        <f t="shared" ref="ADI7:ADJ7" si="522">IF(ADI6="+",ADI2+ADI3+ADI4+ADI5,ADI2*ADI3*ADI4*ADI5)</f>
        <v>216</v>
      </c>
      <c r="ADJ7" s="1">
        <f t="shared" si="522"/>
        <v>13744500</v>
      </c>
      <c r="ADK7" s="1">
        <f t="shared" ref="ADK7" si="523">IF(ADK6="+",ADK2+ADK3+ADK4+ADK5,ADK2*ADK3*ADK4*ADK5)</f>
        <v>4333824</v>
      </c>
      <c r="ADL7" s="1">
        <f t="shared" ref="ADL7:ADM7" si="524">IF(ADL6="+",ADL2+ADL3+ADL4+ADL5,ADL2*ADL3*ADL4*ADL5)</f>
        <v>98272</v>
      </c>
      <c r="ADM7" s="1">
        <f t="shared" si="524"/>
        <v>18784857</v>
      </c>
      <c r="ADN7" s="1">
        <f t="shared" ref="ADN7" si="525">IF(ADN6="+",ADN2+ADN3+ADN4+ADN5,ADN2*ADN3*ADN4*ADN5)</f>
        <v>69</v>
      </c>
      <c r="ADO7" s="1">
        <f t="shared" ref="ADO7:ADP7" si="526">IF(ADO6="+",ADO2+ADO3+ADO4+ADO5,ADO2*ADO3*ADO4*ADO5)</f>
        <v>2470</v>
      </c>
      <c r="ADP7" s="1">
        <f t="shared" si="526"/>
        <v>1708228800</v>
      </c>
      <c r="ADQ7" s="1">
        <f t="shared" ref="ADQ7" si="527">IF(ADQ6="+",ADQ2+ADQ3+ADQ4+ADQ5,ADQ2*ADQ3*ADQ4*ADQ5)</f>
        <v>360360</v>
      </c>
      <c r="ADR7" s="1">
        <f t="shared" ref="ADR7:ADS7" si="528">IF(ADR6="+",ADR2+ADR3+ADR4+ADR5,ADR2*ADR3*ADR4*ADR5)</f>
        <v>12378</v>
      </c>
      <c r="ADS7" s="1">
        <f t="shared" si="528"/>
        <v>12007</v>
      </c>
      <c r="ADT7" s="1">
        <f t="shared" ref="ADT7" si="529">IF(ADT6="+",ADT2+ADT3+ADT4+ADT5,ADT2*ADT3*ADT4*ADT5)</f>
        <v>11265</v>
      </c>
      <c r="ADU7" s="1">
        <f t="shared" ref="ADU7:ADV7" si="530">IF(ADU6="+",ADU2+ADU3+ADU4+ADU5,ADU2*ADU3*ADU4*ADU5)</f>
        <v>2027</v>
      </c>
      <c r="ADV7" s="1">
        <f t="shared" si="530"/>
        <v>6225224544</v>
      </c>
      <c r="ADW7" s="1">
        <f t="shared" ref="ADW7" si="531">IF(ADW6="+",ADW2+ADW3+ADW4+ADW5,ADW2*ADW3*ADW4*ADW5)</f>
        <v>27</v>
      </c>
      <c r="ADX7" s="1">
        <f t="shared" ref="ADX7:ADY7" si="532">IF(ADX6="+",ADX2+ADX3+ADX4+ADX5,ADX2*ADX3*ADX4*ADX5)</f>
        <v>44856</v>
      </c>
      <c r="ADY7" s="1">
        <f t="shared" si="532"/>
        <v>21038</v>
      </c>
      <c r="ADZ7" s="1">
        <f t="shared" ref="ADZ7" si="533">IF(ADZ6="+",ADZ2+ADZ3+ADZ4+ADZ5,ADZ2*ADZ3*ADZ4*ADZ5)</f>
        <v>114</v>
      </c>
      <c r="AEA7" s="1">
        <f t="shared" ref="AEA7:AEB7" si="534">IF(AEA6="+",AEA2+AEA3+AEA4+AEA5,AEA2*AEA3*AEA4*AEA5)</f>
        <v>1961</v>
      </c>
      <c r="AEB7" s="1">
        <f t="shared" si="534"/>
        <v>9542400</v>
      </c>
      <c r="AEC7" s="1">
        <f t="shared" ref="AEC7" si="535">IF(AEC6="+",AEC2+AEC3+AEC4+AEC5,AEC2*AEC3*AEC4*AEC5)</f>
        <v>9494745</v>
      </c>
      <c r="AED7" s="1">
        <f t="shared" ref="AED7:AEE7" si="536">IF(AED6="+",AED2+AED3+AED4+AED5,AED2*AED3*AED4*AED5)</f>
        <v>4926004875</v>
      </c>
      <c r="AEE7" s="1">
        <f t="shared" si="536"/>
        <v>13054</v>
      </c>
      <c r="AEF7" s="1">
        <f t="shared" ref="AEF7" si="537">IF(AEF6="+",AEF2+AEF3+AEF4+AEF5,AEF2*AEF3*AEF4*AEF5)</f>
        <v>17372</v>
      </c>
      <c r="AEG7" s="1">
        <f t="shared" ref="AEG7:AEH7" si="538">IF(AEG6="+",AEG2+AEG3+AEG4+AEG5,AEG2*AEG3*AEG4*AEG5)</f>
        <v>7451</v>
      </c>
      <c r="AEH7" s="1">
        <f t="shared" si="538"/>
        <v>1250</v>
      </c>
      <c r="AEI7" s="1">
        <f t="shared" ref="AEI7" si="539">IF(AEI6="+",AEI2+AEI3+AEI4+AEI5,AEI2*AEI3*AEI4*AEI5)</f>
        <v>1108</v>
      </c>
      <c r="AEJ7" s="1">
        <f t="shared" ref="AEJ7:AEK7" si="540">IF(AEJ6="+",AEJ2+AEJ3+AEJ4+AEJ5,AEJ2*AEJ3*AEJ4*AEJ5)</f>
        <v>14411580</v>
      </c>
      <c r="AEK7" s="1">
        <f t="shared" si="540"/>
        <v>64532</v>
      </c>
      <c r="AEL7" s="1">
        <f t="shared" ref="AEL7" si="541">IF(AEL6="+",AEL2+AEL3+AEL4+AEL5,AEL2*AEL3*AEL4*AEL5)</f>
        <v>187</v>
      </c>
      <c r="AEM7" s="1">
        <f t="shared" ref="AEM7:AEN7" si="542">IF(AEM6="+",AEM2+AEM3+AEM4+AEM5,AEM2*AEM3*AEM4*AEM5)</f>
        <v>1204632</v>
      </c>
      <c r="AEN7" s="1">
        <f t="shared" si="542"/>
        <v>1126306872</v>
      </c>
      <c r="AEO7" s="1">
        <f t="shared" ref="AEO7" si="543">IF(AEO6="+",AEO2+AEO3+AEO4+AEO5,AEO2*AEO3*AEO4*AEO5)</f>
        <v>15513520</v>
      </c>
      <c r="AEP7" s="1">
        <f t="shared" ref="AEP7:AEQ7" si="544">IF(AEP6="+",AEP2+AEP3+AEP4+AEP5,AEP2*AEP3*AEP4*AEP5)</f>
        <v>110</v>
      </c>
      <c r="AEQ7" s="1">
        <f t="shared" si="544"/>
        <v>251</v>
      </c>
      <c r="AER7" s="1">
        <f t="shared" ref="AER7" si="545">IF(AER6="+",AER2+AER3+AER4+AER5,AER2*AER3*AER4*AER5)</f>
        <v>5369</v>
      </c>
      <c r="AES7" s="1">
        <f t="shared" ref="AES7:AET7" si="546">IF(AES6="+",AES2+AES3+AES4+AES5,AES2*AES3*AES4*AES5)</f>
        <v>10524606950</v>
      </c>
      <c r="AET7" s="1">
        <f t="shared" si="546"/>
        <v>22427</v>
      </c>
      <c r="AEU7" s="1">
        <f t="shared" ref="AEU7" si="547">IF(AEU6="+",AEU2+AEU3+AEU4+AEU5,AEU2*AEU3*AEU4*AEU5)</f>
        <v>59024</v>
      </c>
      <c r="AEV7" s="1">
        <f t="shared" ref="AEV7:AEW7" si="548">IF(AEV6="+",AEV2+AEV3+AEV4+AEV5,AEV2*AEV3*AEV4*AEV5)</f>
        <v>6177</v>
      </c>
      <c r="AEW7" s="1">
        <f t="shared" si="548"/>
        <v>16775</v>
      </c>
      <c r="AEX7" s="1">
        <f t="shared" ref="AEX7" si="549">IF(AEX6="+",AEX2+AEX3+AEX4+AEX5,AEX2*AEX3*AEX4*AEX5)</f>
        <v>2184</v>
      </c>
      <c r="AEY7" s="1">
        <f t="shared" ref="AEY7:AEZ7" si="550">IF(AEY6="+",AEY2+AEY3+AEY4+AEY5,AEY2*AEY3*AEY4*AEY5)</f>
        <v>11457</v>
      </c>
      <c r="AEZ7" s="1">
        <f t="shared" si="550"/>
        <v>13148</v>
      </c>
      <c r="AFA7" s="1">
        <f t="shared" ref="AFA7" si="551">IF(AFA6="+",AFA2+AFA3+AFA4+AFA5,AFA2*AFA3*AFA4*AFA5)</f>
        <v>20918430</v>
      </c>
      <c r="AFB7" s="1">
        <f t="shared" ref="AFB7:AFC7" si="552">IF(AFB6="+",AFB2+AFB3+AFB4+AFB5,AFB2*AFB3*AFB4*AFB5)</f>
        <v>21606</v>
      </c>
      <c r="AFC7" s="1">
        <f t="shared" si="552"/>
        <v>580063680</v>
      </c>
      <c r="AFD7" s="1">
        <f t="shared" ref="AFD7" si="553">IF(AFD6="+",AFD2+AFD3+AFD4+AFD5,AFD2*AFD3*AFD4*AFD5)</f>
        <v>12951</v>
      </c>
      <c r="AFE7" s="1">
        <f t="shared" ref="AFE7:AFF7" si="554">IF(AFE6="+",AFE2+AFE3+AFE4+AFE5,AFE2*AFE3*AFE4*AFE5)</f>
        <v>1007</v>
      </c>
      <c r="AFF7" s="1">
        <f t="shared" si="554"/>
        <v>374726520</v>
      </c>
      <c r="AFG7" s="1">
        <f t="shared" ref="AFG7" si="555">IF(AFG6="+",AFG2+AFG3+AFG4+AFG5,AFG2*AFG3*AFG4*AFG5)</f>
        <v>2424730210</v>
      </c>
      <c r="AFH7" s="1">
        <f t="shared" ref="AFH7:AFI7" si="556">IF(AFH6="+",AFH2+AFH3+AFH4+AFH5,AFH2*AFH3*AFH4*AFH5)</f>
        <v>876308688</v>
      </c>
      <c r="AFI7" s="1">
        <f t="shared" si="556"/>
        <v>9261</v>
      </c>
      <c r="AFJ7" s="1">
        <f t="shared" ref="AFJ7" si="557">IF(AFJ6="+",AFJ2+AFJ3+AFJ4+AFJ5,AFJ2*AFJ3*AFJ4*AFJ5)</f>
        <v>204288</v>
      </c>
      <c r="AFK7" s="1">
        <f t="shared" ref="AFK7:AFL7" si="558">IF(AFK6="+",AFK2+AFK3+AFK4+AFK5,AFK2*AFK3*AFK4*AFK5)</f>
        <v>153</v>
      </c>
      <c r="AFL7" s="1">
        <f t="shared" si="558"/>
        <v>32864131772</v>
      </c>
      <c r="AFM7" s="1">
        <f t="shared" ref="AFM7" si="559">IF(AFM6="+",AFM2+AFM3+AFM4+AFM5,AFM2*AFM3*AFM4*AFM5)</f>
        <v>5441616</v>
      </c>
      <c r="AFN7" s="1">
        <f t="shared" ref="AFN7:AFO7" si="560">IF(AFN6="+",AFN2+AFN3+AFN4+AFN5,AFN2*AFN3*AFN4*AFN5)</f>
        <v>173</v>
      </c>
      <c r="AFO7" s="1">
        <f t="shared" si="560"/>
        <v>8838256</v>
      </c>
      <c r="AFP7" s="1">
        <f t="shared" ref="AFP7" si="561">IF(AFP6="+",AFP2+AFP3+AFP4+AFP5,AFP2*AFP3*AFP4*AFP5)</f>
        <v>1575</v>
      </c>
      <c r="AFQ7" s="1">
        <f t="shared" ref="AFQ7:AFR7" si="562">IF(AFQ6="+",AFQ2+AFQ3+AFQ4+AFQ5,AFQ2*AFQ3*AFQ4*AFQ5)</f>
        <v>2853144</v>
      </c>
      <c r="AFR7" s="1">
        <f t="shared" si="562"/>
        <v>136</v>
      </c>
      <c r="AFS7" s="1">
        <f t="shared" ref="AFS7" si="563">IF(AFS6="+",AFS2+AFS3+AFS4+AFS5,AFS2*AFS3*AFS4*AFS5)</f>
        <v>6495</v>
      </c>
      <c r="AFT7" s="1">
        <f t="shared" ref="AFT7:AFU7" si="564">IF(AFT6="+",AFT2+AFT3+AFT4+AFT5,AFT2*AFT3*AFT4*AFT5)</f>
        <v>210</v>
      </c>
      <c r="AFU7" s="1">
        <f t="shared" si="564"/>
        <v>74</v>
      </c>
      <c r="AFV7" s="1">
        <f t="shared" ref="AFV7" si="565">IF(AFV6="+",AFV2+AFV3+AFV4+AFV5,AFV2*AFV3*AFV4*AFV5)</f>
        <v>11267256</v>
      </c>
      <c r="AFW7" s="1">
        <f t="shared" ref="AFW7:AFX7" si="566">IF(AFW6="+",AFW2+AFW3+AFW4+AFW5,AFW2*AFW3*AFW4*AFW5)</f>
        <v>561945384</v>
      </c>
      <c r="AFX7" s="1">
        <f t="shared" si="566"/>
        <v>271830</v>
      </c>
      <c r="AFY7" s="1">
        <f t="shared" ref="AFY7" si="567">IF(AFY6="+",AFY2+AFY3+AFY4+AFY5,AFY2*AFY3*AFY4*AFY5)</f>
        <v>15915</v>
      </c>
      <c r="AFZ7" s="1">
        <f t="shared" ref="AFZ7:AGA7" si="568">IF(AFZ6="+",AFZ2+AFZ3+AFZ4+AFZ5,AFZ2*AFZ3*AFZ4*AFZ5)</f>
        <v>208</v>
      </c>
      <c r="AGA7" s="1">
        <f t="shared" si="568"/>
        <v>1508220</v>
      </c>
      <c r="AGB7" s="1">
        <f t="shared" ref="AGB7" si="569">IF(AGB6="+",AGB2+AGB3+AGB4+AGB5,AGB2*AGB3*AGB4*AGB5)</f>
        <v>23664888</v>
      </c>
      <c r="AGC7" s="1">
        <f t="shared" ref="AGC7:AGD7" si="570">IF(AGC6="+",AGC2+AGC3+AGC4+AGC5,AGC2*AGC3*AGC4*AGC5)</f>
        <v>77</v>
      </c>
      <c r="AGD7" s="1">
        <f t="shared" si="570"/>
        <v>796</v>
      </c>
      <c r="AGE7" s="1">
        <f t="shared" ref="AGE7" si="571">IF(AGE6="+",AGE2+AGE3+AGE4+AGE5,AGE2*AGE3*AGE4*AGE5)</f>
        <v>18426</v>
      </c>
      <c r="AGF7" s="1">
        <f t="shared" ref="AGF7:AGG7" si="572">IF(AGF6="+",AGF2+AGF3+AGF4+AGF5,AGF2*AGF3*AGF4*AGF5)</f>
        <v>19248</v>
      </c>
      <c r="AGG7" s="1">
        <f t="shared" si="572"/>
        <v>18459792</v>
      </c>
      <c r="AGH7" s="1">
        <f t="shared" ref="AGH7" si="573">IF(AGH6="+",AGH2+AGH3+AGH4+AGH5,AGH2*AGH3*AGH4*AGH5)</f>
        <v>269724</v>
      </c>
      <c r="AGI7" s="1">
        <f t="shared" ref="AGI7:AGJ7" si="574">IF(AGI6="+",AGI2+AGI3+AGI4+AGI5,AGI2*AGI3*AGI4*AGI5)</f>
        <v>2068001670</v>
      </c>
      <c r="AGJ7" s="1">
        <f t="shared" si="574"/>
        <v>22297</v>
      </c>
      <c r="AGK7" s="1">
        <f t="shared" ref="AGK7" si="575">IF(AGK6="+",AGK2+AGK3+AGK4+AGK5,AGK2*AGK3*AGK4*AGK5)</f>
        <v>9849</v>
      </c>
      <c r="AGL7" s="1">
        <f t="shared" ref="AGL7:AGM7" si="576">IF(AGL6="+",AGL2+AGL3+AGL4+AGL5,AGL2*AGL3*AGL4*AGL5)</f>
        <v>124</v>
      </c>
      <c r="AGM7" s="1">
        <f t="shared" si="576"/>
        <v>10437</v>
      </c>
      <c r="AGN7" s="1">
        <f t="shared" ref="AGN7" si="577">IF(AGN6="+",AGN2+AGN3+AGN4+AGN5,AGN2*AGN3*AGN4*AGN5)</f>
        <v>34962048</v>
      </c>
      <c r="AGO7" s="1">
        <f t="shared" ref="AGO7:AGP7" si="578">IF(AGO6="+",AGO2+AGO3+AGO4+AGO5,AGO2*AGO3*AGO4*AGO5)</f>
        <v>2489</v>
      </c>
      <c r="AGP7" s="1">
        <f t="shared" si="578"/>
        <v>1689</v>
      </c>
      <c r="AGQ7" s="1">
        <f t="shared" ref="AGQ7" si="579">IF(AGQ6="+",AGQ2+AGQ3+AGQ4+AGQ5,AGQ2*AGQ3*AGQ4*AGQ5)</f>
        <v>93439008</v>
      </c>
      <c r="AGR7" s="1">
        <f t="shared" ref="AGR7:AGS7" si="580">IF(AGR6="+",AGR2+AGR3+AGR4+AGR5,AGR2*AGR3*AGR4*AGR5)</f>
        <v>280610032</v>
      </c>
      <c r="AGS7" s="1">
        <f t="shared" si="580"/>
        <v>181</v>
      </c>
      <c r="AGT7" s="1">
        <f t="shared" ref="AGT7" si="581">IF(AGT6="+",AGT2+AGT3+AGT4+AGT5,AGT2*AGT3*AGT4*AGT5)</f>
        <v>203505644160</v>
      </c>
      <c r="AGU7" s="1">
        <f t="shared" ref="AGU7:AGV7" si="582">IF(AGU6="+",AGU2+AGU3+AGU4+AGU5,AGU2*AGU3*AGU4*AGU5)</f>
        <v>4448217600</v>
      </c>
      <c r="AGV7" s="1">
        <f t="shared" si="582"/>
        <v>52</v>
      </c>
      <c r="AGW7" s="1">
        <f t="shared" ref="AGW7" si="583">IF(AGW6="+",AGW2+AGW3+AGW4+AGW5,AGW2*AGW3*AGW4*AGW5)</f>
        <v>1056</v>
      </c>
      <c r="AGX7" s="1">
        <f t="shared" ref="AGX7:AGY7" si="584">IF(AGX6="+",AGX2+AGX3+AGX4+AGX5,AGX2*AGX3*AGX4*AGX5)</f>
        <v>121</v>
      </c>
      <c r="AGY7" s="1">
        <f t="shared" si="584"/>
        <v>1366</v>
      </c>
      <c r="AGZ7" s="1">
        <f t="shared" ref="AGZ7" si="585">IF(AGZ6="+",AGZ2+AGZ3+AGZ4+AGZ5,AGZ2*AGZ3*AGZ4*AGZ5)</f>
        <v>647</v>
      </c>
      <c r="AHA7" s="1">
        <f t="shared" ref="AHA7:AHB7" si="586">IF(AHA6="+",AHA2+AHA3+AHA4+AHA5,AHA2*AHA3*AHA4*AHA5)</f>
        <v>2232</v>
      </c>
      <c r="AHB7" s="1">
        <f t="shared" si="586"/>
        <v>232</v>
      </c>
      <c r="AHC7" s="1">
        <f t="shared" ref="AHC7" si="587">IF(AHC6="+",AHC2+AHC3+AHC4+AHC5,AHC2*AHC3*AHC4*AHC5)</f>
        <v>1063</v>
      </c>
      <c r="AHD7" s="1">
        <f t="shared" ref="AHD7:AHE7" si="588">IF(AHD6="+",AHD2+AHD3+AHD4+AHD5,AHD2*AHD3*AHD4*AHD5)</f>
        <v>1088</v>
      </c>
      <c r="AHE7" s="1">
        <f t="shared" si="588"/>
        <v>5946</v>
      </c>
      <c r="AHF7" s="1">
        <f t="shared" ref="AHF7" si="589">IF(AHF6="+",AHF2+AHF3+AHF4+AHF5,AHF2*AHF3*AHF4*AHF5)</f>
        <v>5114</v>
      </c>
      <c r="AHG7" s="1">
        <f t="shared" ref="AHG7:AHH7" si="590">IF(AHG6="+",AHG2+AHG3+AHG4+AHG5,AHG2*AHG3*AHG4*AHG5)</f>
        <v>2409</v>
      </c>
      <c r="AHH7" s="1">
        <f t="shared" si="590"/>
        <v>223</v>
      </c>
      <c r="AHI7" s="1">
        <f t="shared" ref="AHI7" si="591">IF(AHI6="+",AHI2+AHI3+AHI4+AHI5,AHI2*AHI3*AHI4*AHI5)</f>
        <v>116</v>
      </c>
      <c r="AHJ7" s="1">
        <f t="shared" ref="AHJ7:AHK7" si="592">IF(AHJ6="+",AHJ2+AHJ3+AHJ4+AHJ5,AHJ2*AHJ3*AHJ4*AHJ5)</f>
        <v>4816</v>
      </c>
      <c r="AHK7" s="1">
        <f t="shared" si="592"/>
        <v>2424240</v>
      </c>
      <c r="AHL7" s="1">
        <f t="shared" ref="AHL7" si="593">IF(AHL6="+",AHL2+AHL3+AHL4+AHL5,AHL2*AHL3*AHL4*AHL5)</f>
        <v>6020</v>
      </c>
      <c r="AHM7" s="1">
        <f t="shared" ref="AHM7:AHN7" si="594">IF(AHM6="+",AHM2+AHM3+AHM4+AHM5,AHM2*AHM3*AHM4*AHM5)</f>
        <v>250</v>
      </c>
      <c r="AHN7" s="1">
        <f t="shared" si="594"/>
        <v>1938816</v>
      </c>
      <c r="AHO7" s="1">
        <f t="shared" ref="AHO7" si="595">IF(AHO6="+",AHO2+AHO3+AHO4+AHO5,AHO2*AHO3*AHO4*AHO5)</f>
        <v>47925</v>
      </c>
      <c r="AHP7" s="1">
        <f t="shared" ref="AHP7:AHQ7" si="596">IF(AHP6="+",AHP2+AHP3+AHP4+AHP5,AHP2*AHP3*AHP4*AHP5)</f>
        <v>884520</v>
      </c>
      <c r="AHQ7" s="1">
        <f t="shared" si="596"/>
        <v>197296</v>
      </c>
      <c r="AHR7" s="1">
        <f t="shared" ref="AHR7" si="597">IF(AHR6="+",AHR2+AHR3+AHR4+AHR5,AHR2*AHR3*AHR4*AHR5)</f>
        <v>239904</v>
      </c>
      <c r="AHS7" s="1">
        <f t="shared" ref="AHS7:AHT7" si="598">IF(AHS6="+",AHS2+AHS3+AHS4+AHS5,AHS2*AHS3*AHS4*AHS5)</f>
        <v>2634033330</v>
      </c>
      <c r="AHT7" s="1">
        <f t="shared" si="598"/>
        <v>11282</v>
      </c>
      <c r="AHU7" s="1">
        <f t="shared" ref="AHU7" si="599">IF(AHU6="+",AHU2+AHU3+AHU4+AHU5,AHU2*AHU3*AHU4*AHU5)</f>
        <v>16970</v>
      </c>
      <c r="AHV7" s="1">
        <f t="shared" ref="AHV7:AHW7" si="600">IF(AHV6="+",AHV2+AHV3+AHV4+AHV5,AHV2*AHV3*AHV4*AHV5)</f>
        <v>2521</v>
      </c>
      <c r="AHW7" s="1">
        <f t="shared" si="600"/>
        <v>14753332704</v>
      </c>
      <c r="AHX7" s="1">
        <f t="shared" ref="AHX7" si="601">IF(AHX6="+",AHX2+AHX3+AHX4+AHX5,AHX2*AHX3*AHX4*AHX5)</f>
        <v>2506369892</v>
      </c>
      <c r="AHY7" s="1">
        <f t="shared" ref="AHY7:AHZ7" si="602">IF(AHY6="+",AHY2+AHY3+AHY4+AHY5,AHY2*AHY3*AHY4*AHY5)</f>
        <v>170940</v>
      </c>
      <c r="AHZ7" s="1">
        <f t="shared" si="602"/>
        <v>1894</v>
      </c>
      <c r="AIA7" s="1">
        <f t="shared" ref="AIA7" si="603">IF(AIA6="+",AIA2+AIA3+AIA4+AIA5,AIA2*AIA3*AIA4*AIA5)</f>
        <v>73</v>
      </c>
      <c r="AIB7" s="1">
        <f t="shared" ref="AIB7:AIC7" si="604">IF(AIB6="+",AIB2+AIB3+AIB4+AIB5,AIB2*AIB3*AIB4*AIB5)</f>
        <v>193096816128</v>
      </c>
      <c r="AIC7" s="1">
        <f t="shared" si="604"/>
        <v>723492</v>
      </c>
      <c r="AID7" s="1">
        <f t="shared" ref="AID7" si="605">IF(AID6="+",AID2+AID3+AID4+AID5,AID2*AID3*AID4*AID5)</f>
        <v>33088</v>
      </c>
      <c r="AIE7" s="1">
        <f t="shared" ref="AIE7:AIF7" si="606">IF(AIE6="+",AIE2+AIE3+AIE4+AIE5,AIE2*AIE3*AIE4*AIE5)</f>
        <v>980</v>
      </c>
      <c r="AIF7" s="1">
        <f t="shared" si="606"/>
        <v>5733585</v>
      </c>
      <c r="AIG7" s="1">
        <f t="shared" ref="AIG7" si="607">IF(AIG6="+",AIG2+AIG3+AIG4+AIG5,AIG2*AIG3*AIG4*AIG5)</f>
        <v>163</v>
      </c>
      <c r="AIH7" s="1">
        <f t="shared" ref="AIH7:AII7" si="608">IF(AIH6="+",AIH2+AIH3+AIH4+AIH5,AIH2*AIH3*AIH4*AIH5)</f>
        <v>1946</v>
      </c>
      <c r="AII7" s="1">
        <f t="shared" si="608"/>
        <v>8402</v>
      </c>
      <c r="AIJ7" s="1">
        <f t="shared" ref="AIJ7" si="609">IF(AIJ6="+",AIJ2+AIJ3+AIJ4+AIJ5,AIJ2*AIJ3*AIJ4*AIJ5)</f>
        <v>9414</v>
      </c>
      <c r="AIK7" s="1">
        <f t="shared" ref="AIK7:AIL7" si="610">IF(AIK6="+",AIK2+AIK3+AIK4+AIK5,AIK2*AIK3*AIK4*AIK5)</f>
        <v>2501</v>
      </c>
      <c r="AIL7" s="1">
        <f t="shared" si="610"/>
        <v>150</v>
      </c>
      <c r="AIM7" s="1">
        <f t="shared" ref="AIM7" si="611">IF(AIM6="+",AIM2+AIM3+AIM4+AIM5,AIM2*AIM3*AIM4*AIM5)</f>
        <v>20258889885</v>
      </c>
      <c r="AIN7" s="1">
        <f t="shared" ref="AIN7:AIO7" si="612">IF(AIN6="+",AIN2+AIN3+AIN4+AIN5,AIN2*AIN3*AIN4*AIN5)</f>
        <v>83</v>
      </c>
      <c r="AIO7" s="1">
        <f t="shared" si="612"/>
        <v>1205469216</v>
      </c>
      <c r="AIP7" s="1">
        <f t="shared" ref="AIP7" si="613">IF(AIP6="+",AIP2+AIP3+AIP4+AIP5,AIP2*AIP3*AIP4*AIP5)</f>
        <v>1229</v>
      </c>
      <c r="AIQ7" s="1">
        <f t="shared" ref="AIQ7:AIR7" si="614">IF(AIQ6="+",AIQ2+AIQ3+AIQ4+AIQ5,AIQ2*AIQ3*AIQ4*AIQ5)</f>
        <v>71497</v>
      </c>
      <c r="AIR7" s="1">
        <f t="shared" si="614"/>
        <v>1454644125</v>
      </c>
      <c r="AIS7" s="1">
        <f t="shared" ref="AIS7" si="615">IF(AIS6="+",AIS2+AIS3+AIS4+AIS5,AIS2*AIS3*AIS4*AIS5)</f>
        <v>11745</v>
      </c>
      <c r="AIT7" s="1">
        <f t="shared" ref="AIT7:AIU7" si="616">IF(AIT6="+",AIT2+AIT3+AIT4+AIT5,AIT2*AIT3*AIT4*AIT5)</f>
        <v>17306</v>
      </c>
      <c r="AIU7" s="1">
        <f t="shared" si="616"/>
        <v>2331000</v>
      </c>
      <c r="AIV7" s="1">
        <f t="shared" ref="AIV7" si="617">IF(AIV6="+",AIV2+AIV3+AIV4+AIV5,AIV2*AIV3*AIV4*AIV5)</f>
        <v>3943</v>
      </c>
      <c r="AIW7" s="1">
        <f t="shared" ref="AIW7:AIX7" si="618">IF(AIW6="+",AIW2+AIW3+AIW4+AIW5,AIW2*AIW3*AIW4*AIW5)</f>
        <v>17781</v>
      </c>
      <c r="AIX7" s="1">
        <f t="shared" si="618"/>
        <v>22323</v>
      </c>
      <c r="AIY7" s="1">
        <f t="shared" ref="AIY7" si="619">IF(AIY6="+",AIY2+AIY3+AIY4+AIY5,AIY2*AIY3*AIY4*AIY5)</f>
        <v>3456</v>
      </c>
      <c r="AIZ7" s="1">
        <f t="shared" ref="AIZ7:AJA7" si="620">IF(AIZ6="+",AIZ2+AIZ3+AIZ4+AIZ5,AIZ2*AIZ3*AIZ4*AIZ5)</f>
        <v>99</v>
      </c>
      <c r="AJA7" s="1">
        <f t="shared" si="620"/>
        <v>14215</v>
      </c>
      <c r="AJB7" s="1">
        <f t="shared" ref="AJB7" si="621">IF(AJB6="+",AJB2+AJB3+AJB4+AJB5,AJB2*AJB3*AJB4*AJB5)</f>
        <v>1699908</v>
      </c>
      <c r="AJC7" s="1">
        <f t="shared" ref="AJC7:AJD7" si="622">IF(AJC6="+",AJC2+AJC3+AJC4+AJC5,AJC2*AJC3*AJC4*AJC5)</f>
        <v>30222361032</v>
      </c>
      <c r="AJD7" s="1">
        <f t="shared" si="622"/>
        <v>8694</v>
      </c>
      <c r="AJE7" s="1">
        <f t="shared" ref="AJE7" si="623">IF(AJE6="+",AJE2+AJE3+AJE4+AJE5,AJE2*AJE3*AJE4*AJE5)</f>
        <v>9025</v>
      </c>
      <c r="AJF7" s="1">
        <f t="shared" ref="AJF7:AJG7" si="624">IF(AJF6="+",AJF2+AJF3+AJF4+AJF5,AJF2*AJF3*AJF4*AJF5)</f>
        <v>59</v>
      </c>
      <c r="AJG7" s="1">
        <f t="shared" si="624"/>
        <v>2355</v>
      </c>
      <c r="AJH7" s="1">
        <f t="shared" ref="AJH7" si="625">IF(AJH6="+",AJH2+AJH3+AJH4+AJH5,AJH2*AJH3*AJH4*AJH5)</f>
        <v>1408</v>
      </c>
      <c r="AJI7" s="1">
        <f t="shared" ref="AJI7:AJJ7" si="626">IF(AJI6="+",AJI2+AJI3+AJI4+AJI5,AJI2*AJI3*AJI4*AJI5)</f>
        <v>234</v>
      </c>
      <c r="AJJ7" s="1">
        <f t="shared" si="626"/>
        <v>18742500</v>
      </c>
      <c r="AJK7" s="1">
        <f t="shared" ref="AJK7" si="627">IF(AJK6="+",AJK2+AJK3+AJK4+AJK5,AJK2*AJK3*AJK4*AJK5)</f>
        <v>80370</v>
      </c>
      <c r="AJL7" s="1">
        <f t="shared" ref="AJL7:AJM7" si="628">IF(AJL6="+",AJL2+AJL3+AJL4+AJL5,AJL2*AJL3*AJL4*AJL5)</f>
        <v>718400140</v>
      </c>
      <c r="AJM7" s="1">
        <f t="shared" si="628"/>
        <v>149</v>
      </c>
      <c r="AJN7" s="1">
        <f t="shared" ref="AJN7" si="629">IF(AJN6="+",AJN2+AJN3+AJN4+AJN5,AJN2*AJN3*AJN4*AJN5)</f>
        <v>1432</v>
      </c>
      <c r="AJO7" s="1">
        <f t="shared" ref="AJO7:AJP7" si="630">IF(AJO6="+",AJO2+AJO3+AJO4+AJO5,AJO2*AJO3*AJO4*AJO5)</f>
        <v>177216</v>
      </c>
      <c r="AJP7" s="1">
        <f t="shared" si="630"/>
        <v>9016072128</v>
      </c>
      <c r="AJQ7" s="1">
        <f t="shared" ref="AJQ7" si="631">IF(AJQ6="+",AJQ2+AJQ3+AJQ4+AJQ5,AJQ2*AJQ3*AJQ4*AJQ5)</f>
        <v>8775537408</v>
      </c>
      <c r="AJR7" s="1">
        <f t="shared" ref="AJR7:AJS7" si="632">IF(AJR6="+",AJR2+AJR3+AJR4+AJR5,AJR2*AJR3*AJR4*AJR5)</f>
        <v>7465324257</v>
      </c>
      <c r="AJS7" s="1">
        <f t="shared" si="632"/>
        <v>13131</v>
      </c>
      <c r="AJT7" s="1">
        <f t="shared" ref="AJT7" si="633">IF(AJT6="+",AJT2+AJT3+AJT4+AJT5,AJT2*AJT3*AJT4*AJT5)</f>
        <v>2728544940</v>
      </c>
      <c r="AJU7" s="1">
        <f t="shared" ref="AJU7:AJV7" si="634">IF(AJU6="+",AJU2+AJU3+AJU4+AJU5,AJU2*AJU3*AJU4*AJU5)</f>
        <v>152406144</v>
      </c>
      <c r="AJV7" s="1">
        <f t="shared" si="634"/>
        <v>167</v>
      </c>
      <c r="AJW7" s="1">
        <f t="shared" ref="AJW7" si="635">IF(AJW6="+",AJW2+AJW3+AJW4+AJW5,AJW2*AJW3*AJW4*AJW5)</f>
        <v>173</v>
      </c>
      <c r="AJX7" s="1">
        <f t="shared" ref="AJX7:AJY7" si="636">IF(AJX6="+",AJX2+AJX3+AJX4+AJX5,AJX2*AJX3*AJX4*AJX5)</f>
        <v>676512</v>
      </c>
      <c r="AJY7" s="1">
        <f t="shared" si="636"/>
        <v>1761</v>
      </c>
      <c r="AJZ7" s="1">
        <f t="shared" ref="AJZ7" si="637">IF(AJZ6="+",AJZ2+AJZ3+AJZ4+AJZ5,AJZ2*AJZ3*AJZ4*AJZ5)</f>
        <v>614</v>
      </c>
      <c r="AKA7" s="1">
        <f t="shared" ref="AKA7:AKB7" si="638">IF(AKA6="+",AKA2+AKA3+AKA4+AKA5,AKA2*AKA3*AKA4*AKA5)</f>
        <v>9534</v>
      </c>
      <c r="AKB7" s="1">
        <f t="shared" si="638"/>
        <v>61410</v>
      </c>
      <c r="AKC7" s="1">
        <f t="shared" ref="AKC7" si="639">IF(AKC6="+",AKC2+AKC3+AKC4+AKC5,AKC2*AKC3*AKC4*AKC5)</f>
        <v>24307008</v>
      </c>
      <c r="AKD7" s="1">
        <f t="shared" ref="AKD7:AKE7" si="640">IF(AKD6="+",AKD2+AKD3+AKD4+AKD5,AKD2*AKD3*AKD4*AKD5)</f>
        <v>5231512440</v>
      </c>
      <c r="AKE7" s="1">
        <f t="shared" si="640"/>
        <v>19272</v>
      </c>
      <c r="AKF7" s="1">
        <f t="shared" ref="AKF7" si="641">IF(AKF6="+",AKF2+AKF3+AKF4+AKF5,AKF2*AKF3*AKF4*AKF5)</f>
        <v>864907776</v>
      </c>
      <c r="AKG7" s="1">
        <f t="shared" ref="AKG7:AKH7" si="642">IF(AKG6="+",AKG2+AKG3+AKG4+AKG5,AKG2*AKG3*AKG4*AKG5)</f>
        <v>167836760</v>
      </c>
      <c r="AKH7" s="1">
        <f t="shared" si="642"/>
        <v>174</v>
      </c>
      <c r="AKI7" s="1">
        <f t="shared" ref="AKI7" si="643">IF(AKI6="+",AKI2+AKI3+AKI4+AKI5,AKI2*AKI3*AKI4*AKI5)</f>
        <v>1896</v>
      </c>
      <c r="AKJ7" s="1">
        <f t="shared" ref="AKJ7:AKK7" si="644">IF(AKJ6="+",AKJ2+AKJ3+AKJ4+AKJ5,AKJ2*AKJ3*AKJ4*AKJ5)</f>
        <v>169</v>
      </c>
      <c r="AKK7" s="1">
        <f t="shared" si="644"/>
        <v>13877</v>
      </c>
      <c r="AKL7" s="1">
        <f t="shared" ref="AKL7" si="645">IF(AKL6="+",AKL2+AKL3+AKL4+AKL5,AKL2*AKL3*AKL4*AKL5)</f>
        <v>4283779500</v>
      </c>
      <c r="AKM7" s="1">
        <f t="shared" ref="AKM7:AKN7" si="646">IF(AKM6="+",AKM2+AKM3+AKM4+AKM5,AKM2*AKM3*AKM4*AKM5)</f>
        <v>13398696</v>
      </c>
      <c r="AKN7" s="1">
        <f t="shared" si="646"/>
        <v>164557008</v>
      </c>
      <c r="AKO7" s="1">
        <f t="shared" ref="AKO7" si="647">IF(AKO6="+",AKO2+AKO3+AKO4+AKO5,AKO2*AKO3*AKO4*AKO5)</f>
        <v>212420</v>
      </c>
      <c r="AKP7" s="1">
        <f t="shared" ref="AKP7:AKQ7" si="648">IF(AKP6="+",AKP2+AKP3+AKP4+AKP5,AKP2*AKP3*AKP4*AKP5)</f>
        <v>446880</v>
      </c>
      <c r="AKQ7" s="1">
        <f t="shared" si="648"/>
        <v>401760</v>
      </c>
      <c r="AKR7" s="1">
        <f t="shared" ref="AKR7" si="649">IF(AKR6="+",AKR2+AKR3+AKR4+AKR5,AKR2*AKR3*AKR4*AKR5)</f>
        <v>1589</v>
      </c>
      <c r="AKS7" s="1">
        <f t="shared" ref="AKS7:AKT7" si="650">IF(AKS6="+",AKS2+AKS3+AKS4+AKS5,AKS2*AKS3*AKS4*AKS5)</f>
        <v>1075</v>
      </c>
      <c r="AKT7" s="1">
        <f t="shared" si="650"/>
        <v>15261840</v>
      </c>
      <c r="AKU7" s="1">
        <f t="shared" ref="AKU7" si="651">IF(AKU6="+",AKU2+AKU3+AKU4+AKU5,AKU2*AKU3*AKU4*AKU5)</f>
        <v>8226</v>
      </c>
      <c r="AKV7" s="1">
        <f t="shared" ref="AKV7:AKW7" si="652">IF(AKV6="+",AKV2+AKV3+AKV4+AKV5,AKV2*AKV3*AKV4*AKV5)</f>
        <v>942480</v>
      </c>
      <c r="AKW7" s="1">
        <f t="shared" si="652"/>
        <v>3968949</v>
      </c>
      <c r="AKX7" s="1">
        <f t="shared" ref="AKX7" si="653">IF(AKX6="+",AKX2+AKX3+AKX4+AKX5,AKX2*AKX3*AKX4*AKX5)</f>
        <v>641980416</v>
      </c>
      <c r="AKY7" s="1">
        <f t="shared" ref="AKY7:AKZ7" si="654">IF(AKY6="+",AKY2+AKY3+AKY4+AKY5,AKY2*AKY3*AKY4*AKY5)</f>
        <v>10315500</v>
      </c>
      <c r="AKZ7" s="1">
        <f t="shared" si="654"/>
        <v>186</v>
      </c>
      <c r="ALA7" s="1">
        <f t="shared" ref="ALA7" si="655">IF(ALA6="+",ALA2+ALA3+ALA4+ALA5,ALA2*ALA3*ALA4*ALA5)</f>
        <v>15023</v>
      </c>
      <c r="ALB7" s="1">
        <f t="shared" ref="ALB7:ALC7" si="656">IF(ALB6="+",ALB2+ALB3+ALB4+ALB5,ALB2*ALB3*ALB4*ALB5)</f>
        <v>17255106</v>
      </c>
      <c r="ALC7" s="1">
        <f t="shared" si="656"/>
        <v>3744959736</v>
      </c>
      <c r="ALD7" s="1">
        <f t="shared" ref="ALD7" si="657">IF(ALD6="+",ALD2+ALD3+ALD4+ALD5,ALD2*ALD3*ALD4*ALD5)</f>
        <v>8933925</v>
      </c>
      <c r="ALE7" s="1">
        <f t="shared" ref="ALE7:ALF7" si="658">IF(ALE6="+",ALE2+ALE3+ALE4+ALE5,ALE2*ALE3*ALE4*ALE5)</f>
        <v>1778700</v>
      </c>
      <c r="ALF7" s="1">
        <f t="shared" si="658"/>
        <v>8246880</v>
      </c>
      <c r="ALG7" s="1">
        <f t="shared" ref="ALG7" si="659">IF(ALG6="+",ALG2+ALG3+ALG4+ALG5,ALG2*ALG3*ALG4*ALG5)</f>
        <v>125</v>
      </c>
      <c r="ALH7" s="1">
        <f t="shared" ref="ALH7:ALI7" si="660">IF(ALH6="+",ALH2+ALH3+ALH4+ALH5,ALH2*ALH3*ALH4*ALH5)</f>
        <v>6766035003</v>
      </c>
      <c r="ALI7" s="1">
        <f t="shared" si="660"/>
        <v>124</v>
      </c>
      <c r="ALJ7" s="1">
        <f t="shared" ref="ALJ7" si="661">IF(ALJ6="+",ALJ2+ALJ3+ALJ4+ALJ5,ALJ2*ALJ3*ALJ4*ALJ5)</f>
        <v>2364</v>
      </c>
      <c r="ALK7" s="1">
        <f t="shared" ref="ALK7:ALL7" si="662">IF(ALK6="+",ALK2+ALK3+ALK4+ALK5,ALK2*ALK3*ALK4*ALK5)</f>
        <v>87</v>
      </c>
      <c r="ALL7" s="1">
        <f t="shared" si="662"/>
        <v>194103000</v>
      </c>
      <c r="ALM7">
        <f>SUM(A7:ALL7)</f>
        <v>4076006202939</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0C8FB-5559-4DB4-856C-A03B2DB7C105}">
  <dimension ref="A1:ALM12"/>
  <sheetViews>
    <sheetView topLeftCell="AFR1" workbookViewId="0">
      <selection activeCell="ALL8" sqref="ALL8"/>
    </sheetView>
  </sheetViews>
  <sheetFormatPr defaultRowHeight="12" customHeight="1" x14ac:dyDescent="0.3"/>
  <cols>
    <col min="1" max="9" width="10.6640625" bestFit="1" customWidth="1"/>
    <col min="10" max="99" width="11.6640625" bestFit="1" customWidth="1"/>
    <col min="100" max="999" width="12.6640625" bestFit="1" customWidth="1"/>
    <col min="1000" max="1000" width="13.6640625" bestFit="1" customWidth="1"/>
    <col min="1001" max="1001" width="12" bestFit="1" customWidth="1"/>
  </cols>
  <sheetData>
    <row r="1" spans="1:1001" ht="12"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484</v>
      </c>
      <c r="NO1" t="s">
        <v>485</v>
      </c>
      <c r="NP1" t="s">
        <v>486</v>
      </c>
      <c r="NQ1" t="s">
        <v>487</v>
      </c>
      <c r="NR1" t="s">
        <v>488</v>
      </c>
      <c r="NS1" t="s">
        <v>489</v>
      </c>
      <c r="NT1" t="s">
        <v>490</v>
      </c>
      <c r="NU1" t="s">
        <v>491</v>
      </c>
      <c r="NV1" t="s">
        <v>492</v>
      </c>
      <c r="NW1" t="s">
        <v>493</v>
      </c>
      <c r="NX1" t="s">
        <v>494</v>
      </c>
      <c r="NY1" t="s">
        <v>495</v>
      </c>
      <c r="NZ1" t="s">
        <v>496</v>
      </c>
      <c r="OA1" t="s">
        <v>497</v>
      </c>
      <c r="OB1" t="s">
        <v>498</v>
      </c>
      <c r="OC1" t="s">
        <v>499</v>
      </c>
      <c r="OD1" t="s">
        <v>500</v>
      </c>
      <c r="OE1" t="s">
        <v>501</v>
      </c>
      <c r="OF1" t="s">
        <v>502</v>
      </c>
      <c r="OG1" t="s">
        <v>503</v>
      </c>
      <c r="OH1" t="s">
        <v>504</v>
      </c>
      <c r="OI1" t="s">
        <v>505</v>
      </c>
      <c r="OJ1" t="s">
        <v>506</v>
      </c>
      <c r="OK1" t="s">
        <v>507</v>
      </c>
      <c r="OL1" t="s">
        <v>508</v>
      </c>
      <c r="OM1" t="s">
        <v>509</v>
      </c>
      <c r="ON1" t="s">
        <v>510</v>
      </c>
      <c r="OO1" t="s">
        <v>511</v>
      </c>
      <c r="OP1" t="s">
        <v>512</v>
      </c>
      <c r="OQ1" t="s">
        <v>513</v>
      </c>
      <c r="OR1" t="s">
        <v>514</v>
      </c>
      <c r="OS1" t="s">
        <v>515</v>
      </c>
      <c r="OT1" t="s">
        <v>516</v>
      </c>
      <c r="OU1" t="s">
        <v>517</v>
      </c>
      <c r="OV1" t="s">
        <v>518</v>
      </c>
      <c r="OW1" t="s">
        <v>519</v>
      </c>
      <c r="OX1" t="s">
        <v>520</v>
      </c>
      <c r="OY1" t="s">
        <v>521</v>
      </c>
      <c r="OZ1" t="s">
        <v>522</v>
      </c>
      <c r="PA1" t="s">
        <v>523</v>
      </c>
      <c r="PB1" t="s">
        <v>524</v>
      </c>
      <c r="PC1" t="s">
        <v>525</v>
      </c>
      <c r="PD1" t="s">
        <v>526</v>
      </c>
      <c r="PE1" t="s">
        <v>527</v>
      </c>
      <c r="PF1" t="s">
        <v>528</v>
      </c>
      <c r="PG1" t="s">
        <v>529</v>
      </c>
      <c r="PH1" t="s">
        <v>530</v>
      </c>
      <c r="PI1" t="s">
        <v>531</v>
      </c>
      <c r="PJ1" t="s">
        <v>532</v>
      </c>
      <c r="PK1" t="s">
        <v>533</v>
      </c>
      <c r="PL1" t="s">
        <v>534</v>
      </c>
      <c r="PM1" t="s">
        <v>535</v>
      </c>
      <c r="PN1" t="s">
        <v>536</v>
      </c>
      <c r="PO1" t="s">
        <v>537</v>
      </c>
      <c r="PP1" t="s">
        <v>538</v>
      </c>
      <c r="PQ1" t="s">
        <v>539</v>
      </c>
      <c r="PR1" t="s">
        <v>540</v>
      </c>
      <c r="PS1" t="s">
        <v>541</v>
      </c>
      <c r="PT1" t="s">
        <v>542</v>
      </c>
      <c r="PU1" t="s">
        <v>543</v>
      </c>
      <c r="PV1" t="s">
        <v>544</v>
      </c>
      <c r="PW1" t="s">
        <v>545</v>
      </c>
      <c r="PX1" t="s">
        <v>546</v>
      </c>
      <c r="PY1" t="s">
        <v>547</v>
      </c>
      <c r="PZ1" t="s">
        <v>548</v>
      </c>
      <c r="QA1" t="s">
        <v>549</v>
      </c>
      <c r="QB1" t="s">
        <v>550</v>
      </c>
      <c r="QC1" t="s">
        <v>551</v>
      </c>
      <c r="QD1" t="s">
        <v>552</v>
      </c>
      <c r="QE1" t="s">
        <v>553</v>
      </c>
      <c r="QF1" t="s">
        <v>554</v>
      </c>
      <c r="QG1" t="s">
        <v>555</v>
      </c>
      <c r="QH1" t="s">
        <v>556</v>
      </c>
      <c r="QI1" t="s">
        <v>557</v>
      </c>
      <c r="QJ1" t="s">
        <v>558</v>
      </c>
      <c r="QK1" t="s">
        <v>559</v>
      </c>
      <c r="QL1" t="s">
        <v>560</v>
      </c>
      <c r="QM1" t="s">
        <v>561</v>
      </c>
      <c r="QN1" t="s">
        <v>562</v>
      </c>
      <c r="QO1" t="s">
        <v>563</v>
      </c>
      <c r="QP1" t="s">
        <v>564</v>
      </c>
      <c r="QQ1" t="s">
        <v>565</v>
      </c>
      <c r="QR1" t="s">
        <v>566</v>
      </c>
      <c r="QS1" t="s">
        <v>567</v>
      </c>
      <c r="QT1" t="s">
        <v>568</v>
      </c>
      <c r="QU1" t="s">
        <v>569</v>
      </c>
      <c r="QV1" t="s">
        <v>570</v>
      </c>
      <c r="QW1" t="s">
        <v>571</v>
      </c>
      <c r="QX1" t="s">
        <v>572</v>
      </c>
      <c r="QY1" t="s">
        <v>573</v>
      </c>
      <c r="QZ1" t="s">
        <v>574</v>
      </c>
      <c r="RA1" t="s">
        <v>575</v>
      </c>
      <c r="RB1" t="s">
        <v>576</v>
      </c>
      <c r="RC1" t="s">
        <v>577</v>
      </c>
      <c r="RD1" t="s">
        <v>578</v>
      </c>
      <c r="RE1" t="s">
        <v>579</v>
      </c>
      <c r="RF1" t="s">
        <v>580</v>
      </c>
      <c r="RG1" t="s">
        <v>581</v>
      </c>
      <c r="RH1" t="s">
        <v>582</v>
      </c>
      <c r="RI1" t="s">
        <v>583</v>
      </c>
      <c r="RJ1" t="s">
        <v>584</v>
      </c>
      <c r="RK1" t="s">
        <v>585</v>
      </c>
      <c r="RL1" t="s">
        <v>586</v>
      </c>
      <c r="RM1" t="s">
        <v>587</v>
      </c>
      <c r="RN1" t="s">
        <v>588</v>
      </c>
      <c r="RO1" t="s">
        <v>589</v>
      </c>
      <c r="RP1" t="s">
        <v>590</v>
      </c>
      <c r="RQ1" t="s">
        <v>591</v>
      </c>
      <c r="RR1" t="s">
        <v>592</v>
      </c>
      <c r="RS1" t="s">
        <v>593</v>
      </c>
      <c r="RT1" t="s">
        <v>594</v>
      </c>
      <c r="RU1" t="s">
        <v>595</v>
      </c>
      <c r="RV1" t="s">
        <v>596</v>
      </c>
      <c r="RW1" t="s">
        <v>597</v>
      </c>
      <c r="RX1" t="s">
        <v>598</v>
      </c>
      <c r="RY1" t="s">
        <v>599</v>
      </c>
      <c r="RZ1" t="s">
        <v>600</v>
      </c>
      <c r="SA1" t="s">
        <v>601</v>
      </c>
      <c r="SB1" t="s">
        <v>602</v>
      </c>
      <c r="SC1" t="s">
        <v>603</v>
      </c>
      <c r="SD1" t="s">
        <v>604</v>
      </c>
      <c r="SE1" t="s">
        <v>605</v>
      </c>
      <c r="SF1" t="s">
        <v>606</v>
      </c>
      <c r="SG1" t="s">
        <v>607</v>
      </c>
      <c r="SH1" t="s">
        <v>608</v>
      </c>
      <c r="SI1" t="s">
        <v>609</v>
      </c>
      <c r="SJ1" t="s">
        <v>610</v>
      </c>
      <c r="SK1" t="s">
        <v>611</v>
      </c>
      <c r="SL1" t="s">
        <v>612</v>
      </c>
      <c r="SM1" t="s">
        <v>613</v>
      </c>
      <c r="SN1" t="s">
        <v>614</v>
      </c>
      <c r="SO1" t="s">
        <v>615</v>
      </c>
      <c r="SP1" t="s">
        <v>616</v>
      </c>
      <c r="SQ1" t="s">
        <v>617</v>
      </c>
      <c r="SR1" t="s">
        <v>618</v>
      </c>
      <c r="SS1" t="s">
        <v>619</v>
      </c>
      <c r="ST1" t="s">
        <v>620</v>
      </c>
      <c r="SU1" t="s">
        <v>621</v>
      </c>
      <c r="SV1" t="s">
        <v>622</v>
      </c>
      <c r="SW1" t="s">
        <v>623</v>
      </c>
      <c r="SX1" t="s">
        <v>624</v>
      </c>
      <c r="SY1" t="s">
        <v>625</v>
      </c>
      <c r="SZ1" t="s">
        <v>626</v>
      </c>
      <c r="TA1" t="s">
        <v>627</v>
      </c>
      <c r="TB1" t="s">
        <v>628</v>
      </c>
      <c r="TC1" t="s">
        <v>629</v>
      </c>
      <c r="TD1" t="s">
        <v>630</v>
      </c>
      <c r="TE1" t="s">
        <v>631</v>
      </c>
      <c r="TF1" t="s">
        <v>632</v>
      </c>
      <c r="TG1" t="s">
        <v>633</v>
      </c>
      <c r="TH1" t="s">
        <v>634</v>
      </c>
      <c r="TI1" t="s">
        <v>635</v>
      </c>
      <c r="TJ1" t="s">
        <v>636</v>
      </c>
      <c r="TK1" t="s">
        <v>637</v>
      </c>
      <c r="TL1" t="s">
        <v>638</v>
      </c>
      <c r="TM1" t="s">
        <v>639</v>
      </c>
      <c r="TN1" t="s">
        <v>640</v>
      </c>
      <c r="TO1" t="s">
        <v>641</v>
      </c>
      <c r="TP1" t="s">
        <v>642</v>
      </c>
      <c r="TQ1" t="s">
        <v>643</v>
      </c>
      <c r="TR1" t="s">
        <v>644</v>
      </c>
      <c r="TS1" t="s">
        <v>645</v>
      </c>
      <c r="TT1" t="s">
        <v>646</v>
      </c>
      <c r="TU1" t="s">
        <v>647</v>
      </c>
      <c r="TV1" t="s">
        <v>648</v>
      </c>
      <c r="TW1" t="s">
        <v>649</v>
      </c>
      <c r="TX1" t="s">
        <v>650</v>
      </c>
      <c r="TY1" t="s">
        <v>651</v>
      </c>
      <c r="TZ1" t="s">
        <v>652</v>
      </c>
      <c r="UA1" t="s">
        <v>653</v>
      </c>
      <c r="UB1" t="s">
        <v>654</v>
      </c>
      <c r="UC1" t="s">
        <v>655</v>
      </c>
      <c r="UD1" t="s">
        <v>656</v>
      </c>
      <c r="UE1" t="s">
        <v>657</v>
      </c>
      <c r="UF1" t="s">
        <v>658</v>
      </c>
      <c r="UG1" t="s">
        <v>659</v>
      </c>
      <c r="UH1" t="s">
        <v>660</v>
      </c>
      <c r="UI1" t="s">
        <v>661</v>
      </c>
      <c r="UJ1" t="s">
        <v>662</v>
      </c>
      <c r="UK1" t="s">
        <v>663</v>
      </c>
      <c r="UL1" t="s">
        <v>664</v>
      </c>
      <c r="UM1" t="s">
        <v>665</v>
      </c>
      <c r="UN1" t="s">
        <v>666</v>
      </c>
      <c r="UO1" t="s">
        <v>667</v>
      </c>
      <c r="UP1" t="s">
        <v>668</v>
      </c>
      <c r="UQ1" t="s">
        <v>669</v>
      </c>
      <c r="UR1" t="s">
        <v>670</v>
      </c>
      <c r="US1" t="s">
        <v>671</v>
      </c>
      <c r="UT1" t="s">
        <v>672</v>
      </c>
      <c r="UU1" t="s">
        <v>673</v>
      </c>
      <c r="UV1" t="s">
        <v>674</v>
      </c>
      <c r="UW1" t="s">
        <v>675</v>
      </c>
      <c r="UX1" t="s">
        <v>676</v>
      </c>
      <c r="UY1" t="s">
        <v>677</v>
      </c>
      <c r="UZ1" t="s">
        <v>678</v>
      </c>
      <c r="VA1" t="s">
        <v>679</v>
      </c>
      <c r="VB1" t="s">
        <v>680</v>
      </c>
      <c r="VC1" t="s">
        <v>681</v>
      </c>
      <c r="VD1" t="s">
        <v>682</v>
      </c>
      <c r="VE1" t="s">
        <v>683</v>
      </c>
      <c r="VF1" t="s">
        <v>684</v>
      </c>
      <c r="VG1" t="s">
        <v>685</v>
      </c>
      <c r="VH1" t="s">
        <v>686</v>
      </c>
      <c r="VI1" t="s">
        <v>687</v>
      </c>
      <c r="VJ1" t="s">
        <v>688</v>
      </c>
      <c r="VK1" t="s">
        <v>689</v>
      </c>
      <c r="VL1" t="s">
        <v>690</v>
      </c>
      <c r="VM1" t="s">
        <v>691</v>
      </c>
      <c r="VN1" t="s">
        <v>692</v>
      </c>
      <c r="VO1" t="s">
        <v>693</v>
      </c>
      <c r="VP1" t="s">
        <v>694</v>
      </c>
      <c r="VQ1" t="s">
        <v>695</v>
      </c>
      <c r="VR1" t="s">
        <v>696</v>
      </c>
      <c r="VS1" t="s">
        <v>697</v>
      </c>
      <c r="VT1" t="s">
        <v>698</v>
      </c>
      <c r="VU1" t="s">
        <v>699</v>
      </c>
      <c r="VV1" t="s">
        <v>700</v>
      </c>
      <c r="VW1" t="s">
        <v>701</v>
      </c>
      <c r="VX1" t="s">
        <v>702</v>
      </c>
      <c r="VY1" t="s">
        <v>703</v>
      </c>
      <c r="VZ1" t="s">
        <v>704</v>
      </c>
      <c r="WA1" t="s">
        <v>705</v>
      </c>
      <c r="WB1" t="s">
        <v>706</v>
      </c>
      <c r="WC1" t="s">
        <v>707</v>
      </c>
      <c r="WD1" t="s">
        <v>708</v>
      </c>
      <c r="WE1" t="s">
        <v>709</v>
      </c>
      <c r="WF1" t="s">
        <v>710</v>
      </c>
      <c r="WG1" t="s">
        <v>711</v>
      </c>
      <c r="WH1" t="s">
        <v>712</v>
      </c>
      <c r="WI1" t="s">
        <v>713</v>
      </c>
      <c r="WJ1" t="s">
        <v>714</v>
      </c>
      <c r="WK1" t="s">
        <v>715</v>
      </c>
      <c r="WL1" t="s">
        <v>716</v>
      </c>
      <c r="WM1" t="s">
        <v>717</v>
      </c>
      <c r="WN1" t="s">
        <v>718</v>
      </c>
      <c r="WO1" t="s">
        <v>719</v>
      </c>
      <c r="WP1" t="s">
        <v>720</v>
      </c>
      <c r="WQ1" t="s">
        <v>721</v>
      </c>
      <c r="WR1" t="s">
        <v>722</v>
      </c>
      <c r="WS1" t="s">
        <v>723</v>
      </c>
      <c r="WT1" t="s">
        <v>724</v>
      </c>
      <c r="WU1" t="s">
        <v>725</v>
      </c>
      <c r="WV1" t="s">
        <v>726</v>
      </c>
      <c r="WW1" t="s">
        <v>727</v>
      </c>
      <c r="WX1" t="s">
        <v>728</v>
      </c>
      <c r="WY1" t="s">
        <v>729</v>
      </c>
      <c r="WZ1" t="s">
        <v>730</v>
      </c>
      <c r="XA1" t="s">
        <v>731</v>
      </c>
      <c r="XB1" t="s">
        <v>732</v>
      </c>
      <c r="XC1" t="s">
        <v>733</v>
      </c>
      <c r="XD1" t="s">
        <v>734</v>
      </c>
      <c r="XE1" t="s">
        <v>735</v>
      </c>
      <c r="XF1" t="s">
        <v>736</v>
      </c>
      <c r="XG1" t="s">
        <v>737</v>
      </c>
      <c r="XH1" t="s">
        <v>738</v>
      </c>
      <c r="XI1" t="s">
        <v>739</v>
      </c>
      <c r="XJ1" t="s">
        <v>740</v>
      </c>
      <c r="XK1" t="s">
        <v>741</v>
      </c>
      <c r="XL1" t="s">
        <v>742</v>
      </c>
      <c r="XM1" t="s">
        <v>743</v>
      </c>
      <c r="XN1" t="s">
        <v>744</v>
      </c>
      <c r="XO1" t="s">
        <v>745</v>
      </c>
      <c r="XP1" t="s">
        <v>746</v>
      </c>
      <c r="XQ1" t="s">
        <v>747</v>
      </c>
      <c r="XR1" t="s">
        <v>748</v>
      </c>
      <c r="XS1" t="s">
        <v>749</v>
      </c>
      <c r="XT1" t="s">
        <v>750</v>
      </c>
      <c r="XU1" t="s">
        <v>751</v>
      </c>
      <c r="XV1" t="s">
        <v>752</v>
      </c>
      <c r="XW1" t="s">
        <v>753</v>
      </c>
      <c r="XX1" t="s">
        <v>754</v>
      </c>
      <c r="XY1" t="s">
        <v>755</v>
      </c>
      <c r="XZ1" t="s">
        <v>756</v>
      </c>
      <c r="YA1" t="s">
        <v>757</v>
      </c>
      <c r="YB1" t="s">
        <v>758</v>
      </c>
      <c r="YC1" t="s">
        <v>759</v>
      </c>
      <c r="YD1" t="s">
        <v>760</v>
      </c>
      <c r="YE1" t="s">
        <v>761</v>
      </c>
      <c r="YF1" t="s">
        <v>762</v>
      </c>
      <c r="YG1" t="s">
        <v>763</v>
      </c>
      <c r="YH1" t="s">
        <v>764</v>
      </c>
      <c r="YI1" t="s">
        <v>765</v>
      </c>
      <c r="YJ1" t="s">
        <v>766</v>
      </c>
      <c r="YK1" t="s">
        <v>767</v>
      </c>
      <c r="YL1" t="s">
        <v>768</v>
      </c>
      <c r="YM1" t="s">
        <v>769</v>
      </c>
      <c r="YN1" t="s">
        <v>770</v>
      </c>
      <c r="YO1" t="s">
        <v>771</v>
      </c>
      <c r="YP1" t="s">
        <v>772</v>
      </c>
      <c r="YQ1" t="s">
        <v>773</v>
      </c>
      <c r="YR1" t="s">
        <v>774</v>
      </c>
      <c r="YS1" t="s">
        <v>775</v>
      </c>
      <c r="YT1" t="s">
        <v>776</v>
      </c>
      <c r="YU1" t="s">
        <v>777</v>
      </c>
      <c r="YV1" t="s">
        <v>778</v>
      </c>
      <c r="YW1" t="s">
        <v>779</v>
      </c>
      <c r="YX1" t="s">
        <v>780</v>
      </c>
      <c r="YY1" t="s">
        <v>781</v>
      </c>
      <c r="YZ1" t="s">
        <v>782</v>
      </c>
      <c r="ZA1" t="s">
        <v>783</v>
      </c>
      <c r="ZB1" t="s">
        <v>784</v>
      </c>
      <c r="ZC1" t="s">
        <v>785</v>
      </c>
      <c r="ZD1" t="s">
        <v>786</v>
      </c>
      <c r="ZE1" t="s">
        <v>787</v>
      </c>
      <c r="ZF1" t="s">
        <v>788</v>
      </c>
      <c r="ZG1" t="s">
        <v>789</v>
      </c>
      <c r="ZH1" t="s">
        <v>790</v>
      </c>
      <c r="ZI1" t="s">
        <v>791</v>
      </c>
      <c r="ZJ1" t="s">
        <v>792</v>
      </c>
      <c r="ZK1" t="s">
        <v>793</v>
      </c>
      <c r="ZL1" t="s">
        <v>794</v>
      </c>
      <c r="ZM1" t="s">
        <v>795</v>
      </c>
      <c r="ZN1" t="s">
        <v>796</v>
      </c>
      <c r="ZO1" t="s">
        <v>797</v>
      </c>
      <c r="ZP1" t="s">
        <v>798</v>
      </c>
      <c r="ZQ1" t="s">
        <v>799</v>
      </c>
      <c r="ZR1" t="s">
        <v>800</v>
      </c>
      <c r="ZS1" t="s">
        <v>801</v>
      </c>
      <c r="ZT1" t="s">
        <v>802</v>
      </c>
      <c r="ZU1" t="s">
        <v>803</v>
      </c>
      <c r="ZV1" t="s">
        <v>804</v>
      </c>
      <c r="ZW1" t="s">
        <v>805</v>
      </c>
      <c r="ZX1" t="s">
        <v>806</v>
      </c>
      <c r="ZY1" t="s">
        <v>807</v>
      </c>
      <c r="ZZ1" t="s">
        <v>808</v>
      </c>
      <c r="AAA1" t="s">
        <v>809</v>
      </c>
      <c r="AAB1" t="s">
        <v>810</v>
      </c>
      <c r="AAC1" t="s">
        <v>811</v>
      </c>
      <c r="AAD1" t="s">
        <v>812</v>
      </c>
      <c r="AAE1" t="s">
        <v>813</v>
      </c>
      <c r="AAF1" t="s">
        <v>814</v>
      </c>
      <c r="AAG1" t="s">
        <v>815</v>
      </c>
      <c r="AAH1" t="s">
        <v>816</v>
      </c>
      <c r="AAI1" t="s">
        <v>817</v>
      </c>
      <c r="AAJ1" t="s">
        <v>818</v>
      </c>
      <c r="AAK1" t="s">
        <v>819</v>
      </c>
      <c r="AAL1" t="s">
        <v>820</v>
      </c>
      <c r="AAM1" t="s">
        <v>821</v>
      </c>
      <c r="AAN1" t="s">
        <v>822</v>
      </c>
      <c r="AAO1" t="s">
        <v>823</v>
      </c>
      <c r="AAP1" t="s">
        <v>824</v>
      </c>
      <c r="AAQ1" t="s">
        <v>825</v>
      </c>
      <c r="AAR1" t="s">
        <v>826</v>
      </c>
      <c r="AAS1" t="s">
        <v>827</v>
      </c>
      <c r="AAT1" t="s">
        <v>828</v>
      </c>
      <c r="AAU1" t="s">
        <v>829</v>
      </c>
      <c r="AAV1" t="s">
        <v>830</v>
      </c>
      <c r="AAW1" t="s">
        <v>831</v>
      </c>
      <c r="AAX1" t="s">
        <v>832</v>
      </c>
      <c r="AAY1" t="s">
        <v>833</v>
      </c>
      <c r="AAZ1" t="s">
        <v>834</v>
      </c>
      <c r="ABA1" t="s">
        <v>835</v>
      </c>
      <c r="ABB1" t="s">
        <v>836</v>
      </c>
      <c r="ABC1" t="s">
        <v>837</v>
      </c>
      <c r="ABD1" t="s">
        <v>838</v>
      </c>
      <c r="ABE1" t="s">
        <v>839</v>
      </c>
      <c r="ABF1" t="s">
        <v>840</v>
      </c>
      <c r="ABG1" t="s">
        <v>841</v>
      </c>
      <c r="ABH1" t="s">
        <v>842</v>
      </c>
      <c r="ABI1" t="s">
        <v>843</v>
      </c>
      <c r="ABJ1" t="s">
        <v>844</v>
      </c>
      <c r="ABK1" t="s">
        <v>845</v>
      </c>
      <c r="ABL1" t="s">
        <v>846</v>
      </c>
      <c r="ABM1" t="s">
        <v>847</v>
      </c>
      <c r="ABN1" t="s">
        <v>848</v>
      </c>
      <c r="ABO1" t="s">
        <v>849</v>
      </c>
      <c r="ABP1" t="s">
        <v>850</v>
      </c>
      <c r="ABQ1" t="s">
        <v>851</v>
      </c>
      <c r="ABR1" t="s">
        <v>852</v>
      </c>
      <c r="ABS1" t="s">
        <v>853</v>
      </c>
      <c r="ABT1" t="s">
        <v>854</v>
      </c>
      <c r="ABU1" t="s">
        <v>855</v>
      </c>
      <c r="ABV1" t="s">
        <v>856</v>
      </c>
      <c r="ABW1" t="s">
        <v>857</v>
      </c>
      <c r="ABX1" t="s">
        <v>858</v>
      </c>
      <c r="ABY1" t="s">
        <v>859</v>
      </c>
      <c r="ABZ1" t="s">
        <v>860</v>
      </c>
      <c r="ACA1" t="s">
        <v>861</v>
      </c>
      <c r="ACB1" t="s">
        <v>862</v>
      </c>
      <c r="ACC1" t="s">
        <v>863</v>
      </c>
      <c r="ACD1" t="s">
        <v>864</v>
      </c>
      <c r="ACE1" t="s">
        <v>865</v>
      </c>
      <c r="ACF1" t="s">
        <v>866</v>
      </c>
      <c r="ACG1" t="s">
        <v>867</v>
      </c>
      <c r="ACH1" t="s">
        <v>868</v>
      </c>
      <c r="ACI1" t="s">
        <v>869</v>
      </c>
      <c r="ACJ1" t="s">
        <v>870</v>
      </c>
      <c r="ACK1" t="s">
        <v>871</v>
      </c>
      <c r="ACL1" t="s">
        <v>872</v>
      </c>
      <c r="ACM1" t="s">
        <v>873</v>
      </c>
      <c r="ACN1" t="s">
        <v>874</v>
      </c>
      <c r="ACO1" t="s">
        <v>875</v>
      </c>
      <c r="ACP1" t="s">
        <v>876</v>
      </c>
      <c r="ACQ1" t="s">
        <v>877</v>
      </c>
      <c r="ACR1" t="s">
        <v>878</v>
      </c>
      <c r="ACS1" t="s">
        <v>879</v>
      </c>
      <c r="ACT1" t="s">
        <v>880</v>
      </c>
      <c r="ACU1" t="s">
        <v>881</v>
      </c>
      <c r="ACV1" t="s">
        <v>882</v>
      </c>
      <c r="ACW1" t="s">
        <v>883</v>
      </c>
      <c r="ACX1" t="s">
        <v>884</v>
      </c>
      <c r="ACY1" t="s">
        <v>885</v>
      </c>
      <c r="ACZ1" t="s">
        <v>886</v>
      </c>
      <c r="ADA1" t="s">
        <v>887</v>
      </c>
      <c r="ADB1" t="s">
        <v>888</v>
      </c>
      <c r="ADC1" t="s">
        <v>889</v>
      </c>
      <c r="ADD1" t="s">
        <v>890</v>
      </c>
      <c r="ADE1" t="s">
        <v>891</v>
      </c>
      <c r="ADF1" t="s">
        <v>892</v>
      </c>
      <c r="ADG1" t="s">
        <v>893</v>
      </c>
      <c r="ADH1" t="s">
        <v>894</v>
      </c>
      <c r="ADI1" t="s">
        <v>895</v>
      </c>
      <c r="ADJ1" t="s">
        <v>896</v>
      </c>
      <c r="ADK1" t="s">
        <v>897</v>
      </c>
      <c r="ADL1" t="s">
        <v>898</v>
      </c>
      <c r="ADM1" t="s">
        <v>899</v>
      </c>
      <c r="ADN1" t="s">
        <v>900</v>
      </c>
      <c r="ADO1" t="s">
        <v>901</v>
      </c>
      <c r="ADP1" t="s">
        <v>902</v>
      </c>
      <c r="ADQ1" t="s">
        <v>903</v>
      </c>
      <c r="ADR1" t="s">
        <v>904</v>
      </c>
      <c r="ADS1" t="s">
        <v>905</v>
      </c>
      <c r="ADT1" t="s">
        <v>906</v>
      </c>
      <c r="ADU1" t="s">
        <v>907</v>
      </c>
      <c r="ADV1" t="s">
        <v>908</v>
      </c>
      <c r="ADW1" t="s">
        <v>909</v>
      </c>
      <c r="ADX1" t="s">
        <v>910</v>
      </c>
      <c r="ADY1" t="s">
        <v>911</v>
      </c>
      <c r="ADZ1" t="s">
        <v>912</v>
      </c>
      <c r="AEA1" t="s">
        <v>913</v>
      </c>
      <c r="AEB1" t="s">
        <v>914</v>
      </c>
      <c r="AEC1" t="s">
        <v>915</v>
      </c>
      <c r="AED1" t="s">
        <v>916</v>
      </c>
      <c r="AEE1" t="s">
        <v>917</v>
      </c>
      <c r="AEF1" t="s">
        <v>918</v>
      </c>
      <c r="AEG1" t="s">
        <v>919</v>
      </c>
      <c r="AEH1" t="s">
        <v>920</v>
      </c>
      <c r="AEI1" t="s">
        <v>921</v>
      </c>
      <c r="AEJ1" t="s">
        <v>922</v>
      </c>
      <c r="AEK1" t="s">
        <v>923</v>
      </c>
      <c r="AEL1" t="s">
        <v>924</v>
      </c>
      <c r="AEM1" t="s">
        <v>925</v>
      </c>
      <c r="AEN1" t="s">
        <v>926</v>
      </c>
      <c r="AEO1" t="s">
        <v>927</v>
      </c>
      <c r="AEP1" t="s">
        <v>928</v>
      </c>
      <c r="AEQ1" t="s">
        <v>929</v>
      </c>
      <c r="AER1" t="s">
        <v>930</v>
      </c>
      <c r="AES1" t="s">
        <v>931</v>
      </c>
      <c r="AET1" t="s">
        <v>932</v>
      </c>
      <c r="AEU1" t="s">
        <v>933</v>
      </c>
      <c r="AEV1" t="s">
        <v>934</v>
      </c>
      <c r="AEW1" t="s">
        <v>935</v>
      </c>
      <c r="AEX1" t="s">
        <v>936</v>
      </c>
      <c r="AEY1" t="s">
        <v>937</v>
      </c>
      <c r="AEZ1" t="s">
        <v>938</v>
      </c>
      <c r="AFA1" t="s">
        <v>939</v>
      </c>
      <c r="AFB1" t="s">
        <v>940</v>
      </c>
      <c r="AFC1" t="s">
        <v>941</v>
      </c>
      <c r="AFD1" t="s">
        <v>942</v>
      </c>
      <c r="AFE1" t="s">
        <v>943</v>
      </c>
      <c r="AFF1" t="s">
        <v>944</v>
      </c>
      <c r="AFG1" t="s">
        <v>945</v>
      </c>
      <c r="AFH1" t="s">
        <v>946</v>
      </c>
      <c r="AFI1" t="s">
        <v>947</v>
      </c>
      <c r="AFJ1" t="s">
        <v>948</v>
      </c>
      <c r="AFK1" t="s">
        <v>949</v>
      </c>
      <c r="AFL1" t="s">
        <v>950</v>
      </c>
      <c r="AFM1" t="s">
        <v>951</v>
      </c>
      <c r="AFN1" t="s">
        <v>952</v>
      </c>
      <c r="AFO1" t="s">
        <v>953</v>
      </c>
      <c r="AFP1" t="s">
        <v>954</v>
      </c>
      <c r="AFQ1" t="s">
        <v>955</v>
      </c>
      <c r="AFR1" t="s">
        <v>956</v>
      </c>
      <c r="AFS1" t="s">
        <v>957</v>
      </c>
      <c r="AFT1" t="s">
        <v>958</v>
      </c>
      <c r="AFU1" t="s">
        <v>959</v>
      </c>
      <c r="AFV1" t="s">
        <v>960</v>
      </c>
      <c r="AFW1" t="s">
        <v>961</v>
      </c>
      <c r="AFX1" t="s">
        <v>962</v>
      </c>
      <c r="AFY1" t="s">
        <v>963</v>
      </c>
      <c r="AFZ1" t="s">
        <v>964</v>
      </c>
      <c r="AGA1" t="s">
        <v>965</v>
      </c>
      <c r="AGB1" t="s">
        <v>966</v>
      </c>
      <c r="AGC1" t="s">
        <v>967</v>
      </c>
      <c r="AGD1" t="s">
        <v>968</v>
      </c>
      <c r="AGE1" t="s">
        <v>969</v>
      </c>
      <c r="AGF1" t="s">
        <v>970</v>
      </c>
      <c r="AGG1" t="s">
        <v>971</v>
      </c>
      <c r="AGH1" t="s">
        <v>972</v>
      </c>
      <c r="AGI1" t="s">
        <v>973</v>
      </c>
      <c r="AGJ1" t="s">
        <v>974</v>
      </c>
      <c r="AGK1" t="s">
        <v>975</v>
      </c>
      <c r="AGL1" t="s">
        <v>976</v>
      </c>
      <c r="AGM1" t="s">
        <v>977</v>
      </c>
      <c r="AGN1" t="s">
        <v>978</v>
      </c>
      <c r="AGO1" t="s">
        <v>979</v>
      </c>
      <c r="AGP1" t="s">
        <v>980</v>
      </c>
      <c r="AGQ1" t="s">
        <v>981</v>
      </c>
      <c r="AGR1" t="s">
        <v>982</v>
      </c>
      <c r="AGS1" t="s">
        <v>983</v>
      </c>
      <c r="AGT1" t="s">
        <v>984</v>
      </c>
      <c r="AGU1" t="s">
        <v>985</v>
      </c>
      <c r="AGV1" t="s">
        <v>986</v>
      </c>
      <c r="AGW1" t="s">
        <v>987</v>
      </c>
      <c r="AGX1" t="s">
        <v>988</v>
      </c>
      <c r="AGY1" t="s">
        <v>989</v>
      </c>
      <c r="AGZ1" t="s">
        <v>990</v>
      </c>
      <c r="AHA1" t="s">
        <v>991</v>
      </c>
      <c r="AHB1" t="s">
        <v>992</v>
      </c>
      <c r="AHC1" t="s">
        <v>993</v>
      </c>
      <c r="AHD1" t="s">
        <v>994</v>
      </c>
      <c r="AHE1" t="s">
        <v>995</v>
      </c>
      <c r="AHF1" t="s">
        <v>996</v>
      </c>
      <c r="AHG1" t="s">
        <v>997</v>
      </c>
      <c r="AHH1" t="s">
        <v>998</v>
      </c>
      <c r="AHI1" t="s">
        <v>999</v>
      </c>
      <c r="AHJ1" t="s">
        <v>1000</v>
      </c>
      <c r="AHK1" t="s">
        <v>1001</v>
      </c>
      <c r="AHL1" t="s">
        <v>1002</v>
      </c>
      <c r="AHM1" t="s">
        <v>1003</v>
      </c>
      <c r="AHN1" t="s">
        <v>1004</v>
      </c>
      <c r="AHO1" t="s">
        <v>1005</v>
      </c>
      <c r="AHP1" t="s">
        <v>1006</v>
      </c>
      <c r="AHQ1" t="s">
        <v>1007</v>
      </c>
      <c r="AHR1" t="s">
        <v>1008</v>
      </c>
      <c r="AHS1" t="s">
        <v>1009</v>
      </c>
      <c r="AHT1" t="s">
        <v>1010</v>
      </c>
      <c r="AHU1" t="s">
        <v>1011</v>
      </c>
      <c r="AHV1" t="s">
        <v>1012</v>
      </c>
      <c r="AHW1" t="s">
        <v>1013</v>
      </c>
      <c r="AHX1" t="s">
        <v>1014</v>
      </c>
      <c r="AHY1" t="s">
        <v>1015</v>
      </c>
      <c r="AHZ1" t="s">
        <v>1016</v>
      </c>
      <c r="AIA1" t="s">
        <v>1017</v>
      </c>
      <c r="AIB1" t="s">
        <v>1018</v>
      </c>
      <c r="AIC1" t="s">
        <v>1019</v>
      </c>
      <c r="AID1" t="s">
        <v>1020</v>
      </c>
      <c r="AIE1" t="s">
        <v>1021</v>
      </c>
      <c r="AIF1" t="s">
        <v>1022</v>
      </c>
      <c r="AIG1" t="s">
        <v>1023</v>
      </c>
      <c r="AIH1" t="s">
        <v>1024</v>
      </c>
      <c r="AII1" t="s">
        <v>1025</v>
      </c>
      <c r="AIJ1" t="s">
        <v>1026</v>
      </c>
      <c r="AIK1" t="s">
        <v>1027</v>
      </c>
      <c r="AIL1" t="s">
        <v>1028</v>
      </c>
      <c r="AIM1" t="s">
        <v>1029</v>
      </c>
      <c r="AIN1" t="s">
        <v>1030</v>
      </c>
      <c r="AIO1" t="s">
        <v>1031</v>
      </c>
      <c r="AIP1" t="s">
        <v>1032</v>
      </c>
      <c r="AIQ1" t="s">
        <v>1033</v>
      </c>
      <c r="AIR1" t="s">
        <v>1034</v>
      </c>
      <c r="AIS1" t="s">
        <v>1035</v>
      </c>
      <c r="AIT1" t="s">
        <v>1036</v>
      </c>
      <c r="AIU1" t="s">
        <v>1037</v>
      </c>
      <c r="AIV1" t="s">
        <v>1038</v>
      </c>
      <c r="AIW1" t="s">
        <v>1039</v>
      </c>
      <c r="AIX1" t="s">
        <v>1040</v>
      </c>
      <c r="AIY1" t="s">
        <v>1041</v>
      </c>
      <c r="AIZ1" t="s">
        <v>1042</v>
      </c>
      <c r="AJA1" t="s">
        <v>1043</v>
      </c>
      <c r="AJB1" t="s">
        <v>1044</v>
      </c>
      <c r="AJC1" t="s">
        <v>1045</v>
      </c>
      <c r="AJD1" t="s">
        <v>1046</v>
      </c>
      <c r="AJE1" t="s">
        <v>1047</v>
      </c>
      <c r="AJF1" t="s">
        <v>1048</v>
      </c>
      <c r="AJG1" t="s">
        <v>1049</v>
      </c>
      <c r="AJH1" t="s">
        <v>1050</v>
      </c>
      <c r="AJI1" t="s">
        <v>1051</v>
      </c>
      <c r="AJJ1" t="s">
        <v>1052</v>
      </c>
      <c r="AJK1" t="s">
        <v>1053</v>
      </c>
      <c r="AJL1" t="s">
        <v>1054</v>
      </c>
      <c r="AJM1" t="s">
        <v>1055</v>
      </c>
      <c r="AJN1" t="s">
        <v>1056</v>
      </c>
      <c r="AJO1" t="s">
        <v>1057</v>
      </c>
      <c r="AJP1" t="s">
        <v>1058</v>
      </c>
      <c r="AJQ1" t="s">
        <v>1059</v>
      </c>
      <c r="AJR1" t="s">
        <v>1060</v>
      </c>
      <c r="AJS1" t="s">
        <v>1061</v>
      </c>
      <c r="AJT1" t="s">
        <v>1062</v>
      </c>
      <c r="AJU1" t="s">
        <v>1063</v>
      </c>
      <c r="AJV1" t="s">
        <v>1064</v>
      </c>
      <c r="AJW1" t="s">
        <v>1065</v>
      </c>
      <c r="AJX1" t="s">
        <v>1066</v>
      </c>
      <c r="AJY1" t="s">
        <v>1067</v>
      </c>
      <c r="AJZ1" t="s">
        <v>1068</v>
      </c>
      <c r="AKA1" t="s">
        <v>1069</v>
      </c>
      <c r="AKB1" t="s">
        <v>1070</v>
      </c>
      <c r="AKC1" t="s">
        <v>1071</v>
      </c>
      <c r="AKD1" t="s">
        <v>1072</v>
      </c>
      <c r="AKE1" t="s">
        <v>1073</v>
      </c>
      <c r="AKF1" t="s">
        <v>1074</v>
      </c>
      <c r="AKG1" t="s">
        <v>1075</v>
      </c>
      <c r="AKH1" t="s">
        <v>1076</v>
      </c>
      <c r="AKI1" t="s">
        <v>1077</v>
      </c>
      <c r="AKJ1" t="s">
        <v>1078</v>
      </c>
      <c r="AKK1" t="s">
        <v>1079</v>
      </c>
      <c r="AKL1" t="s">
        <v>1080</v>
      </c>
      <c r="AKM1" t="s">
        <v>1081</v>
      </c>
      <c r="AKN1" t="s">
        <v>1082</v>
      </c>
      <c r="AKO1" t="s">
        <v>1083</v>
      </c>
      <c r="AKP1" t="s">
        <v>1084</v>
      </c>
      <c r="AKQ1" t="s">
        <v>1085</v>
      </c>
      <c r="AKR1" t="s">
        <v>1086</v>
      </c>
      <c r="AKS1" t="s">
        <v>1087</v>
      </c>
      <c r="AKT1" t="s">
        <v>1088</v>
      </c>
      <c r="AKU1" t="s">
        <v>1089</v>
      </c>
      <c r="AKV1" t="s">
        <v>1090</v>
      </c>
      <c r="AKW1" t="s">
        <v>1091</v>
      </c>
      <c r="AKX1" t="s">
        <v>1092</v>
      </c>
      <c r="AKY1" t="s">
        <v>1093</v>
      </c>
      <c r="AKZ1" t="s">
        <v>1094</v>
      </c>
      <c r="ALA1" t="s">
        <v>1095</v>
      </c>
      <c r="ALB1" t="s">
        <v>1096</v>
      </c>
      <c r="ALC1" t="s">
        <v>1097</v>
      </c>
      <c r="ALD1" t="s">
        <v>1098</v>
      </c>
      <c r="ALE1" t="s">
        <v>1099</v>
      </c>
      <c r="ALF1" t="s">
        <v>1100</v>
      </c>
      <c r="ALG1" t="s">
        <v>1101</v>
      </c>
      <c r="ALH1" t="s">
        <v>1102</v>
      </c>
      <c r="ALI1" t="s">
        <v>1103</v>
      </c>
      <c r="ALJ1" t="s">
        <v>1104</v>
      </c>
      <c r="ALK1" t="s">
        <v>1105</v>
      </c>
      <c r="ALL1" t="s">
        <v>1106</v>
      </c>
      <c r="ALM1" t="s">
        <v>2052</v>
      </c>
    </row>
    <row r="2" spans="1:1001" ht="12" customHeight="1" x14ac:dyDescent="0.3">
      <c r="A2" s="1" t="s">
        <v>377</v>
      </c>
      <c r="B2" s="1" t="s">
        <v>1107</v>
      </c>
      <c r="C2" s="1" t="s">
        <v>400</v>
      </c>
      <c r="D2" s="1" t="s">
        <v>1108</v>
      </c>
      <c r="E2" s="1" t="s">
        <v>1109</v>
      </c>
      <c r="F2" s="1" t="s">
        <v>465</v>
      </c>
      <c r="G2" s="1" t="s">
        <v>1110</v>
      </c>
      <c r="H2" s="1" t="s">
        <v>1111</v>
      </c>
      <c r="I2" s="1" t="s">
        <v>1112</v>
      </c>
      <c r="J2" s="1" t="s">
        <v>438</v>
      </c>
      <c r="K2" s="1" t="s">
        <v>1113</v>
      </c>
      <c r="L2" s="1" t="s">
        <v>1114</v>
      </c>
      <c r="M2" s="1" t="s">
        <v>377</v>
      </c>
      <c r="N2" s="1" t="s">
        <v>1115</v>
      </c>
      <c r="O2" s="1" t="s">
        <v>448</v>
      </c>
      <c r="P2" s="1" t="s">
        <v>411</v>
      </c>
      <c r="Q2" s="1" t="s">
        <v>1116</v>
      </c>
      <c r="R2" s="1" t="s">
        <v>1117</v>
      </c>
      <c r="S2" s="1" t="s">
        <v>1118</v>
      </c>
      <c r="T2" s="1" t="s">
        <v>1119</v>
      </c>
      <c r="U2" s="1" t="s">
        <v>448</v>
      </c>
      <c r="V2" s="1" t="s">
        <v>389</v>
      </c>
      <c r="W2" s="1" t="s">
        <v>1120</v>
      </c>
      <c r="X2" s="1" t="s">
        <v>1121</v>
      </c>
      <c r="Y2" s="1" t="s">
        <v>1122</v>
      </c>
      <c r="Z2" s="1" t="s">
        <v>1123</v>
      </c>
      <c r="AA2" s="1" t="s">
        <v>1124</v>
      </c>
      <c r="AB2" s="1" t="s">
        <v>453</v>
      </c>
      <c r="AC2" s="1" t="s">
        <v>378</v>
      </c>
      <c r="AD2" s="1" t="s">
        <v>392</v>
      </c>
      <c r="AE2" s="1" t="s">
        <v>385</v>
      </c>
      <c r="AF2" s="1" t="s">
        <v>1125</v>
      </c>
      <c r="AG2" s="1" t="s">
        <v>393</v>
      </c>
      <c r="AH2" s="1" t="s">
        <v>382</v>
      </c>
      <c r="AI2" s="1" t="s">
        <v>381</v>
      </c>
      <c r="AJ2" s="1" t="s">
        <v>1126</v>
      </c>
      <c r="AK2" s="1" t="s">
        <v>1127</v>
      </c>
      <c r="AL2" s="1" t="s">
        <v>1128</v>
      </c>
      <c r="AM2" s="1" t="s">
        <v>1129</v>
      </c>
      <c r="AN2" s="1" t="s">
        <v>469</v>
      </c>
      <c r="AO2" s="1" t="s">
        <v>397</v>
      </c>
      <c r="AP2" s="1" t="s">
        <v>409</v>
      </c>
      <c r="AQ2" s="1" t="s">
        <v>413</v>
      </c>
      <c r="AR2" s="1" t="s">
        <v>1130</v>
      </c>
      <c r="AS2" s="1" t="s">
        <v>468</v>
      </c>
      <c r="AT2" s="1" t="s">
        <v>405</v>
      </c>
      <c r="AU2" s="1" t="s">
        <v>1131</v>
      </c>
      <c r="AV2" s="1" t="s">
        <v>417</v>
      </c>
      <c r="AW2" s="1" t="s">
        <v>1132</v>
      </c>
      <c r="AX2" s="1" t="s">
        <v>1133</v>
      </c>
      <c r="AY2" s="1" t="s">
        <v>1134</v>
      </c>
      <c r="AZ2" s="1" t="s">
        <v>450</v>
      </c>
      <c r="BA2" s="1" t="s">
        <v>1135</v>
      </c>
      <c r="BB2" s="1" t="s">
        <v>432</v>
      </c>
      <c r="BC2" s="1" t="s">
        <v>409</v>
      </c>
      <c r="BD2" s="1" t="s">
        <v>1136</v>
      </c>
      <c r="BE2" s="1" t="s">
        <v>1137</v>
      </c>
      <c r="BF2" s="1" t="s">
        <v>470</v>
      </c>
      <c r="BG2" s="1" t="s">
        <v>422</v>
      </c>
      <c r="BH2" s="1" t="s">
        <v>380</v>
      </c>
      <c r="BI2" s="1" t="s">
        <v>1138</v>
      </c>
      <c r="BJ2" s="1" t="s">
        <v>379</v>
      </c>
      <c r="BK2" s="1" t="s">
        <v>1139</v>
      </c>
      <c r="BL2" s="1" t="s">
        <v>1140</v>
      </c>
      <c r="BM2" s="1" t="s">
        <v>1141</v>
      </c>
      <c r="BN2" s="1" t="s">
        <v>377</v>
      </c>
      <c r="BO2" s="1" t="s">
        <v>380</v>
      </c>
      <c r="BP2" s="1" t="s">
        <v>443</v>
      </c>
      <c r="BQ2" s="1" t="s">
        <v>1142</v>
      </c>
      <c r="BR2" s="1" t="s">
        <v>411</v>
      </c>
      <c r="BS2" s="1" t="s">
        <v>381</v>
      </c>
      <c r="BT2" s="1" t="s">
        <v>1143</v>
      </c>
      <c r="BU2" s="1" t="s">
        <v>1144</v>
      </c>
      <c r="BV2" s="1" t="s">
        <v>1145</v>
      </c>
      <c r="BW2" s="1" t="s">
        <v>417</v>
      </c>
      <c r="BX2" s="1" t="s">
        <v>1146</v>
      </c>
      <c r="BY2" s="1" t="s">
        <v>469</v>
      </c>
      <c r="BZ2" s="1" t="s">
        <v>380</v>
      </c>
      <c r="CA2" s="1" t="s">
        <v>1147</v>
      </c>
      <c r="CB2" s="1" t="s">
        <v>380</v>
      </c>
      <c r="CC2" s="1" t="s">
        <v>1148</v>
      </c>
      <c r="CD2" s="1" t="s">
        <v>1149</v>
      </c>
      <c r="CE2" s="1" t="s">
        <v>469</v>
      </c>
      <c r="CF2" s="1" t="s">
        <v>381</v>
      </c>
      <c r="CG2" s="1" t="s">
        <v>380</v>
      </c>
      <c r="CH2" s="1" t="s">
        <v>396</v>
      </c>
      <c r="CI2" s="1" t="s">
        <v>1150</v>
      </c>
      <c r="CJ2" s="1" t="s">
        <v>1151</v>
      </c>
      <c r="CK2" s="1" t="s">
        <v>451</v>
      </c>
      <c r="CL2" s="1" t="s">
        <v>394</v>
      </c>
      <c r="CM2" s="1" t="s">
        <v>465</v>
      </c>
      <c r="CN2" s="1" t="s">
        <v>1152</v>
      </c>
      <c r="CO2" s="1" t="s">
        <v>1146</v>
      </c>
      <c r="CP2" s="1" t="s">
        <v>379</v>
      </c>
      <c r="CQ2" s="1" t="s">
        <v>1153</v>
      </c>
      <c r="CR2" s="1" t="s">
        <v>1154</v>
      </c>
      <c r="CS2" s="1" t="s">
        <v>1143</v>
      </c>
      <c r="CT2" s="1" t="s">
        <v>418</v>
      </c>
      <c r="CU2" s="1" t="s">
        <v>389</v>
      </c>
      <c r="CV2" s="1" t="s">
        <v>1155</v>
      </c>
      <c r="CW2" s="1" t="s">
        <v>1110</v>
      </c>
      <c r="CX2" s="1" t="s">
        <v>1156</v>
      </c>
      <c r="CY2" s="1" t="s">
        <v>379</v>
      </c>
      <c r="CZ2" s="1" t="s">
        <v>381</v>
      </c>
      <c r="DA2" s="1" t="s">
        <v>396</v>
      </c>
      <c r="DB2" s="1" t="s">
        <v>1157</v>
      </c>
      <c r="DC2" s="1" t="s">
        <v>469</v>
      </c>
      <c r="DD2" s="1" t="s">
        <v>379</v>
      </c>
      <c r="DE2" s="1" t="s">
        <v>1158</v>
      </c>
      <c r="DF2" s="1" t="s">
        <v>1159</v>
      </c>
      <c r="DG2" s="1" t="s">
        <v>433</v>
      </c>
      <c r="DH2" s="1" t="s">
        <v>382</v>
      </c>
      <c r="DI2" s="1" t="s">
        <v>443</v>
      </c>
      <c r="DJ2" s="1" t="s">
        <v>1157</v>
      </c>
      <c r="DK2" s="1" t="s">
        <v>1160</v>
      </c>
      <c r="DL2" s="1" t="s">
        <v>377</v>
      </c>
      <c r="DM2" s="1" t="s">
        <v>383</v>
      </c>
      <c r="DN2" s="1" t="s">
        <v>395</v>
      </c>
      <c r="DO2" s="1" t="s">
        <v>1161</v>
      </c>
      <c r="DP2" s="1" t="s">
        <v>1162</v>
      </c>
      <c r="DQ2" s="1" t="s">
        <v>400</v>
      </c>
      <c r="DR2" s="1" t="s">
        <v>391</v>
      </c>
      <c r="DS2" s="1" t="s">
        <v>1163</v>
      </c>
      <c r="DT2" s="1" t="s">
        <v>437</v>
      </c>
      <c r="DU2" s="1" t="s">
        <v>1164</v>
      </c>
      <c r="DV2" s="1" t="s">
        <v>1165</v>
      </c>
      <c r="DW2" s="1" t="s">
        <v>411</v>
      </c>
      <c r="DX2" s="1" t="s">
        <v>1166</v>
      </c>
      <c r="DY2" s="1" t="s">
        <v>1122</v>
      </c>
      <c r="DZ2" s="1" t="s">
        <v>400</v>
      </c>
      <c r="EA2" s="1" t="s">
        <v>1156</v>
      </c>
      <c r="EB2" s="1" t="s">
        <v>383</v>
      </c>
      <c r="EC2" s="1" t="s">
        <v>384</v>
      </c>
      <c r="ED2" s="1" t="s">
        <v>411</v>
      </c>
      <c r="EE2" s="1" t="s">
        <v>1167</v>
      </c>
      <c r="EF2" s="1" t="s">
        <v>377</v>
      </c>
      <c r="EG2" s="1" t="s">
        <v>1168</v>
      </c>
      <c r="EH2" s="1" t="s">
        <v>1169</v>
      </c>
      <c r="EI2" s="1" t="s">
        <v>1170</v>
      </c>
      <c r="EJ2" s="1" t="s">
        <v>1143</v>
      </c>
      <c r="EK2" s="1" t="s">
        <v>472</v>
      </c>
      <c r="EL2" s="1" t="s">
        <v>1122</v>
      </c>
      <c r="EM2" s="1" t="s">
        <v>1171</v>
      </c>
      <c r="EN2" s="1" t="s">
        <v>1172</v>
      </c>
      <c r="EO2" s="1" t="s">
        <v>385</v>
      </c>
      <c r="EP2" s="1" t="s">
        <v>1173</v>
      </c>
      <c r="EQ2" s="1" t="s">
        <v>1174</v>
      </c>
      <c r="ER2" s="1" t="s">
        <v>411</v>
      </c>
      <c r="ES2" s="1" t="s">
        <v>386</v>
      </c>
      <c r="ET2" s="1" t="s">
        <v>392</v>
      </c>
      <c r="EU2" s="1" t="s">
        <v>1175</v>
      </c>
      <c r="EV2" s="1" t="s">
        <v>448</v>
      </c>
      <c r="EW2" s="1" t="s">
        <v>414</v>
      </c>
      <c r="EX2" s="1" t="s">
        <v>1176</v>
      </c>
      <c r="EY2" s="1" t="s">
        <v>1160</v>
      </c>
      <c r="EZ2" s="1" t="s">
        <v>387</v>
      </c>
      <c r="FA2" s="1" t="s">
        <v>395</v>
      </c>
      <c r="FB2" s="1" t="s">
        <v>1177</v>
      </c>
      <c r="FC2" s="1" t="s">
        <v>377</v>
      </c>
      <c r="FD2" s="1" t="s">
        <v>460</v>
      </c>
      <c r="FE2" s="1" t="s">
        <v>1178</v>
      </c>
      <c r="FF2" s="1" t="s">
        <v>1179</v>
      </c>
      <c r="FG2" s="1" t="s">
        <v>1180</v>
      </c>
      <c r="FH2" s="1" t="s">
        <v>470</v>
      </c>
      <c r="FI2" s="1" t="s">
        <v>411</v>
      </c>
      <c r="FJ2" s="1" t="s">
        <v>388</v>
      </c>
      <c r="FK2" s="1" t="s">
        <v>377</v>
      </c>
      <c r="FL2" s="1" t="s">
        <v>1181</v>
      </c>
      <c r="FM2" s="1" t="s">
        <v>385</v>
      </c>
      <c r="FN2" s="1" t="s">
        <v>1182</v>
      </c>
      <c r="FO2" s="1" t="s">
        <v>1160</v>
      </c>
      <c r="FP2" s="1" t="s">
        <v>396</v>
      </c>
      <c r="FQ2" s="1" t="s">
        <v>1183</v>
      </c>
      <c r="FR2" s="1" t="s">
        <v>378</v>
      </c>
      <c r="FS2" s="1" t="s">
        <v>1184</v>
      </c>
      <c r="FT2" s="1" t="s">
        <v>409</v>
      </c>
      <c r="FU2" s="1" t="s">
        <v>1107</v>
      </c>
      <c r="FV2" s="1" t="s">
        <v>389</v>
      </c>
      <c r="FW2" s="1" t="s">
        <v>380</v>
      </c>
      <c r="FX2" s="1" t="s">
        <v>1185</v>
      </c>
      <c r="FY2" s="1" t="s">
        <v>1186</v>
      </c>
      <c r="FZ2" s="1" t="s">
        <v>466</v>
      </c>
      <c r="GA2" s="1" t="s">
        <v>1187</v>
      </c>
      <c r="GB2" s="1" t="s">
        <v>470</v>
      </c>
      <c r="GC2" s="1" t="s">
        <v>1188</v>
      </c>
      <c r="GD2" s="1" t="s">
        <v>461</v>
      </c>
      <c r="GE2" s="1" t="s">
        <v>1189</v>
      </c>
      <c r="GF2" s="1" t="s">
        <v>1190</v>
      </c>
      <c r="GG2" s="1" t="s">
        <v>385</v>
      </c>
      <c r="GH2" s="1" t="s">
        <v>1191</v>
      </c>
      <c r="GI2" s="1" t="s">
        <v>1192</v>
      </c>
      <c r="GJ2" s="1" t="s">
        <v>1193</v>
      </c>
      <c r="GK2" s="1" t="s">
        <v>413</v>
      </c>
      <c r="GL2" s="1" t="s">
        <v>385</v>
      </c>
      <c r="GM2" s="1" t="s">
        <v>1194</v>
      </c>
      <c r="GN2" s="1" t="s">
        <v>392</v>
      </c>
      <c r="GO2" s="1" t="s">
        <v>1195</v>
      </c>
      <c r="GP2" s="1" t="s">
        <v>433</v>
      </c>
      <c r="GQ2" s="1" t="s">
        <v>477</v>
      </c>
      <c r="GR2" s="1" t="s">
        <v>1196</v>
      </c>
      <c r="GS2" s="1" t="s">
        <v>1173</v>
      </c>
      <c r="GT2" s="1" t="s">
        <v>385</v>
      </c>
      <c r="GU2" s="1" t="s">
        <v>379</v>
      </c>
      <c r="GV2" s="1" t="s">
        <v>390</v>
      </c>
      <c r="GW2" s="1" t="s">
        <v>385</v>
      </c>
      <c r="GX2" s="1" t="s">
        <v>392</v>
      </c>
      <c r="GY2" s="1" t="s">
        <v>1197</v>
      </c>
      <c r="GZ2" s="1" t="s">
        <v>411</v>
      </c>
      <c r="HA2" s="1" t="s">
        <v>397</v>
      </c>
      <c r="HB2" s="1" t="s">
        <v>462</v>
      </c>
      <c r="HC2" s="1" t="s">
        <v>1198</v>
      </c>
      <c r="HD2" s="1" t="s">
        <v>1125</v>
      </c>
      <c r="HE2" s="1" t="s">
        <v>391</v>
      </c>
      <c r="HF2" s="1" t="s">
        <v>387</v>
      </c>
      <c r="HG2" s="1" t="s">
        <v>1171</v>
      </c>
      <c r="HH2" s="1" t="s">
        <v>1199</v>
      </c>
      <c r="HI2" s="1" t="s">
        <v>1200</v>
      </c>
      <c r="HJ2" s="1" t="s">
        <v>414</v>
      </c>
      <c r="HK2" s="1" t="s">
        <v>466</v>
      </c>
      <c r="HL2" s="1" t="s">
        <v>1201</v>
      </c>
      <c r="HM2" s="1" t="s">
        <v>453</v>
      </c>
      <c r="HN2" s="1" t="s">
        <v>1196</v>
      </c>
      <c r="HO2" s="1" t="s">
        <v>1202</v>
      </c>
      <c r="HP2" s="1" t="s">
        <v>472</v>
      </c>
      <c r="HQ2" s="1" t="s">
        <v>417</v>
      </c>
      <c r="HR2" s="1" t="s">
        <v>409</v>
      </c>
      <c r="HS2" s="1" t="s">
        <v>381</v>
      </c>
      <c r="HT2" s="1" t="s">
        <v>380</v>
      </c>
      <c r="HU2" s="1" t="s">
        <v>392</v>
      </c>
      <c r="HV2" s="1" t="s">
        <v>1203</v>
      </c>
      <c r="HW2" s="1" t="s">
        <v>398</v>
      </c>
      <c r="HX2" s="1" t="s">
        <v>1143</v>
      </c>
      <c r="HY2" s="1" t="s">
        <v>1204</v>
      </c>
      <c r="HZ2" s="1" t="s">
        <v>405</v>
      </c>
      <c r="IA2" s="1" t="s">
        <v>1205</v>
      </c>
      <c r="IB2" s="1" t="s">
        <v>1206</v>
      </c>
      <c r="IC2" s="1" t="s">
        <v>387</v>
      </c>
      <c r="ID2" s="1" t="s">
        <v>1171</v>
      </c>
      <c r="IE2" s="1" t="s">
        <v>1207</v>
      </c>
      <c r="IF2" s="1" t="s">
        <v>457</v>
      </c>
      <c r="IG2" s="1" t="s">
        <v>1208</v>
      </c>
      <c r="IH2" s="1" t="s">
        <v>393</v>
      </c>
      <c r="II2" s="1" t="s">
        <v>395</v>
      </c>
      <c r="IJ2" s="1" t="s">
        <v>1209</v>
      </c>
      <c r="IK2" s="1" t="s">
        <v>1210</v>
      </c>
      <c r="IL2" s="1" t="s">
        <v>1211</v>
      </c>
      <c r="IM2" s="1" t="s">
        <v>1212</v>
      </c>
      <c r="IN2" s="1" t="s">
        <v>411</v>
      </c>
      <c r="IO2" s="1" t="s">
        <v>438</v>
      </c>
      <c r="IP2" s="1" t="s">
        <v>1213</v>
      </c>
      <c r="IQ2" s="1" t="s">
        <v>470</v>
      </c>
      <c r="IR2" s="1" t="s">
        <v>1156</v>
      </c>
      <c r="IS2" s="1" t="s">
        <v>1214</v>
      </c>
      <c r="IT2" s="1" t="s">
        <v>422</v>
      </c>
      <c r="IU2" s="1" t="s">
        <v>1215</v>
      </c>
      <c r="IV2" s="1" t="s">
        <v>1216</v>
      </c>
      <c r="IW2" s="1" t="s">
        <v>387</v>
      </c>
      <c r="IX2" s="1" t="s">
        <v>385</v>
      </c>
      <c r="IY2" s="1" t="s">
        <v>1129</v>
      </c>
      <c r="IZ2" s="1" t="s">
        <v>1217</v>
      </c>
      <c r="JA2" s="1" t="s">
        <v>383</v>
      </c>
      <c r="JB2" s="1" t="s">
        <v>1218</v>
      </c>
      <c r="JC2" s="1" t="s">
        <v>1219</v>
      </c>
      <c r="JD2" s="1" t="s">
        <v>474</v>
      </c>
      <c r="JE2" s="1" t="s">
        <v>433</v>
      </c>
      <c r="JF2" s="1" t="s">
        <v>394</v>
      </c>
      <c r="JG2" s="1" t="s">
        <v>1220</v>
      </c>
      <c r="JH2" s="1" t="s">
        <v>1107</v>
      </c>
      <c r="JI2" s="1" t="s">
        <v>383</v>
      </c>
      <c r="JJ2" s="1" t="s">
        <v>1221</v>
      </c>
      <c r="JK2" s="1" t="s">
        <v>453</v>
      </c>
      <c r="JL2" s="1" t="s">
        <v>417</v>
      </c>
      <c r="JM2" s="1" t="s">
        <v>390</v>
      </c>
      <c r="JN2" s="1" t="s">
        <v>1222</v>
      </c>
      <c r="JO2" s="1" t="s">
        <v>1220</v>
      </c>
      <c r="JP2" s="1" t="s">
        <v>416</v>
      </c>
      <c r="JQ2" s="1" t="s">
        <v>1223</v>
      </c>
      <c r="JR2" s="1" t="s">
        <v>395</v>
      </c>
      <c r="JS2" s="1" t="s">
        <v>1157</v>
      </c>
      <c r="JT2" s="1" t="s">
        <v>1224</v>
      </c>
      <c r="JU2" s="1" t="s">
        <v>1225</v>
      </c>
      <c r="JV2" s="1" t="s">
        <v>416</v>
      </c>
      <c r="JW2" s="1" t="s">
        <v>1226</v>
      </c>
      <c r="JX2" s="1" t="s">
        <v>1110</v>
      </c>
      <c r="JY2" s="1" t="s">
        <v>377</v>
      </c>
      <c r="JZ2" s="1" t="s">
        <v>1227</v>
      </c>
      <c r="KA2" s="1" t="s">
        <v>1228</v>
      </c>
      <c r="KB2" s="1" t="s">
        <v>1203</v>
      </c>
      <c r="KC2" s="1" t="s">
        <v>377</v>
      </c>
      <c r="KD2" s="1" t="s">
        <v>1229</v>
      </c>
      <c r="KE2" s="1" t="s">
        <v>1230</v>
      </c>
      <c r="KF2" s="1" t="s">
        <v>1226</v>
      </c>
      <c r="KG2" s="1" t="s">
        <v>1210</v>
      </c>
      <c r="KH2" s="1" t="s">
        <v>380</v>
      </c>
      <c r="KI2" s="1" t="s">
        <v>1226</v>
      </c>
      <c r="KJ2" s="1" t="s">
        <v>1125</v>
      </c>
      <c r="KK2" s="1" t="s">
        <v>1231</v>
      </c>
      <c r="KL2" s="1" t="s">
        <v>443</v>
      </c>
      <c r="KM2" s="1" t="s">
        <v>1199</v>
      </c>
      <c r="KN2" s="1" t="s">
        <v>1232</v>
      </c>
      <c r="KO2" s="1" t="s">
        <v>477</v>
      </c>
      <c r="KP2" s="1" t="s">
        <v>1233</v>
      </c>
      <c r="KQ2" s="1" t="s">
        <v>1234</v>
      </c>
      <c r="KR2" s="1" t="s">
        <v>465</v>
      </c>
      <c r="KS2" s="1" t="s">
        <v>1235</v>
      </c>
      <c r="KT2" s="1" t="s">
        <v>380</v>
      </c>
      <c r="KU2" s="1" t="s">
        <v>1236</v>
      </c>
      <c r="KV2" s="1" t="s">
        <v>1173</v>
      </c>
      <c r="KW2" s="1" t="s">
        <v>437</v>
      </c>
      <c r="KX2" s="1" t="s">
        <v>1237</v>
      </c>
      <c r="KY2" s="1" t="s">
        <v>395</v>
      </c>
      <c r="KZ2" s="1" t="s">
        <v>1160</v>
      </c>
      <c r="LA2" s="1" t="s">
        <v>1238</v>
      </c>
      <c r="LB2" s="1" t="s">
        <v>379</v>
      </c>
      <c r="LC2" s="1" t="s">
        <v>1239</v>
      </c>
      <c r="LD2" s="1" t="s">
        <v>392</v>
      </c>
      <c r="LE2" s="1" t="s">
        <v>464</v>
      </c>
      <c r="LF2" s="1" t="s">
        <v>387</v>
      </c>
      <c r="LG2" s="1" t="s">
        <v>395</v>
      </c>
      <c r="LH2" s="1" t="s">
        <v>1201</v>
      </c>
      <c r="LI2" s="1" t="s">
        <v>396</v>
      </c>
      <c r="LJ2" s="1" t="s">
        <v>387</v>
      </c>
      <c r="LK2" s="1" t="s">
        <v>466</v>
      </c>
      <c r="LL2" s="1" t="s">
        <v>395</v>
      </c>
      <c r="LM2" s="1" t="s">
        <v>1240</v>
      </c>
      <c r="LN2" s="1" t="s">
        <v>380</v>
      </c>
      <c r="LO2" s="1" t="s">
        <v>413</v>
      </c>
      <c r="LP2" s="1" t="s">
        <v>1241</v>
      </c>
      <c r="LQ2" s="1" t="s">
        <v>475</v>
      </c>
      <c r="LR2" s="1" t="s">
        <v>389</v>
      </c>
      <c r="LS2" s="1" t="s">
        <v>380</v>
      </c>
      <c r="LT2" s="1" t="s">
        <v>396</v>
      </c>
      <c r="LU2" s="1" t="s">
        <v>408</v>
      </c>
      <c r="LV2" s="1" t="s">
        <v>397</v>
      </c>
      <c r="LW2" s="1" t="s">
        <v>391</v>
      </c>
      <c r="LX2" s="1" t="s">
        <v>1242</v>
      </c>
      <c r="LY2" s="1" t="s">
        <v>399</v>
      </c>
      <c r="LZ2" s="1" t="s">
        <v>400</v>
      </c>
      <c r="MA2" s="1" t="s">
        <v>378</v>
      </c>
      <c r="MB2" s="1" t="s">
        <v>457</v>
      </c>
      <c r="MC2" s="1" t="s">
        <v>1243</v>
      </c>
      <c r="MD2" s="1" t="s">
        <v>392</v>
      </c>
      <c r="ME2" s="1" t="s">
        <v>1244</v>
      </c>
      <c r="MF2" s="1" t="s">
        <v>1210</v>
      </c>
      <c r="MG2" s="1" t="s">
        <v>474</v>
      </c>
      <c r="MH2" s="1" t="s">
        <v>1245</v>
      </c>
      <c r="MI2" s="1" t="s">
        <v>391</v>
      </c>
      <c r="MJ2" s="1" t="s">
        <v>1246</v>
      </c>
      <c r="MK2" s="1" t="s">
        <v>1146</v>
      </c>
      <c r="ML2" s="1" t="s">
        <v>1152</v>
      </c>
      <c r="MM2" s="1" t="s">
        <v>461</v>
      </c>
      <c r="MN2" s="1" t="s">
        <v>390</v>
      </c>
      <c r="MO2" s="1" t="s">
        <v>379</v>
      </c>
      <c r="MP2" s="1" t="s">
        <v>1247</v>
      </c>
      <c r="MQ2" s="1" t="s">
        <v>1248</v>
      </c>
      <c r="MR2" s="1" t="s">
        <v>1128</v>
      </c>
      <c r="MS2" s="1" t="s">
        <v>1249</v>
      </c>
      <c r="MT2" s="1" t="s">
        <v>1146</v>
      </c>
      <c r="MU2" s="1" t="s">
        <v>455</v>
      </c>
      <c r="MV2" s="1" t="s">
        <v>377</v>
      </c>
      <c r="MW2" s="1" t="s">
        <v>438</v>
      </c>
      <c r="MX2" s="1" t="s">
        <v>400</v>
      </c>
      <c r="MY2" s="1" t="s">
        <v>1250</v>
      </c>
      <c r="MZ2" s="1" t="s">
        <v>419</v>
      </c>
      <c r="NA2" s="1" t="s">
        <v>398</v>
      </c>
      <c r="NB2" s="1" t="s">
        <v>1199</v>
      </c>
      <c r="NC2" s="1" t="s">
        <v>1251</v>
      </c>
      <c r="ND2" s="1" t="s">
        <v>1122</v>
      </c>
      <c r="NE2" s="1" t="s">
        <v>390</v>
      </c>
      <c r="NF2" s="1" t="s">
        <v>380</v>
      </c>
      <c r="NG2" s="1" t="s">
        <v>1252</v>
      </c>
      <c r="NH2" s="1" t="s">
        <v>387</v>
      </c>
      <c r="NI2" s="1" t="s">
        <v>383</v>
      </c>
      <c r="NJ2" s="1" t="s">
        <v>1253</v>
      </c>
      <c r="NK2" s="1" t="s">
        <v>1254</v>
      </c>
      <c r="NL2" s="1" t="s">
        <v>446</v>
      </c>
      <c r="NM2" s="1" t="s">
        <v>1255</v>
      </c>
      <c r="NN2" s="1" t="s">
        <v>1256</v>
      </c>
      <c r="NO2" s="1" t="s">
        <v>1257</v>
      </c>
      <c r="NP2" s="1" t="s">
        <v>439</v>
      </c>
      <c r="NQ2" s="1" t="s">
        <v>397</v>
      </c>
      <c r="NR2" s="1" t="s">
        <v>389</v>
      </c>
      <c r="NS2" s="1" t="s">
        <v>383</v>
      </c>
      <c r="NT2" s="1" t="s">
        <v>1258</v>
      </c>
      <c r="NU2" s="1" t="s">
        <v>377</v>
      </c>
      <c r="NV2" s="1" t="s">
        <v>398</v>
      </c>
      <c r="NW2" s="1" t="s">
        <v>387</v>
      </c>
      <c r="NX2" s="1" t="s">
        <v>439</v>
      </c>
      <c r="NY2" s="1" t="s">
        <v>389</v>
      </c>
      <c r="NZ2" s="1" t="s">
        <v>379</v>
      </c>
      <c r="OA2" s="1" t="s">
        <v>1171</v>
      </c>
      <c r="OB2" s="1" t="s">
        <v>385</v>
      </c>
      <c r="OC2" s="1" t="s">
        <v>1232</v>
      </c>
      <c r="OD2" s="1" t="s">
        <v>433</v>
      </c>
      <c r="OE2" s="1" t="s">
        <v>396</v>
      </c>
      <c r="OF2" s="1" t="s">
        <v>405</v>
      </c>
      <c r="OG2" s="1" t="s">
        <v>409</v>
      </c>
      <c r="OH2" s="1" t="s">
        <v>1259</v>
      </c>
      <c r="OI2" s="1" t="s">
        <v>1260</v>
      </c>
      <c r="OJ2" s="1" t="s">
        <v>1261</v>
      </c>
      <c r="OK2" s="1" t="s">
        <v>1262</v>
      </c>
      <c r="OL2" s="1" t="s">
        <v>379</v>
      </c>
      <c r="OM2" s="1" t="s">
        <v>1227</v>
      </c>
      <c r="ON2" s="1" t="s">
        <v>1263</v>
      </c>
      <c r="OO2" s="1" t="s">
        <v>387</v>
      </c>
      <c r="OP2" s="1" t="s">
        <v>1264</v>
      </c>
      <c r="OQ2" s="1" t="s">
        <v>1265</v>
      </c>
      <c r="OR2" s="1" t="s">
        <v>1143</v>
      </c>
      <c r="OS2" s="1" t="s">
        <v>1266</v>
      </c>
      <c r="OT2" s="1" t="s">
        <v>1267</v>
      </c>
      <c r="OU2" s="1" t="s">
        <v>396</v>
      </c>
      <c r="OV2" s="1" t="s">
        <v>450</v>
      </c>
      <c r="OW2" s="1" t="s">
        <v>1211</v>
      </c>
      <c r="OX2" s="1" t="s">
        <v>438</v>
      </c>
      <c r="OY2" s="1" t="s">
        <v>439</v>
      </c>
      <c r="OZ2" s="1" t="s">
        <v>390</v>
      </c>
      <c r="PA2" s="1" t="s">
        <v>411</v>
      </c>
      <c r="PB2" s="1" t="s">
        <v>411</v>
      </c>
      <c r="PC2" s="1" t="s">
        <v>396</v>
      </c>
      <c r="PD2" s="1" t="s">
        <v>418</v>
      </c>
      <c r="PE2" s="1" t="s">
        <v>1268</v>
      </c>
      <c r="PF2" s="1" t="s">
        <v>1269</v>
      </c>
      <c r="PG2" s="1" t="s">
        <v>1270</v>
      </c>
      <c r="PH2" s="1" t="s">
        <v>1271</v>
      </c>
      <c r="PI2" s="1" t="s">
        <v>1272</v>
      </c>
      <c r="PJ2" s="1" t="s">
        <v>1146</v>
      </c>
      <c r="PK2" s="1" t="s">
        <v>462</v>
      </c>
      <c r="PL2" s="1" t="s">
        <v>440</v>
      </c>
      <c r="PM2" s="1" t="s">
        <v>1157</v>
      </c>
      <c r="PN2" s="1" t="s">
        <v>1273</v>
      </c>
      <c r="PO2" s="1" t="s">
        <v>477</v>
      </c>
      <c r="PP2" s="1" t="s">
        <v>1274</v>
      </c>
      <c r="PQ2" s="1" t="s">
        <v>461</v>
      </c>
      <c r="PR2" s="1" t="s">
        <v>385</v>
      </c>
      <c r="PS2" s="1" t="s">
        <v>445</v>
      </c>
      <c r="PT2" s="1" t="s">
        <v>1220</v>
      </c>
      <c r="PU2" s="1" t="s">
        <v>393</v>
      </c>
      <c r="PV2" s="1" t="s">
        <v>1275</v>
      </c>
      <c r="PW2" s="1" t="s">
        <v>1232</v>
      </c>
      <c r="PX2" s="1" t="s">
        <v>1276</v>
      </c>
      <c r="PY2" s="1" t="s">
        <v>446</v>
      </c>
      <c r="PZ2" s="1" t="s">
        <v>1128</v>
      </c>
      <c r="QA2" s="1" t="s">
        <v>464</v>
      </c>
      <c r="QB2" s="1" t="s">
        <v>399</v>
      </c>
      <c r="QC2" s="1" t="s">
        <v>1277</v>
      </c>
      <c r="QD2" s="1" t="s">
        <v>396</v>
      </c>
      <c r="QE2" s="1" t="s">
        <v>1278</v>
      </c>
      <c r="QF2" s="1" t="s">
        <v>445</v>
      </c>
      <c r="QG2" s="1" t="s">
        <v>1279</v>
      </c>
      <c r="QH2" s="1" t="s">
        <v>422</v>
      </c>
      <c r="QI2" s="1" t="s">
        <v>414</v>
      </c>
      <c r="QJ2" s="1" t="s">
        <v>1188</v>
      </c>
      <c r="QK2" s="1" t="s">
        <v>453</v>
      </c>
      <c r="QL2" s="1" t="s">
        <v>383</v>
      </c>
      <c r="QM2" s="1" t="s">
        <v>1280</v>
      </c>
      <c r="QN2" s="1" t="s">
        <v>1110</v>
      </c>
      <c r="QO2" s="1" t="s">
        <v>1281</v>
      </c>
      <c r="QP2" s="1" t="s">
        <v>416</v>
      </c>
      <c r="QQ2" s="1" t="s">
        <v>411</v>
      </c>
      <c r="QR2" s="1" t="s">
        <v>387</v>
      </c>
      <c r="QS2" s="1" t="s">
        <v>400</v>
      </c>
      <c r="QT2" s="1" t="s">
        <v>377</v>
      </c>
      <c r="QU2" s="1" t="s">
        <v>377</v>
      </c>
      <c r="QV2" s="1" t="s">
        <v>453</v>
      </c>
      <c r="QW2" s="1" t="s">
        <v>446</v>
      </c>
      <c r="QX2" s="1" t="s">
        <v>396</v>
      </c>
      <c r="QY2" s="1" t="s">
        <v>1282</v>
      </c>
      <c r="QZ2" s="1" t="s">
        <v>464</v>
      </c>
      <c r="RA2" s="1" t="s">
        <v>385</v>
      </c>
      <c r="RB2" s="1" t="s">
        <v>1186</v>
      </c>
      <c r="RC2" s="1" t="s">
        <v>392</v>
      </c>
      <c r="RD2" s="1" t="s">
        <v>468</v>
      </c>
      <c r="RE2" s="1" t="s">
        <v>472</v>
      </c>
      <c r="RF2" s="1" t="s">
        <v>1283</v>
      </c>
      <c r="RG2" s="1" t="s">
        <v>439</v>
      </c>
      <c r="RH2" s="1" t="s">
        <v>383</v>
      </c>
      <c r="RI2" s="1" t="s">
        <v>1228</v>
      </c>
      <c r="RJ2" s="1" t="s">
        <v>1284</v>
      </c>
      <c r="RK2" s="1" t="s">
        <v>381</v>
      </c>
      <c r="RL2" s="1" t="s">
        <v>427</v>
      </c>
      <c r="RM2" s="1" t="s">
        <v>383</v>
      </c>
      <c r="RN2" s="1" t="s">
        <v>466</v>
      </c>
      <c r="RO2" s="1" t="s">
        <v>1119</v>
      </c>
      <c r="RP2" s="1" t="s">
        <v>394</v>
      </c>
      <c r="RQ2" s="1" t="s">
        <v>1285</v>
      </c>
      <c r="RR2" s="1" t="s">
        <v>399</v>
      </c>
      <c r="RS2" s="1" t="s">
        <v>1273</v>
      </c>
      <c r="RT2" s="1" t="s">
        <v>445</v>
      </c>
      <c r="RU2" s="1" t="s">
        <v>401</v>
      </c>
      <c r="RV2" s="1" t="s">
        <v>385</v>
      </c>
      <c r="RW2" s="1" t="s">
        <v>1127</v>
      </c>
      <c r="RX2" s="1" t="s">
        <v>1286</v>
      </c>
      <c r="RY2" s="1" t="s">
        <v>1287</v>
      </c>
      <c r="RZ2" s="1" t="s">
        <v>453</v>
      </c>
      <c r="SA2" s="1" t="s">
        <v>1160</v>
      </c>
      <c r="SB2" s="1" t="s">
        <v>1288</v>
      </c>
      <c r="SC2" s="1" t="s">
        <v>426</v>
      </c>
      <c r="SD2" s="1" t="s">
        <v>396</v>
      </c>
      <c r="SE2" s="1" t="s">
        <v>1289</v>
      </c>
      <c r="SF2" s="1" t="s">
        <v>401</v>
      </c>
      <c r="SG2" s="1" t="s">
        <v>1290</v>
      </c>
      <c r="SH2" s="1" t="s">
        <v>408</v>
      </c>
      <c r="SI2" s="1" t="s">
        <v>395</v>
      </c>
      <c r="SJ2" s="1" t="s">
        <v>1291</v>
      </c>
      <c r="SK2" s="1" t="s">
        <v>377</v>
      </c>
      <c r="SL2" s="1" t="s">
        <v>1109</v>
      </c>
      <c r="SM2" s="1" t="s">
        <v>398</v>
      </c>
      <c r="SN2" s="1" t="s">
        <v>1220</v>
      </c>
      <c r="SO2" s="1" t="s">
        <v>380</v>
      </c>
      <c r="SP2" s="1" t="s">
        <v>1199</v>
      </c>
      <c r="SQ2" s="1" t="s">
        <v>385</v>
      </c>
      <c r="SR2" s="1" t="s">
        <v>1292</v>
      </c>
      <c r="SS2" s="1" t="s">
        <v>1146</v>
      </c>
      <c r="ST2" s="1" t="s">
        <v>1204</v>
      </c>
      <c r="SU2" s="1" t="s">
        <v>415</v>
      </c>
      <c r="SV2" s="1" t="s">
        <v>385</v>
      </c>
      <c r="SW2" s="1" t="s">
        <v>385</v>
      </c>
      <c r="SX2" s="1" t="s">
        <v>394</v>
      </c>
      <c r="SY2" s="1" t="s">
        <v>380</v>
      </c>
      <c r="SZ2" s="1" t="s">
        <v>1293</v>
      </c>
      <c r="TA2" s="1" t="s">
        <v>395</v>
      </c>
      <c r="TB2" s="1" t="s">
        <v>402</v>
      </c>
      <c r="TC2" s="1" t="s">
        <v>385</v>
      </c>
      <c r="TD2" s="1" t="s">
        <v>1294</v>
      </c>
      <c r="TE2" s="1" t="s">
        <v>1295</v>
      </c>
      <c r="TF2" s="1" t="s">
        <v>432</v>
      </c>
      <c r="TG2" s="1" t="s">
        <v>1296</v>
      </c>
      <c r="TH2" s="1" t="s">
        <v>477</v>
      </c>
      <c r="TI2" s="1" t="s">
        <v>443</v>
      </c>
      <c r="TJ2" s="1" t="s">
        <v>387</v>
      </c>
      <c r="TK2" s="1" t="s">
        <v>1297</v>
      </c>
      <c r="TL2" s="1" t="s">
        <v>387</v>
      </c>
      <c r="TM2" s="1" t="s">
        <v>469</v>
      </c>
      <c r="TN2" s="1" t="s">
        <v>474</v>
      </c>
      <c r="TO2" s="1" t="s">
        <v>439</v>
      </c>
      <c r="TP2" s="1" t="s">
        <v>1220</v>
      </c>
      <c r="TQ2" s="1" t="s">
        <v>453</v>
      </c>
      <c r="TR2" s="1" t="s">
        <v>1298</v>
      </c>
      <c r="TS2" s="1" t="s">
        <v>395</v>
      </c>
      <c r="TT2" s="1" t="s">
        <v>1164</v>
      </c>
      <c r="TU2" s="1" t="s">
        <v>1299</v>
      </c>
      <c r="TV2" s="1" t="s">
        <v>1300</v>
      </c>
      <c r="TW2" s="1" t="s">
        <v>411</v>
      </c>
      <c r="TX2" s="1" t="s">
        <v>1301</v>
      </c>
      <c r="TY2" s="1" t="s">
        <v>1302</v>
      </c>
      <c r="TZ2" s="1" t="s">
        <v>469</v>
      </c>
      <c r="UA2" s="1" t="s">
        <v>392</v>
      </c>
      <c r="UB2" s="1" t="s">
        <v>1110</v>
      </c>
      <c r="UC2" s="1" t="s">
        <v>1128</v>
      </c>
      <c r="UD2" s="1" t="s">
        <v>1232</v>
      </c>
      <c r="UE2" s="1" t="s">
        <v>1303</v>
      </c>
      <c r="UF2" s="1" t="s">
        <v>398</v>
      </c>
      <c r="UG2" s="1" t="s">
        <v>1304</v>
      </c>
      <c r="UH2" s="1" t="s">
        <v>385</v>
      </c>
      <c r="UI2" s="1" t="s">
        <v>1243</v>
      </c>
      <c r="UJ2" s="1" t="s">
        <v>417</v>
      </c>
      <c r="UK2" s="1" t="s">
        <v>1305</v>
      </c>
      <c r="UL2" s="1" t="s">
        <v>1306</v>
      </c>
      <c r="UM2" s="1" t="s">
        <v>469</v>
      </c>
      <c r="UN2" s="1" t="s">
        <v>439</v>
      </c>
      <c r="UO2" s="1" t="s">
        <v>1307</v>
      </c>
      <c r="UP2" s="1" t="s">
        <v>377</v>
      </c>
      <c r="UQ2" s="1" t="s">
        <v>1308</v>
      </c>
      <c r="UR2" s="1" t="s">
        <v>1309</v>
      </c>
      <c r="US2" s="1" t="s">
        <v>1310</v>
      </c>
      <c r="UT2" s="1" t="s">
        <v>385</v>
      </c>
      <c r="UU2" s="1" t="s">
        <v>1311</v>
      </c>
      <c r="UV2" s="1" t="s">
        <v>383</v>
      </c>
      <c r="UW2" s="1" t="s">
        <v>1109</v>
      </c>
      <c r="UX2" s="1" t="s">
        <v>385</v>
      </c>
      <c r="UY2" s="1" t="s">
        <v>479</v>
      </c>
      <c r="UZ2" s="1" t="s">
        <v>446</v>
      </c>
      <c r="VA2" s="1" t="s">
        <v>1312</v>
      </c>
      <c r="VB2" s="1" t="s">
        <v>1313</v>
      </c>
      <c r="VC2" s="1" t="s">
        <v>477</v>
      </c>
      <c r="VD2" s="1" t="s">
        <v>385</v>
      </c>
      <c r="VE2" s="1" t="s">
        <v>385</v>
      </c>
      <c r="VF2" s="1" t="s">
        <v>1314</v>
      </c>
      <c r="VG2" s="1" t="s">
        <v>1122</v>
      </c>
      <c r="VH2" s="1" t="s">
        <v>422</v>
      </c>
      <c r="VI2" s="1" t="s">
        <v>1122</v>
      </c>
      <c r="VJ2" s="1" t="s">
        <v>408</v>
      </c>
      <c r="VK2" s="1" t="s">
        <v>463</v>
      </c>
      <c r="VL2" s="1" t="s">
        <v>383</v>
      </c>
      <c r="VM2" s="1" t="s">
        <v>1151</v>
      </c>
      <c r="VN2" s="1" t="s">
        <v>385</v>
      </c>
      <c r="VO2" s="1" t="s">
        <v>1128</v>
      </c>
      <c r="VP2" s="1" t="s">
        <v>419</v>
      </c>
      <c r="VQ2" s="1" t="s">
        <v>383</v>
      </c>
      <c r="VR2" s="1" t="s">
        <v>380</v>
      </c>
      <c r="VS2" s="1" t="s">
        <v>392</v>
      </c>
      <c r="VT2" s="1" t="s">
        <v>1315</v>
      </c>
      <c r="VU2" s="1" t="s">
        <v>1316</v>
      </c>
      <c r="VV2" s="1" t="s">
        <v>437</v>
      </c>
      <c r="VW2" s="1" t="s">
        <v>414</v>
      </c>
      <c r="VX2" s="1" t="s">
        <v>383</v>
      </c>
      <c r="VY2" s="1" t="s">
        <v>414</v>
      </c>
      <c r="VZ2" s="1" t="s">
        <v>474</v>
      </c>
      <c r="WA2" s="1" t="s">
        <v>396</v>
      </c>
      <c r="WB2" s="1" t="s">
        <v>1317</v>
      </c>
      <c r="WC2" s="1" t="s">
        <v>387</v>
      </c>
      <c r="WD2" s="1" t="s">
        <v>1318</v>
      </c>
      <c r="WE2" s="1" t="s">
        <v>1181</v>
      </c>
      <c r="WF2" s="1" t="s">
        <v>379</v>
      </c>
      <c r="WG2" s="1" t="s">
        <v>395</v>
      </c>
      <c r="WH2" s="1" t="s">
        <v>1319</v>
      </c>
      <c r="WI2" s="1" t="s">
        <v>1320</v>
      </c>
      <c r="WJ2" s="1" t="s">
        <v>377</v>
      </c>
      <c r="WK2" s="1" t="s">
        <v>422</v>
      </c>
      <c r="WL2" s="1" t="s">
        <v>396</v>
      </c>
      <c r="WM2" s="1" t="s">
        <v>399</v>
      </c>
      <c r="WN2" s="1" t="s">
        <v>1321</v>
      </c>
      <c r="WO2" s="1" t="s">
        <v>380</v>
      </c>
      <c r="WP2" s="1" t="s">
        <v>1322</v>
      </c>
      <c r="WQ2" s="1" t="s">
        <v>1109</v>
      </c>
      <c r="WR2" s="1" t="s">
        <v>1323</v>
      </c>
      <c r="WS2" s="1" t="s">
        <v>1324</v>
      </c>
      <c r="WT2" s="1" t="s">
        <v>385</v>
      </c>
      <c r="WU2" s="1" t="s">
        <v>1325</v>
      </c>
      <c r="WV2" s="1" t="s">
        <v>1232</v>
      </c>
      <c r="WW2" s="1" t="s">
        <v>1326</v>
      </c>
      <c r="WX2" s="1" t="s">
        <v>468</v>
      </c>
      <c r="WY2" s="1" t="s">
        <v>1327</v>
      </c>
      <c r="WZ2" s="1" t="s">
        <v>398</v>
      </c>
      <c r="XA2" s="1" t="s">
        <v>396</v>
      </c>
      <c r="XB2" s="1" t="s">
        <v>411</v>
      </c>
      <c r="XC2" s="1" t="s">
        <v>1250</v>
      </c>
      <c r="XD2" s="1" t="s">
        <v>1328</v>
      </c>
      <c r="XE2" s="1" t="s">
        <v>463</v>
      </c>
      <c r="XF2" s="1" t="s">
        <v>383</v>
      </c>
      <c r="XG2" s="1" t="s">
        <v>379</v>
      </c>
      <c r="XH2" s="1" t="s">
        <v>1329</v>
      </c>
      <c r="XI2" s="1" t="s">
        <v>391</v>
      </c>
      <c r="XJ2" s="1" t="s">
        <v>1330</v>
      </c>
      <c r="XK2" s="1" t="s">
        <v>395</v>
      </c>
      <c r="XL2" s="1" t="s">
        <v>387</v>
      </c>
      <c r="XM2" s="1" t="s">
        <v>1331</v>
      </c>
      <c r="XN2" s="1" t="s">
        <v>1128</v>
      </c>
      <c r="XO2" s="1" t="s">
        <v>419</v>
      </c>
      <c r="XP2" s="1" t="s">
        <v>1111</v>
      </c>
      <c r="XQ2" s="1" t="s">
        <v>387</v>
      </c>
      <c r="XR2" s="1" t="s">
        <v>393</v>
      </c>
      <c r="XS2" s="1" t="s">
        <v>381</v>
      </c>
      <c r="XT2" s="1" t="s">
        <v>1245</v>
      </c>
      <c r="XU2" s="1" t="s">
        <v>427</v>
      </c>
      <c r="XV2" s="1" t="s">
        <v>1332</v>
      </c>
      <c r="XW2" s="1" t="s">
        <v>1220</v>
      </c>
      <c r="XX2" s="1" t="s">
        <v>1190</v>
      </c>
      <c r="XY2" s="1" t="s">
        <v>1176</v>
      </c>
      <c r="XZ2" s="1" t="s">
        <v>1333</v>
      </c>
      <c r="YA2" s="1" t="s">
        <v>1275</v>
      </c>
      <c r="YB2" s="1" t="s">
        <v>1334</v>
      </c>
      <c r="YC2" s="1" t="s">
        <v>462</v>
      </c>
      <c r="YD2" s="1" t="s">
        <v>398</v>
      </c>
      <c r="YE2" s="1" t="s">
        <v>1335</v>
      </c>
      <c r="YF2" s="1" t="s">
        <v>439</v>
      </c>
      <c r="YG2" s="1" t="s">
        <v>1336</v>
      </c>
      <c r="YH2" s="1" t="s">
        <v>1337</v>
      </c>
      <c r="YI2" s="1" t="s">
        <v>1338</v>
      </c>
      <c r="YJ2" s="1" t="s">
        <v>479</v>
      </c>
      <c r="YK2" s="1" t="s">
        <v>1245</v>
      </c>
      <c r="YL2" s="1" t="s">
        <v>450</v>
      </c>
      <c r="YM2" s="1" t="s">
        <v>1339</v>
      </c>
      <c r="YN2" s="1" t="s">
        <v>466</v>
      </c>
      <c r="YO2" s="1" t="s">
        <v>1340</v>
      </c>
      <c r="YP2" s="1" t="s">
        <v>445</v>
      </c>
      <c r="YQ2" s="1" t="s">
        <v>397</v>
      </c>
      <c r="YR2" s="1" t="s">
        <v>1341</v>
      </c>
      <c r="YS2" s="1" t="s">
        <v>392</v>
      </c>
      <c r="YT2" s="1" t="s">
        <v>1342</v>
      </c>
      <c r="YU2" s="1" t="s">
        <v>1176</v>
      </c>
      <c r="YV2" s="1" t="s">
        <v>1343</v>
      </c>
      <c r="YW2" s="1" t="s">
        <v>1344</v>
      </c>
      <c r="YX2" s="1" t="s">
        <v>385</v>
      </c>
      <c r="YY2" s="1" t="s">
        <v>1345</v>
      </c>
      <c r="YZ2" s="1" t="s">
        <v>1346</v>
      </c>
      <c r="ZA2" s="1" t="s">
        <v>1347</v>
      </c>
      <c r="ZB2" s="1" t="s">
        <v>1348</v>
      </c>
      <c r="ZC2" s="1" t="s">
        <v>1143</v>
      </c>
      <c r="ZD2" s="1" t="s">
        <v>403</v>
      </c>
      <c r="ZE2" s="1" t="s">
        <v>411</v>
      </c>
      <c r="ZF2" s="1" t="s">
        <v>1296</v>
      </c>
      <c r="ZG2" s="1" t="s">
        <v>1345</v>
      </c>
      <c r="ZH2" s="1" t="s">
        <v>1349</v>
      </c>
      <c r="ZI2" s="1" t="s">
        <v>387</v>
      </c>
      <c r="ZJ2" s="1" t="s">
        <v>1350</v>
      </c>
      <c r="ZK2" s="1" t="s">
        <v>1146</v>
      </c>
      <c r="ZL2" s="1" t="s">
        <v>387</v>
      </c>
      <c r="ZM2" s="1" t="s">
        <v>1351</v>
      </c>
      <c r="ZN2" s="1" t="s">
        <v>1183</v>
      </c>
      <c r="ZO2" s="1" t="s">
        <v>1352</v>
      </c>
      <c r="ZP2" s="1" t="s">
        <v>380</v>
      </c>
      <c r="ZQ2" s="1" t="s">
        <v>422</v>
      </c>
      <c r="ZR2" s="1" t="s">
        <v>1353</v>
      </c>
      <c r="ZS2" s="1" t="s">
        <v>380</v>
      </c>
      <c r="ZT2" s="1" t="s">
        <v>1354</v>
      </c>
      <c r="ZU2" s="1" t="s">
        <v>396</v>
      </c>
      <c r="ZV2" s="1" t="s">
        <v>1355</v>
      </c>
      <c r="ZW2" s="1" t="s">
        <v>400</v>
      </c>
      <c r="ZX2" s="1" t="s">
        <v>1356</v>
      </c>
      <c r="ZY2" s="1" t="s">
        <v>443</v>
      </c>
      <c r="ZZ2" s="1" t="s">
        <v>1250</v>
      </c>
      <c r="AAA2" s="1" t="s">
        <v>470</v>
      </c>
      <c r="AAB2" s="1" t="s">
        <v>416</v>
      </c>
      <c r="AAC2" s="1" t="s">
        <v>468</v>
      </c>
      <c r="AAD2" s="1" t="s">
        <v>387</v>
      </c>
      <c r="AAE2" s="1" t="s">
        <v>383</v>
      </c>
      <c r="AAF2" s="1" t="s">
        <v>1357</v>
      </c>
      <c r="AAG2" s="1" t="s">
        <v>1350</v>
      </c>
      <c r="AAH2" s="1" t="s">
        <v>1176</v>
      </c>
      <c r="AAI2" s="1" t="s">
        <v>1358</v>
      </c>
      <c r="AAJ2" s="1" t="s">
        <v>1359</v>
      </c>
      <c r="AAK2" s="1" t="s">
        <v>1243</v>
      </c>
      <c r="AAL2" s="1" t="s">
        <v>1360</v>
      </c>
      <c r="AAM2" s="1" t="s">
        <v>470</v>
      </c>
      <c r="AAN2" s="1" t="s">
        <v>377</v>
      </c>
      <c r="AAO2" s="1" t="s">
        <v>1361</v>
      </c>
      <c r="AAP2" s="1" t="s">
        <v>411</v>
      </c>
      <c r="AAQ2" s="1" t="s">
        <v>404</v>
      </c>
      <c r="AAR2" s="1" t="s">
        <v>394</v>
      </c>
      <c r="AAS2" s="1" t="s">
        <v>1203</v>
      </c>
      <c r="AAT2" s="1" t="s">
        <v>377</v>
      </c>
      <c r="AAU2" s="1" t="s">
        <v>1160</v>
      </c>
      <c r="AAV2" s="1" t="s">
        <v>1362</v>
      </c>
      <c r="AAW2" s="1" t="s">
        <v>405</v>
      </c>
      <c r="AAX2" s="1" t="s">
        <v>411</v>
      </c>
      <c r="AAY2" s="1" t="s">
        <v>450</v>
      </c>
      <c r="AAZ2" s="1" t="s">
        <v>387</v>
      </c>
      <c r="ABA2" s="1" t="s">
        <v>1341</v>
      </c>
      <c r="ABB2" s="1" t="s">
        <v>418</v>
      </c>
      <c r="ABC2" s="1" t="s">
        <v>1165</v>
      </c>
      <c r="ABD2" s="1" t="s">
        <v>418</v>
      </c>
      <c r="ABE2" s="1" t="s">
        <v>380</v>
      </c>
      <c r="ABF2" s="1" t="s">
        <v>1363</v>
      </c>
      <c r="ABG2" s="1" t="s">
        <v>377</v>
      </c>
      <c r="ABH2" s="1" t="s">
        <v>462</v>
      </c>
      <c r="ABI2" s="1" t="s">
        <v>1311</v>
      </c>
      <c r="ABJ2" s="1" t="s">
        <v>477</v>
      </c>
      <c r="ABK2" s="1" t="s">
        <v>405</v>
      </c>
      <c r="ABL2" s="1" t="s">
        <v>407</v>
      </c>
      <c r="ABM2" s="1" t="s">
        <v>465</v>
      </c>
      <c r="ABN2" s="1" t="s">
        <v>433</v>
      </c>
      <c r="ABO2" s="1" t="s">
        <v>1146</v>
      </c>
      <c r="ABP2" s="1" t="s">
        <v>464</v>
      </c>
      <c r="ABQ2" s="1" t="s">
        <v>1186</v>
      </c>
      <c r="ABR2" s="1" t="s">
        <v>1364</v>
      </c>
      <c r="ABS2" s="1" t="s">
        <v>457</v>
      </c>
      <c r="ABT2" s="1" t="s">
        <v>466</v>
      </c>
      <c r="ABU2" s="1" t="s">
        <v>396</v>
      </c>
      <c r="ABV2" s="1" t="s">
        <v>383</v>
      </c>
      <c r="ABW2" s="1" t="s">
        <v>1181</v>
      </c>
      <c r="ABX2" s="1" t="s">
        <v>406</v>
      </c>
      <c r="ABY2" s="1" t="s">
        <v>1365</v>
      </c>
      <c r="ABZ2" s="1" t="s">
        <v>1366</v>
      </c>
      <c r="ACA2" s="1" t="s">
        <v>407</v>
      </c>
      <c r="ACB2" s="1" t="s">
        <v>1240</v>
      </c>
      <c r="ACC2" s="1" t="s">
        <v>378</v>
      </c>
      <c r="ACD2" s="1" t="s">
        <v>1367</v>
      </c>
      <c r="ACE2" s="1" t="s">
        <v>413</v>
      </c>
      <c r="ACF2" s="1" t="s">
        <v>411</v>
      </c>
      <c r="ACG2" s="1" t="s">
        <v>1368</v>
      </c>
      <c r="ACH2" s="1" t="s">
        <v>1369</v>
      </c>
      <c r="ACI2" s="1" t="s">
        <v>445</v>
      </c>
      <c r="ACJ2" s="1" t="s">
        <v>1370</v>
      </c>
      <c r="ACK2" s="1" t="s">
        <v>395</v>
      </c>
      <c r="ACL2" s="1" t="s">
        <v>385</v>
      </c>
      <c r="ACM2" s="1" t="s">
        <v>462</v>
      </c>
      <c r="ACN2" s="1" t="s">
        <v>395</v>
      </c>
      <c r="ACO2" s="1" t="s">
        <v>1371</v>
      </c>
      <c r="ACP2" s="1" t="s">
        <v>387</v>
      </c>
      <c r="ACQ2" s="1" t="s">
        <v>1372</v>
      </c>
      <c r="ACR2" s="1" t="s">
        <v>462</v>
      </c>
      <c r="ACS2" s="1" t="s">
        <v>408</v>
      </c>
      <c r="ACT2" s="1" t="s">
        <v>409</v>
      </c>
      <c r="ACU2" s="1" t="s">
        <v>411</v>
      </c>
      <c r="ACV2" s="1" t="s">
        <v>463</v>
      </c>
      <c r="ACW2" s="1" t="s">
        <v>1220</v>
      </c>
      <c r="ACX2" s="1" t="s">
        <v>1156</v>
      </c>
      <c r="ACY2" s="1" t="s">
        <v>1373</v>
      </c>
      <c r="ACZ2" s="1" t="s">
        <v>408</v>
      </c>
      <c r="ADA2" s="1" t="s">
        <v>389</v>
      </c>
      <c r="ADB2" s="1" t="s">
        <v>1374</v>
      </c>
      <c r="ADC2" s="1" t="s">
        <v>1375</v>
      </c>
      <c r="ADD2" s="1" t="s">
        <v>1157</v>
      </c>
      <c r="ADE2" s="1" t="s">
        <v>1376</v>
      </c>
      <c r="ADF2" s="1" t="s">
        <v>1377</v>
      </c>
      <c r="ADG2" s="1" t="s">
        <v>385</v>
      </c>
      <c r="ADH2" s="1" t="s">
        <v>396</v>
      </c>
      <c r="ADI2" s="1" t="s">
        <v>380</v>
      </c>
      <c r="ADJ2" s="1" t="s">
        <v>477</v>
      </c>
      <c r="ADK2" s="1" t="s">
        <v>381</v>
      </c>
      <c r="ADL2" s="1" t="s">
        <v>1146</v>
      </c>
      <c r="ADM2" s="1" t="s">
        <v>1250</v>
      </c>
      <c r="ADN2" s="1" t="s">
        <v>411</v>
      </c>
      <c r="ADO2" s="1" t="s">
        <v>439</v>
      </c>
      <c r="ADP2" s="1" t="s">
        <v>1378</v>
      </c>
      <c r="ADQ2" s="1" t="s">
        <v>1122</v>
      </c>
      <c r="ADR2" s="1" t="s">
        <v>437</v>
      </c>
      <c r="ADS2" s="1" t="s">
        <v>1379</v>
      </c>
      <c r="ADT2" s="1" t="s">
        <v>1380</v>
      </c>
      <c r="ADU2" s="1" t="s">
        <v>429</v>
      </c>
      <c r="ADV2" s="1" t="s">
        <v>1381</v>
      </c>
      <c r="ADW2" s="1" t="s">
        <v>1110</v>
      </c>
      <c r="ADX2" s="1" t="s">
        <v>411</v>
      </c>
      <c r="ADY2" s="1" t="s">
        <v>395</v>
      </c>
      <c r="ADZ2" s="1" t="s">
        <v>446</v>
      </c>
      <c r="AEA2" s="1" t="s">
        <v>1382</v>
      </c>
      <c r="AEB2" s="1" t="s">
        <v>437</v>
      </c>
      <c r="AEC2" s="1" t="s">
        <v>1383</v>
      </c>
      <c r="AED2" s="1" t="s">
        <v>1319</v>
      </c>
      <c r="AEE2" s="1" t="s">
        <v>1384</v>
      </c>
      <c r="AEF2" s="1" t="s">
        <v>410</v>
      </c>
      <c r="AEG2" s="1" t="s">
        <v>1385</v>
      </c>
      <c r="AEH2" s="1" t="s">
        <v>1386</v>
      </c>
      <c r="AEI2" s="1" t="s">
        <v>408</v>
      </c>
      <c r="AEJ2" s="1" t="s">
        <v>390</v>
      </c>
      <c r="AEK2" s="1" t="s">
        <v>379</v>
      </c>
      <c r="AEL2" s="1" t="s">
        <v>394</v>
      </c>
      <c r="AEM2" s="1" t="s">
        <v>383</v>
      </c>
      <c r="AEN2" s="1" t="s">
        <v>1171</v>
      </c>
      <c r="AEO2" s="1" t="s">
        <v>1245</v>
      </c>
      <c r="AEP2" s="1" t="s">
        <v>428</v>
      </c>
      <c r="AEQ2" s="1" t="s">
        <v>413</v>
      </c>
      <c r="AER2" s="1" t="s">
        <v>1351</v>
      </c>
      <c r="AES2" s="1" t="s">
        <v>418</v>
      </c>
      <c r="AET2" s="1" t="s">
        <v>1387</v>
      </c>
      <c r="AEU2" s="1" t="s">
        <v>395</v>
      </c>
      <c r="AEV2" s="1" t="s">
        <v>411</v>
      </c>
      <c r="AEW2" s="1" t="s">
        <v>390</v>
      </c>
      <c r="AEX2" s="1" t="s">
        <v>413</v>
      </c>
      <c r="AEY2" s="1" t="s">
        <v>412</v>
      </c>
      <c r="AEZ2" s="1" t="s">
        <v>1388</v>
      </c>
      <c r="AFA2" s="1" t="s">
        <v>1389</v>
      </c>
      <c r="AFB2" s="1" t="s">
        <v>1390</v>
      </c>
      <c r="AFC2" s="1" t="s">
        <v>1391</v>
      </c>
      <c r="AFD2" s="1" t="s">
        <v>1392</v>
      </c>
      <c r="AFE2" s="1" t="s">
        <v>428</v>
      </c>
      <c r="AFF2" s="1" t="s">
        <v>479</v>
      </c>
      <c r="AFG2" s="1" t="s">
        <v>1393</v>
      </c>
      <c r="AFH2" s="1" t="s">
        <v>1345</v>
      </c>
      <c r="AFI2" s="1" t="s">
        <v>1394</v>
      </c>
      <c r="AFJ2" s="1" t="s">
        <v>393</v>
      </c>
      <c r="AFK2" s="1" t="s">
        <v>411</v>
      </c>
      <c r="AFL2" s="1" t="s">
        <v>1395</v>
      </c>
      <c r="AFM2" s="1" t="s">
        <v>399</v>
      </c>
      <c r="AFN2" s="1" t="s">
        <v>379</v>
      </c>
      <c r="AFO2" s="1" t="s">
        <v>1171</v>
      </c>
      <c r="AFP2" s="1" t="s">
        <v>1396</v>
      </c>
      <c r="AFQ2" s="1" t="s">
        <v>1139</v>
      </c>
      <c r="AFR2" s="1" t="s">
        <v>379</v>
      </c>
      <c r="AFS2" s="1" t="s">
        <v>1397</v>
      </c>
      <c r="AFT2" s="1" t="s">
        <v>393</v>
      </c>
      <c r="AFU2" s="1" t="s">
        <v>385</v>
      </c>
      <c r="AFV2" s="1" t="s">
        <v>477</v>
      </c>
      <c r="AFW2" s="1" t="s">
        <v>1249</v>
      </c>
      <c r="AFX2" s="1" t="s">
        <v>1176</v>
      </c>
      <c r="AFY2" s="1" t="s">
        <v>1292</v>
      </c>
      <c r="AFZ2" s="1" t="s">
        <v>1109</v>
      </c>
      <c r="AGA2" s="1" t="s">
        <v>450</v>
      </c>
      <c r="AGB2" s="1" t="s">
        <v>1398</v>
      </c>
      <c r="AGC2" s="1" t="s">
        <v>385</v>
      </c>
      <c r="AGD2" s="1" t="s">
        <v>1146</v>
      </c>
      <c r="AGE2" s="1" t="s">
        <v>399</v>
      </c>
      <c r="AGF2" s="1" t="s">
        <v>436</v>
      </c>
      <c r="AGG2" s="1" t="s">
        <v>452</v>
      </c>
      <c r="AGH2" s="1" t="s">
        <v>1250</v>
      </c>
      <c r="AGI2" s="1" t="s">
        <v>400</v>
      </c>
      <c r="AGJ2" s="1" t="s">
        <v>394</v>
      </c>
      <c r="AGK2" s="1" t="s">
        <v>466</v>
      </c>
      <c r="AGL2" s="1" t="s">
        <v>380</v>
      </c>
      <c r="AGM2" s="1" t="s">
        <v>413</v>
      </c>
      <c r="AGN2" s="1" t="s">
        <v>1273</v>
      </c>
      <c r="AGO2" s="1" t="s">
        <v>1399</v>
      </c>
      <c r="AGP2" s="1" t="s">
        <v>1400</v>
      </c>
      <c r="AGQ2" s="1" t="s">
        <v>1199</v>
      </c>
      <c r="AGR2" s="1" t="s">
        <v>395</v>
      </c>
      <c r="AGS2" s="1" t="s">
        <v>417</v>
      </c>
      <c r="AGT2" s="1" t="s">
        <v>1401</v>
      </c>
      <c r="AGU2" s="1" t="s">
        <v>1304</v>
      </c>
      <c r="AGV2" s="1" t="s">
        <v>385</v>
      </c>
      <c r="AGW2" s="1" t="s">
        <v>396</v>
      </c>
      <c r="AGX2" s="1" t="s">
        <v>1160</v>
      </c>
      <c r="AGY2" s="1" t="s">
        <v>1143</v>
      </c>
      <c r="AGZ2" s="1" t="s">
        <v>387</v>
      </c>
      <c r="AHA2" s="1" t="s">
        <v>1402</v>
      </c>
      <c r="AHB2" s="1" t="s">
        <v>396</v>
      </c>
      <c r="AHC2" s="1" t="s">
        <v>1403</v>
      </c>
      <c r="AHD2" s="1" t="s">
        <v>1212</v>
      </c>
      <c r="AHE2" s="1" t="s">
        <v>1109</v>
      </c>
      <c r="AHF2" s="1" t="s">
        <v>1404</v>
      </c>
      <c r="AHG2" s="1" t="s">
        <v>1405</v>
      </c>
      <c r="AHH2" s="1" t="s">
        <v>1220</v>
      </c>
      <c r="AHI2" s="1" t="s">
        <v>395</v>
      </c>
      <c r="AHJ2" s="1" t="s">
        <v>414</v>
      </c>
      <c r="AHK2" s="1" t="s">
        <v>466</v>
      </c>
      <c r="AHL2" s="1" t="s">
        <v>396</v>
      </c>
      <c r="AHM2" s="1" t="s">
        <v>408</v>
      </c>
      <c r="AHN2" s="1" t="s">
        <v>1406</v>
      </c>
      <c r="AHO2" s="1" t="s">
        <v>383</v>
      </c>
      <c r="AHP2" s="1" t="s">
        <v>377</v>
      </c>
      <c r="AHQ2" s="1" t="s">
        <v>379</v>
      </c>
      <c r="AHR2" s="1" t="s">
        <v>1243</v>
      </c>
      <c r="AHS2" s="1" t="s">
        <v>385</v>
      </c>
      <c r="AHT2" s="1" t="s">
        <v>1407</v>
      </c>
      <c r="AHU2" s="1" t="s">
        <v>1408</v>
      </c>
      <c r="AHV2" s="1" t="s">
        <v>413</v>
      </c>
      <c r="AHW2" s="1" t="s">
        <v>1409</v>
      </c>
      <c r="AHX2" s="1" t="s">
        <v>397</v>
      </c>
      <c r="AHY2" s="1" t="s">
        <v>1139</v>
      </c>
      <c r="AHZ2" s="1" t="s">
        <v>1364</v>
      </c>
      <c r="AIA2" s="1" t="s">
        <v>477</v>
      </c>
      <c r="AIB2" s="1" t="s">
        <v>1410</v>
      </c>
      <c r="AIC2" s="1" t="s">
        <v>413</v>
      </c>
      <c r="AID2" s="1" t="s">
        <v>1411</v>
      </c>
      <c r="AIE2" s="1" t="s">
        <v>1366</v>
      </c>
      <c r="AIF2" s="1" t="s">
        <v>1109</v>
      </c>
      <c r="AIG2" s="1" t="s">
        <v>1176</v>
      </c>
      <c r="AIH2" s="1" t="s">
        <v>427</v>
      </c>
      <c r="AII2" s="1" t="s">
        <v>383</v>
      </c>
      <c r="AIJ2" s="1" t="s">
        <v>1412</v>
      </c>
      <c r="AIK2" s="1" t="s">
        <v>1413</v>
      </c>
      <c r="AIL2" s="1" t="s">
        <v>1110</v>
      </c>
      <c r="AIM2" s="1" t="s">
        <v>1301</v>
      </c>
      <c r="AIN2" s="1" t="s">
        <v>457</v>
      </c>
      <c r="AIO2" s="1" t="s">
        <v>397</v>
      </c>
      <c r="AIP2" s="1" t="s">
        <v>385</v>
      </c>
      <c r="AIQ2" s="1" t="s">
        <v>391</v>
      </c>
      <c r="AIR2" s="1" t="s">
        <v>419</v>
      </c>
      <c r="AIS2" s="1" t="s">
        <v>385</v>
      </c>
      <c r="AIT2" s="1" t="s">
        <v>415</v>
      </c>
      <c r="AIU2" s="1" t="s">
        <v>395</v>
      </c>
      <c r="AIV2" s="1" t="s">
        <v>1243</v>
      </c>
      <c r="AIW2" s="1" t="s">
        <v>1414</v>
      </c>
      <c r="AIX2" s="1" t="s">
        <v>1415</v>
      </c>
      <c r="AIY2" s="1" t="s">
        <v>411</v>
      </c>
      <c r="AIZ2" s="1" t="s">
        <v>411</v>
      </c>
      <c r="AJA2" s="1" t="s">
        <v>1416</v>
      </c>
      <c r="AJB2" s="1" t="s">
        <v>479</v>
      </c>
      <c r="AJC2" s="1" t="s">
        <v>1417</v>
      </c>
      <c r="AJD2" s="1" t="s">
        <v>379</v>
      </c>
      <c r="AJE2" s="1" t="s">
        <v>1418</v>
      </c>
      <c r="AJF2" s="1" t="s">
        <v>1228</v>
      </c>
      <c r="AJG2" s="1" t="s">
        <v>1257</v>
      </c>
      <c r="AJH2" s="1" t="s">
        <v>385</v>
      </c>
      <c r="AJI2" s="1" t="s">
        <v>389</v>
      </c>
      <c r="AJJ2" s="1" t="s">
        <v>396</v>
      </c>
      <c r="AJK2" s="1" t="s">
        <v>445</v>
      </c>
      <c r="AJL2" s="1" t="s">
        <v>1146</v>
      </c>
      <c r="AJM2" s="1" t="s">
        <v>428</v>
      </c>
      <c r="AJN2" s="1" t="s">
        <v>474</v>
      </c>
      <c r="AJO2" s="1" t="s">
        <v>1228</v>
      </c>
      <c r="AJP2" s="1" t="s">
        <v>1419</v>
      </c>
      <c r="AJQ2" s="1" t="s">
        <v>1420</v>
      </c>
      <c r="AJR2" s="1" t="s">
        <v>389</v>
      </c>
      <c r="AJS2" s="1" t="s">
        <v>1421</v>
      </c>
      <c r="AJT2" s="1" t="s">
        <v>416</v>
      </c>
      <c r="AJU2" s="1" t="s">
        <v>387</v>
      </c>
      <c r="AJV2" s="1" t="s">
        <v>383</v>
      </c>
      <c r="AJW2" s="1" t="s">
        <v>417</v>
      </c>
      <c r="AJX2" s="1" t="s">
        <v>383</v>
      </c>
      <c r="AJY2" s="1" t="s">
        <v>1422</v>
      </c>
      <c r="AJZ2" s="1" t="s">
        <v>1248</v>
      </c>
      <c r="AKA2" s="1" t="s">
        <v>1423</v>
      </c>
      <c r="AKB2" s="1" t="s">
        <v>462</v>
      </c>
      <c r="AKC2" s="1" t="s">
        <v>1301</v>
      </c>
      <c r="AKD2" s="1" t="s">
        <v>1389</v>
      </c>
      <c r="AKE2" s="1" t="s">
        <v>379</v>
      </c>
      <c r="AKF2" s="1" t="s">
        <v>1424</v>
      </c>
      <c r="AKG2" s="1" t="s">
        <v>377</v>
      </c>
      <c r="AKH2" s="1" t="s">
        <v>380</v>
      </c>
      <c r="AKI2" s="1" t="s">
        <v>1206</v>
      </c>
      <c r="AKJ2" s="1" t="s">
        <v>1157</v>
      </c>
      <c r="AKK2" s="1" t="s">
        <v>1425</v>
      </c>
      <c r="AKL2" s="1" t="s">
        <v>450</v>
      </c>
      <c r="AKM2" s="1" t="s">
        <v>470</v>
      </c>
      <c r="AKN2" s="1" t="s">
        <v>1426</v>
      </c>
      <c r="AKO2" s="1" t="s">
        <v>439</v>
      </c>
      <c r="AKP2" s="1" t="s">
        <v>1210</v>
      </c>
      <c r="AKQ2" s="1" t="s">
        <v>418</v>
      </c>
      <c r="AKR2" s="1" t="s">
        <v>443</v>
      </c>
      <c r="AKS2" s="1" t="s">
        <v>394</v>
      </c>
      <c r="AKT2" s="1" t="s">
        <v>1176</v>
      </c>
      <c r="AKU2" s="1" t="s">
        <v>1427</v>
      </c>
      <c r="AKV2" s="1" t="s">
        <v>479</v>
      </c>
      <c r="AKW2" s="1" t="s">
        <v>385</v>
      </c>
      <c r="AKX2" s="1" t="s">
        <v>1391</v>
      </c>
      <c r="AKY2" s="1" t="s">
        <v>433</v>
      </c>
      <c r="AKZ2" s="1" t="s">
        <v>463</v>
      </c>
      <c r="ALA2" s="1" t="s">
        <v>1428</v>
      </c>
      <c r="ALB2" s="1" t="s">
        <v>395</v>
      </c>
      <c r="ALC2" s="1" t="s">
        <v>1429</v>
      </c>
      <c r="ALD2" s="1" t="s">
        <v>1202</v>
      </c>
      <c r="ALE2" s="1" t="s">
        <v>443</v>
      </c>
      <c r="ALF2" s="1" t="s">
        <v>433</v>
      </c>
      <c r="ALG2" s="1" t="s">
        <v>457</v>
      </c>
      <c r="ALH2" s="1" t="s">
        <v>1243</v>
      </c>
      <c r="ALI2" s="1" t="s">
        <v>1139</v>
      </c>
      <c r="ALJ2" s="1" t="s">
        <v>1430</v>
      </c>
      <c r="ALK2" s="1" t="s">
        <v>377</v>
      </c>
      <c r="ALL2" s="1" t="s">
        <v>1431</v>
      </c>
      <c r="ALM2" s="1"/>
    </row>
    <row r="3" spans="1:1001" ht="12" customHeight="1" x14ac:dyDescent="0.3">
      <c r="A3" s="1" t="s">
        <v>377</v>
      </c>
      <c r="B3" s="1" t="s">
        <v>1432</v>
      </c>
      <c r="C3" s="1" t="s">
        <v>417</v>
      </c>
      <c r="D3" s="1" t="s">
        <v>1433</v>
      </c>
      <c r="E3" s="1" t="s">
        <v>1109</v>
      </c>
      <c r="F3" s="1" t="s">
        <v>1243</v>
      </c>
      <c r="G3" s="1" t="s">
        <v>418</v>
      </c>
      <c r="H3" s="1" t="s">
        <v>1296</v>
      </c>
      <c r="I3" s="1" t="s">
        <v>1434</v>
      </c>
      <c r="J3" s="1" t="s">
        <v>457</v>
      </c>
      <c r="K3" s="1" t="s">
        <v>1435</v>
      </c>
      <c r="L3" s="1" t="s">
        <v>1248</v>
      </c>
      <c r="M3" s="1" t="s">
        <v>1146</v>
      </c>
      <c r="N3" s="1" t="s">
        <v>1436</v>
      </c>
      <c r="O3" s="1" t="s">
        <v>395</v>
      </c>
      <c r="P3" s="1" t="s">
        <v>395</v>
      </c>
      <c r="Q3" s="1" t="s">
        <v>1437</v>
      </c>
      <c r="R3" s="1" t="s">
        <v>1149</v>
      </c>
      <c r="S3" s="1" t="s">
        <v>1438</v>
      </c>
      <c r="T3" s="1" t="s">
        <v>1439</v>
      </c>
      <c r="U3" s="1" t="s">
        <v>1296</v>
      </c>
      <c r="V3" s="1" t="s">
        <v>1176</v>
      </c>
      <c r="W3" s="1" t="s">
        <v>1440</v>
      </c>
      <c r="X3" s="1" t="s">
        <v>1441</v>
      </c>
      <c r="Y3" s="1" t="s">
        <v>1164</v>
      </c>
      <c r="Z3" s="1" t="s">
        <v>1318</v>
      </c>
      <c r="AA3" s="1" t="s">
        <v>1442</v>
      </c>
      <c r="AB3" s="1" t="s">
        <v>398</v>
      </c>
      <c r="AC3" s="1" t="s">
        <v>1237</v>
      </c>
      <c r="AD3" s="1" t="s">
        <v>1443</v>
      </c>
      <c r="AE3" s="1" t="s">
        <v>385</v>
      </c>
      <c r="AF3" s="1" t="s">
        <v>1304</v>
      </c>
      <c r="AG3" s="1" t="s">
        <v>1444</v>
      </c>
      <c r="AH3" s="1" t="s">
        <v>1445</v>
      </c>
      <c r="AI3" s="1" t="s">
        <v>1435</v>
      </c>
      <c r="AJ3" s="1" t="s">
        <v>1288</v>
      </c>
      <c r="AK3" s="1" t="s">
        <v>1446</v>
      </c>
      <c r="AL3" s="1" t="s">
        <v>395</v>
      </c>
      <c r="AM3" s="1" t="s">
        <v>1447</v>
      </c>
      <c r="AN3" s="1" t="s">
        <v>1243</v>
      </c>
      <c r="AO3" s="1" t="s">
        <v>472</v>
      </c>
      <c r="AP3" s="1" t="s">
        <v>1448</v>
      </c>
      <c r="AQ3" s="1" t="s">
        <v>387</v>
      </c>
      <c r="AR3" s="1" t="s">
        <v>1449</v>
      </c>
      <c r="AS3" s="1" t="s">
        <v>1250</v>
      </c>
      <c r="AT3" s="1" t="s">
        <v>396</v>
      </c>
      <c r="AU3" s="1" t="s">
        <v>1450</v>
      </c>
      <c r="AV3" s="1" t="s">
        <v>1203</v>
      </c>
      <c r="AW3" s="1" t="s">
        <v>1451</v>
      </c>
      <c r="AX3" s="1" t="s">
        <v>1249</v>
      </c>
      <c r="AY3" s="1" t="s">
        <v>481</v>
      </c>
      <c r="AZ3" s="1" t="s">
        <v>409</v>
      </c>
      <c r="BA3" s="1" t="s">
        <v>1452</v>
      </c>
      <c r="BB3" s="1" t="s">
        <v>1372</v>
      </c>
      <c r="BC3" s="1" t="s">
        <v>1441</v>
      </c>
      <c r="BD3" s="1" t="s">
        <v>1453</v>
      </c>
      <c r="BE3" s="1" t="s">
        <v>391</v>
      </c>
      <c r="BF3" s="1" t="s">
        <v>1186</v>
      </c>
      <c r="BG3" s="1" t="s">
        <v>1454</v>
      </c>
      <c r="BH3" s="1" t="s">
        <v>432</v>
      </c>
      <c r="BI3" s="1" t="s">
        <v>1455</v>
      </c>
      <c r="BJ3" s="1" t="s">
        <v>385</v>
      </c>
      <c r="BK3" s="1" t="s">
        <v>1226</v>
      </c>
      <c r="BL3" s="1" t="s">
        <v>1177</v>
      </c>
      <c r="BM3" s="1" t="s">
        <v>1456</v>
      </c>
      <c r="BN3" s="1" t="s">
        <v>446</v>
      </c>
      <c r="BO3" s="1" t="s">
        <v>1365</v>
      </c>
      <c r="BP3" s="1" t="s">
        <v>1220</v>
      </c>
      <c r="BQ3" s="1" t="s">
        <v>1190</v>
      </c>
      <c r="BR3" s="1" t="s">
        <v>411</v>
      </c>
      <c r="BS3" s="1" t="s">
        <v>443</v>
      </c>
      <c r="BT3" s="1" t="s">
        <v>1457</v>
      </c>
      <c r="BU3" s="1" t="s">
        <v>1458</v>
      </c>
      <c r="BV3" s="1" t="s">
        <v>1459</v>
      </c>
      <c r="BW3" s="1" t="s">
        <v>1460</v>
      </c>
      <c r="BX3" s="1" t="s">
        <v>399</v>
      </c>
      <c r="BY3" s="1" t="s">
        <v>1171</v>
      </c>
      <c r="BZ3" s="1" t="s">
        <v>398</v>
      </c>
      <c r="CA3" s="1" t="s">
        <v>1461</v>
      </c>
      <c r="CB3" s="1" t="s">
        <v>401</v>
      </c>
      <c r="CC3" s="1" t="s">
        <v>1462</v>
      </c>
      <c r="CD3" s="1" t="s">
        <v>1463</v>
      </c>
      <c r="CE3" s="1" t="s">
        <v>470</v>
      </c>
      <c r="CF3" s="1" t="s">
        <v>1232</v>
      </c>
      <c r="CG3" s="1" t="s">
        <v>408</v>
      </c>
      <c r="CH3" s="1" t="s">
        <v>396</v>
      </c>
      <c r="CI3" s="1" t="s">
        <v>421</v>
      </c>
      <c r="CJ3" s="1" t="s">
        <v>1464</v>
      </c>
      <c r="CK3" s="1" t="s">
        <v>1465</v>
      </c>
      <c r="CL3" s="1" t="s">
        <v>389</v>
      </c>
      <c r="CM3" s="1" t="s">
        <v>1466</v>
      </c>
      <c r="CN3" s="1" t="s">
        <v>1467</v>
      </c>
      <c r="CO3" s="1" t="s">
        <v>474</v>
      </c>
      <c r="CP3" s="1" t="s">
        <v>396</v>
      </c>
      <c r="CQ3" s="1" t="s">
        <v>411</v>
      </c>
      <c r="CR3" s="1" t="s">
        <v>1468</v>
      </c>
      <c r="CS3" s="1" t="s">
        <v>455</v>
      </c>
      <c r="CT3" s="1" t="s">
        <v>1253</v>
      </c>
      <c r="CU3" s="1" t="s">
        <v>472</v>
      </c>
      <c r="CV3" s="1" t="s">
        <v>1469</v>
      </c>
      <c r="CW3" s="1" t="s">
        <v>392</v>
      </c>
      <c r="CX3" s="1" t="s">
        <v>1250</v>
      </c>
      <c r="CY3" s="1" t="s">
        <v>437</v>
      </c>
      <c r="CZ3" s="1" t="s">
        <v>477</v>
      </c>
      <c r="DA3" s="1" t="s">
        <v>395</v>
      </c>
      <c r="DB3" s="1" t="s">
        <v>455</v>
      </c>
      <c r="DC3" s="1" t="s">
        <v>381</v>
      </c>
      <c r="DD3" s="1" t="s">
        <v>1210</v>
      </c>
      <c r="DE3" s="1" t="s">
        <v>1470</v>
      </c>
      <c r="DF3" s="1" t="s">
        <v>1346</v>
      </c>
      <c r="DG3" s="1" t="s">
        <v>1471</v>
      </c>
      <c r="DH3" s="1" t="s">
        <v>1472</v>
      </c>
      <c r="DI3" s="1" t="s">
        <v>1250</v>
      </c>
      <c r="DJ3" s="1" t="s">
        <v>466</v>
      </c>
      <c r="DK3" s="1" t="s">
        <v>439</v>
      </c>
      <c r="DL3" s="1" t="s">
        <v>417</v>
      </c>
      <c r="DM3" s="1" t="s">
        <v>1473</v>
      </c>
      <c r="DN3" s="1" t="s">
        <v>385</v>
      </c>
      <c r="DO3" s="1" t="s">
        <v>1474</v>
      </c>
      <c r="DP3" s="1" t="s">
        <v>469</v>
      </c>
      <c r="DQ3" s="1" t="s">
        <v>418</v>
      </c>
      <c r="DR3" s="1" t="s">
        <v>433</v>
      </c>
      <c r="DS3" s="1" t="s">
        <v>1356</v>
      </c>
      <c r="DT3" s="1" t="s">
        <v>1475</v>
      </c>
      <c r="DU3" s="1" t="s">
        <v>417</v>
      </c>
      <c r="DV3" s="1" t="s">
        <v>387</v>
      </c>
      <c r="DW3" s="1" t="s">
        <v>387</v>
      </c>
      <c r="DX3" s="1" t="s">
        <v>1171</v>
      </c>
      <c r="DY3" s="1" t="s">
        <v>419</v>
      </c>
      <c r="DZ3" s="1" t="s">
        <v>1122</v>
      </c>
      <c r="EA3" s="1" t="s">
        <v>448</v>
      </c>
      <c r="EB3" s="1" t="s">
        <v>396</v>
      </c>
      <c r="EC3" s="1" t="s">
        <v>420</v>
      </c>
      <c r="ED3" s="1" t="s">
        <v>383</v>
      </c>
      <c r="EE3" s="1" t="s">
        <v>1476</v>
      </c>
      <c r="EF3" s="1" t="s">
        <v>1228</v>
      </c>
      <c r="EG3" s="1" t="s">
        <v>1477</v>
      </c>
      <c r="EH3" s="1" t="s">
        <v>1478</v>
      </c>
      <c r="EI3" s="1" t="s">
        <v>1479</v>
      </c>
      <c r="EJ3" s="1" t="s">
        <v>1245</v>
      </c>
      <c r="EK3" s="1" t="s">
        <v>1480</v>
      </c>
      <c r="EL3" s="1" t="s">
        <v>1369</v>
      </c>
      <c r="EM3" s="1" t="s">
        <v>457</v>
      </c>
      <c r="EN3" s="1" t="s">
        <v>1481</v>
      </c>
      <c r="EO3" s="1" t="s">
        <v>1482</v>
      </c>
      <c r="EP3" s="1" t="s">
        <v>1483</v>
      </c>
      <c r="EQ3" s="1" t="s">
        <v>1484</v>
      </c>
      <c r="ER3" s="1" t="s">
        <v>1366</v>
      </c>
      <c r="ES3" s="1" t="s">
        <v>403</v>
      </c>
      <c r="ET3" s="1" t="s">
        <v>1485</v>
      </c>
      <c r="EU3" s="1" t="s">
        <v>1449</v>
      </c>
      <c r="EV3" s="1" t="s">
        <v>1486</v>
      </c>
      <c r="EW3" s="1" t="s">
        <v>462</v>
      </c>
      <c r="EX3" s="1" t="s">
        <v>439</v>
      </c>
      <c r="EY3" s="1" t="s">
        <v>387</v>
      </c>
      <c r="EZ3" s="1" t="s">
        <v>389</v>
      </c>
      <c r="FA3" s="1" t="s">
        <v>1486</v>
      </c>
      <c r="FB3" s="1" t="s">
        <v>1487</v>
      </c>
      <c r="FC3" s="1" t="s">
        <v>450</v>
      </c>
      <c r="FD3" s="1" t="s">
        <v>1249</v>
      </c>
      <c r="FE3" s="1" t="s">
        <v>1488</v>
      </c>
      <c r="FF3" s="1" t="s">
        <v>1489</v>
      </c>
      <c r="FG3" s="1" t="s">
        <v>1490</v>
      </c>
      <c r="FH3" s="1" t="s">
        <v>392</v>
      </c>
      <c r="FI3" s="1" t="s">
        <v>385</v>
      </c>
      <c r="FJ3" s="1" t="s">
        <v>421</v>
      </c>
      <c r="FK3" s="1" t="s">
        <v>385</v>
      </c>
      <c r="FL3" s="1" t="s">
        <v>1491</v>
      </c>
      <c r="FM3" s="1" t="s">
        <v>396</v>
      </c>
      <c r="FN3" s="1" t="s">
        <v>1492</v>
      </c>
      <c r="FO3" s="1" t="s">
        <v>462</v>
      </c>
      <c r="FP3" s="1" t="s">
        <v>1366</v>
      </c>
      <c r="FQ3" s="1" t="s">
        <v>1152</v>
      </c>
      <c r="FR3" s="1" t="s">
        <v>461</v>
      </c>
      <c r="FS3" s="1" t="s">
        <v>446</v>
      </c>
      <c r="FT3" s="1" t="s">
        <v>1110</v>
      </c>
      <c r="FU3" s="1" t="s">
        <v>1409</v>
      </c>
      <c r="FV3" s="1" t="s">
        <v>399</v>
      </c>
      <c r="FW3" s="1" t="s">
        <v>1268</v>
      </c>
      <c r="FX3" s="1" t="s">
        <v>1493</v>
      </c>
      <c r="FY3" s="1" t="s">
        <v>1273</v>
      </c>
      <c r="FZ3" s="1" t="s">
        <v>446</v>
      </c>
      <c r="GA3" s="1" t="s">
        <v>1494</v>
      </c>
      <c r="GB3" s="1" t="s">
        <v>392</v>
      </c>
      <c r="GC3" s="1" t="s">
        <v>1286</v>
      </c>
      <c r="GD3" s="1" t="s">
        <v>381</v>
      </c>
      <c r="GE3" s="1" t="s">
        <v>1495</v>
      </c>
      <c r="GF3" s="1" t="s">
        <v>1496</v>
      </c>
      <c r="GG3" s="1" t="s">
        <v>463</v>
      </c>
      <c r="GH3" s="1" t="s">
        <v>1497</v>
      </c>
      <c r="GI3" s="1" t="s">
        <v>1263</v>
      </c>
      <c r="GJ3" s="1" t="s">
        <v>1498</v>
      </c>
      <c r="GK3" s="1" t="s">
        <v>397</v>
      </c>
      <c r="GL3" s="1" t="s">
        <v>396</v>
      </c>
      <c r="GM3" s="1" t="s">
        <v>470</v>
      </c>
      <c r="GN3" s="1" t="s">
        <v>1176</v>
      </c>
      <c r="GO3" s="1" t="s">
        <v>1363</v>
      </c>
      <c r="GP3" s="1" t="s">
        <v>1499</v>
      </c>
      <c r="GQ3" s="1" t="s">
        <v>443</v>
      </c>
      <c r="GR3" s="1" t="s">
        <v>463</v>
      </c>
      <c r="GS3" s="1" t="s">
        <v>400</v>
      </c>
      <c r="GT3" s="1" t="s">
        <v>398</v>
      </c>
      <c r="GU3" s="1" t="s">
        <v>380</v>
      </c>
      <c r="GV3" s="1" t="s">
        <v>422</v>
      </c>
      <c r="GW3" s="1" t="s">
        <v>385</v>
      </c>
      <c r="GX3" s="1" t="s">
        <v>392</v>
      </c>
      <c r="GY3" s="1" t="s">
        <v>1500</v>
      </c>
      <c r="GZ3" s="1" t="s">
        <v>1501</v>
      </c>
      <c r="HA3" s="1" t="s">
        <v>461</v>
      </c>
      <c r="HB3" s="1" t="s">
        <v>1486</v>
      </c>
      <c r="HC3" s="1" t="s">
        <v>1502</v>
      </c>
      <c r="HD3" s="1" t="s">
        <v>1503</v>
      </c>
      <c r="HE3" s="1" t="s">
        <v>414</v>
      </c>
      <c r="HF3" s="1" t="s">
        <v>392</v>
      </c>
      <c r="HG3" s="1" t="s">
        <v>464</v>
      </c>
      <c r="HH3" s="1" t="s">
        <v>389</v>
      </c>
      <c r="HI3" s="1" t="s">
        <v>423</v>
      </c>
      <c r="HJ3" s="1" t="s">
        <v>474</v>
      </c>
      <c r="HK3" s="1" t="s">
        <v>448</v>
      </c>
      <c r="HL3" s="1" t="s">
        <v>1504</v>
      </c>
      <c r="HM3" s="1" t="s">
        <v>1505</v>
      </c>
      <c r="HN3" s="1" t="s">
        <v>1506</v>
      </c>
      <c r="HO3" s="1" t="s">
        <v>470</v>
      </c>
      <c r="HP3" s="1" t="s">
        <v>1507</v>
      </c>
      <c r="HQ3" s="1" t="s">
        <v>1470</v>
      </c>
      <c r="HR3" s="1" t="s">
        <v>1146</v>
      </c>
      <c r="HS3" s="1" t="s">
        <v>389</v>
      </c>
      <c r="HT3" s="1" t="s">
        <v>395</v>
      </c>
      <c r="HU3" s="1" t="s">
        <v>1508</v>
      </c>
      <c r="HV3" s="1" t="s">
        <v>437</v>
      </c>
      <c r="HW3" s="1" t="s">
        <v>428</v>
      </c>
      <c r="HX3" s="1" t="s">
        <v>455</v>
      </c>
      <c r="HY3" s="1" t="s">
        <v>1509</v>
      </c>
      <c r="HZ3" s="1" t="s">
        <v>394</v>
      </c>
      <c r="IA3" s="1" t="s">
        <v>1197</v>
      </c>
      <c r="IB3" s="1" t="s">
        <v>1149</v>
      </c>
      <c r="IC3" s="1" t="s">
        <v>472</v>
      </c>
      <c r="ID3" s="1" t="s">
        <v>401</v>
      </c>
      <c r="IE3" s="1" t="s">
        <v>1510</v>
      </c>
      <c r="IF3" s="1" t="s">
        <v>477</v>
      </c>
      <c r="IG3" s="1" t="s">
        <v>1511</v>
      </c>
      <c r="IH3" s="1" t="s">
        <v>450</v>
      </c>
      <c r="II3" s="1" t="s">
        <v>1186</v>
      </c>
      <c r="IJ3" s="1" t="s">
        <v>419</v>
      </c>
      <c r="IK3" s="1" t="s">
        <v>1232</v>
      </c>
      <c r="IL3" s="1" t="s">
        <v>1512</v>
      </c>
      <c r="IM3" s="1" t="s">
        <v>1513</v>
      </c>
      <c r="IN3" s="1" t="s">
        <v>419</v>
      </c>
      <c r="IO3" s="1" t="s">
        <v>428</v>
      </c>
      <c r="IP3" s="1" t="s">
        <v>473</v>
      </c>
      <c r="IQ3" s="1" t="s">
        <v>479</v>
      </c>
      <c r="IR3" s="1" t="s">
        <v>1226</v>
      </c>
      <c r="IS3" s="1" t="s">
        <v>1514</v>
      </c>
      <c r="IT3" s="1" t="s">
        <v>401</v>
      </c>
      <c r="IU3" s="1" t="s">
        <v>1186</v>
      </c>
      <c r="IV3" s="1" t="s">
        <v>1386</v>
      </c>
      <c r="IW3" s="1" t="s">
        <v>1220</v>
      </c>
      <c r="IX3" s="1" t="s">
        <v>1515</v>
      </c>
      <c r="IY3" s="1" t="s">
        <v>1258</v>
      </c>
      <c r="IZ3" s="1" t="s">
        <v>1346</v>
      </c>
      <c r="JA3" s="1" t="s">
        <v>385</v>
      </c>
      <c r="JB3" s="1" t="s">
        <v>1433</v>
      </c>
      <c r="JC3" s="1" t="s">
        <v>1516</v>
      </c>
      <c r="JD3" s="1" t="s">
        <v>381</v>
      </c>
      <c r="JE3" s="1" t="s">
        <v>1419</v>
      </c>
      <c r="JF3" s="1" t="s">
        <v>1517</v>
      </c>
      <c r="JG3" s="1" t="s">
        <v>474</v>
      </c>
      <c r="JH3" s="1" t="s">
        <v>1518</v>
      </c>
      <c r="JI3" s="1" t="s">
        <v>387</v>
      </c>
      <c r="JJ3" s="1" t="s">
        <v>1519</v>
      </c>
      <c r="JK3" s="1" t="s">
        <v>1520</v>
      </c>
      <c r="JL3" s="1" t="s">
        <v>432</v>
      </c>
      <c r="JM3" s="1" t="s">
        <v>424</v>
      </c>
      <c r="JN3" s="1" t="s">
        <v>1521</v>
      </c>
      <c r="JO3" s="1" t="s">
        <v>457</v>
      </c>
      <c r="JP3" s="1" t="s">
        <v>1250</v>
      </c>
      <c r="JQ3" s="1" t="s">
        <v>1522</v>
      </c>
      <c r="JR3" s="1" t="s">
        <v>1315</v>
      </c>
      <c r="JS3" s="1" t="s">
        <v>393</v>
      </c>
      <c r="JT3" s="1" t="s">
        <v>1523</v>
      </c>
      <c r="JU3" s="1" t="s">
        <v>1524</v>
      </c>
      <c r="JV3" s="1" t="s">
        <v>432</v>
      </c>
      <c r="JW3" s="1" t="s">
        <v>1220</v>
      </c>
      <c r="JX3" s="1" t="s">
        <v>446</v>
      </c>
      <c r="JY3" s="1" t="s">
        <v>379</v>
      </c>
      <c r="JZ3" s="1" t="s">
        <v>417</v>
      </c>
      <c r="KA3" s="1" t="s">
        <v>463</v>
      </c>
      <c r="KB3" s="1" t="s">
        <v>1243</v>
      </c>
      <c r="KC3" s="1" t="s">
        <v>401</v>
      </c>
      <c r="KD3" s="1" t="s">
        <v>1525</v>
      </c>
      <c r="KE3" s="1" t="s">
        <v>1526</v>
      </c>
      <c r="KF3" s="1" t="s">
        <v>418</v>
      </c>
      <c r="KG3" s="1" t="s">
        <v>414</v>
      </c>
      <c r="KH3" s="1" t="s">
        <v>1527</v>
      </c>
      <c r="KI3" s="1" t="s">
        <v>432</v>
      </c>
      <c r="KJ3" s="1" t="s">
        <v>1303</v>
      </c>
      <c r="KK3" s="1" t="s">
        <v>1528</v>
      </c>
      <c r="KL3" s="1" t="s">
        <v>1128</v>
      </c>
      <c r="KM3" s="1" t="s">
        <v>1529</v>
      </c>
      <c r="KN3" s="1" t="s">
        <v>401</v>
      </c>
      <c r="KO3" s="1" t="s">
        <v>400</v>
      </c>
      <c r="KP3" s="1" t="s">
        <v>1123</v>
      </c>
      <c r="KQ3" s="1" t="s">
        <v>466</v>
      </c>
      <c r="KR3" s="1" t="s">
        <v>391</v>
      </c>
      <c r="KS3" s="1" t="s">
        <v>1530</v>
      </c>
      <c r="KT3" s="1" t="s">
        <v>1531</v>
      </c>
      <c r="KU3" s="1" t="s">
        <v>1532</v>
      </c>
      <c r="KV3" s="1" t="s">
        <v>1533</v>
      </c>
      <c r="KW3" s="1" t="s">
        <v>443</v>
      </c>
      <c r="KX3" s="1" t="s">
        <v>1257</v>
      </c>
      <c r="KY3" s="1" t="s">
        <v>1301</v>
      </c>
      <c r="KZ3" s="1" t="s">
        <v>1146</v>
      </c>
      <c r="LA3" s="1" t="s">
        <v>1534</v>
      </c>
      <c r="LB3" s="1" t="s">
        <v>1110</v>
      </c>
      <c r="LC3" s="1" t="s">
        <v>1385</v>
      </c>
      <c r="LD3" s="1" t="s">
        <v>416</v>
      </c>
      <c r="LE3" s="1" t="s">
        <v>428</v>
      </c>
      <c r="LF3" s="1" t="s">
        <v>395</v>
      </c>
      <c r="LG3" s="1" t="s">
        <v>385</v>
      </c>
      <c r="LH3" s="1" t="s">
        <v>1535</v>
      </c>
      <c r="LI3" s="1" t="s">
        <v>411</v>
      </c>
      <c r="LJ3" s="1" t="s">
        <v>394</v>
      </c>
      <c r="LK3" s="1" t="s">
        <v>1536</v>
      </c>
      <c r="LL3" s="1" t="s">
        <v>1226</v>
      </c>
      <c r="LM3" s="1" t="s">
        <v>1537</v>
      </c>
      <c r="LN3" s="1" t="s">
        <v>461</v>
      </c>
      <c r="LO3" s="1" t="s">
        <v>1143</v>
      </c>
      <c r="LP3" s="1" t="s">
        <v>1538</v>
      </c>
      <c r="LQ3" s="1" t="s">
        <v>1539</v>
      </c>
      <c r="LR3" s="1" t="s">
        <v>426</v>
      </c>
      <c r="LS3" s="1" t="s">
        <v>405</v>
      </c>
      <c r="LT3" s="1" t="s">
        <v>380</v>
      </c>
      <c r="LU3" s="1" t="s">
        <v>1228</v>
      </c>
      <c r="LV3" s="1" t="s">
        <v>453</v>
      </c>
      <c r="LW3" s="1" t="s">
        <v>431</v>
      </c>
      <c r="LX3" s="1" t="s">
        <v>1299</v>
      </c>
      <c r="LY3" s="1" t="s">
        <v>1156</v>
      </c>
      <c r="LZ3" s="1" t="s">
        <v>1268</v>
      </c>
      <c r="MA3" s="1" t="s">
        <v>1181</v>
      </c>
      <c r="MB3" s="1" t="s">
        <v>1540</v>
      </c>
      <c r="MC3" s="1" t="s">
        <v>390</v>
      </c>
      <c r="MD3" s="1" t="s">
        <v>416</v>
      </c>
      <c r="ME3" s="1" t="s">
        <v>1541</v>
      </c>
      <c r="MF3" s="1" t="s">
        <v>1243</v>
      </c>
      <c r="MG3" s="1" t="s">
        <v>1542</v>
      </c>
      <c r="MH3" s="1" t="s">
        <v>479</v>
      </c>
      <c r="MI3" s="1" t="s">
        <v>1543</v>
      </c>
      <c r="MJ3" s="1" t="s">
        <v>1544</v>
      </c>
      <c r="MK3" s="1" t="s">
        <v>1220</v>
      </c>
      <c r="ML3" s="1" t="s">
        <v>1545</v>
      </c>
      <c r="MM3" s="1" t="s">
        <v>453</v>
      </c>
      <c r="MN3" s="1" t="s">
        <v>405</v>
      </c>
      <c r="MO3" s="1" t="s">
        <v>437</v>
      </c>
      <c r="MP3" s="1" t="s">
        <v>441</v>
      </c>
      <c r="MQ3" s="1" t="s">
        <v>1245</v>
      </c>
      <c r="MR3" s="1" t="s">
        <v>468</v>
      </c>
      <c r="MS3" s="1" t="s">
        <v>1455</v>
      </c>
      <c r="MT3" s="1" t="s">
        <v>1173</v>
      </c>
      <c r="MU3" s="1" t="s">
        <v>470</v>
      </c>
      <c r="MV3" s="1" t="s">
        <v>1160</v>
      </c>
      <c r="MW3" s="1" t="s">
        <v>443</v>
      </c>
      <c r="MX3" s="1" t="s">
        <v>432</v>
      </c>
      <c r="MY3" s="1" t="s">
        <v>1162</v>
      </c>
      <c r="MZ3" s="1" t="s">
        <v>394</v>
      </c>
      <c r="NA3" s="1" t="s">
        <v>417</v>
      </c>
      <c r="NB3" s="1" t="s">
        <v>413</v>
      </c>
      <c r="NC3" s="1" t="s">
        <v>1546</v>
      </c>
      <c r="ND3" s="1" t="s">
        <v>479</v>
      </c>
      <c r="NE3" s="1" t="s">
        <v>1468</v>
      </c>
      <c r="NF3" s="1" t="s">
        <v>479</v>
      </c>
      <c r="NG3" s="1" t="s">
        <v>1547</v>
      </c>
      <c r="NH3" s="1" t="s">
        <v>445</v>
      </c>
      <c r="NI3" s="1" t="s">
        <v>443</v>
      </c>
      <c r="NJ3" s="1" t="s">
        <v>1548</v>
      </c>
      <c r="NK3" s="1" t="s">
        <v>1549</v>
      </c>
      <c r="NL3" s="1" t="s">
        <v>419</v>
      </c>
      <c r="NM3" s="1" t="s">
        <v>1550</v>
      </c>
      <c r="NN3" s="1" t="s">
        <v>1551</v>
      </c>
      <c r="NO3" s="1" t="s">
        <v>1552</v>
      </c>
      <c r="NP3" s="1" t="s">
        <v>461</v>
      </c>
      <c r="NQ3" s="1" t="s">
        <v>1111</v>
      </c>
      <c r="NR3" s="1" t="s">
        <v>1553</v>
      </c>
      <c r="NS3" s="1" t="s">
        <v>1171</v>
      </c>
      <c r="NT3" s="1" t="s">
        <v>1173</v>
      </c>
      <c r="NU3" s="1" t="s">
        <v>1554</v>
      </c>
      <c r="NV3" s="1" t="s">
        <v>381</v>
      </c>
      <c r="NW3" s="1" t="s">
        <v>1315</v>
      </c>
      <c r="NX3" s="1" t="s">
        <v>1176</v>
      </c>
      <c r="NY3" s="1" t="s">
        <v>462</v>
      </c>
      <c r="NZ3" s="1" t="s">
        <v>387</v>
      </c>
      <c r="OA3" s="1" t="s">
        <v>417</v>
      </c>
      <c r="OB3" s="1" t="s">
        <v>379</v>
      </c>
      <c r="OC3" s="1" t="s">
        <v>413</v>
      </c>
      <c r="OD3" s="1" t="s">
        <v>470</v>
      </c>
      <c r="OE3" s="1" t="s">
        <v>472</v>
      </c>
      <c r="OF3" s="1" t="s">
        <v>377</v>
      </c>
      <c r="OG3" s="1" t="s">
        <v>1312</v>
      </c>
      <c r="OH3" s="1" t="s">
        <v>1555</v>
      </c>
      <c r="OI3" s="1" t="s">
        <v>1556</v>
      </c>
      <c r="OJ3" s="1" t="s">
        <v>1382</v>
      </c>
      <c r="OK3" s="1" t="s">
        <v>1557</v>
      </c>
      <c r="OL3" s="1" t="s">
        <v>437</v>
      </c>
      <c r="OM3" s="1" t="s">
        <v>1271</v>
      </c>
      <c r="ON3" s="1" t="s">
        <v>1558</v>
      </c>
      <c r="OO3" s="1" t="s">
        <v>445</v>
      </c>
      <c r="OP3" s="1" t="s">
        <v>1559</v>
      </c>
      <c r="OQ3" s="1" t="s">
        <v>1393</v>
      </c>
      <c r="OR3" s="1" t="s">
        <v>1156</v>
      </c>
      <c r="OS3" s="1" t="s">
        <v>1434</v>
      </c>
      <c r="OT3" s="1" t="s">
        <v>1560</v>
      </c>
      <c r="OU3" s="1" t="s">
        <v>1109</v>
      </c>
      <c r="OV3" s="1" t="s">
        <v>392</v>
      </c>
      <c r="OW3" s="1" t="s">
        <v>1233</v>
      </c>
      <c r="OX3" s="1" t="s">
        <v>427</v>
      </c>
      <c r="OY3" s="1" t="s">
        <v>461</v>
      </c>
      <c r="OZ3" s="1" t="s">
        <v>468</v>
      </c>
      <c r="PA3" s="1" t="s">
        <v>1561</v>
      </c>
      <c r="PB3" s="1" t="s">
        <v>395</v>
      </c>
      <c r="PC3" s="1" t="s">
        <v>1432</v>
      </c>
      <c r="PD3" s="1" t="s">
        <v>1539</v>
      </c>
      <c r="PE3" s="1" t="s">
        <v>1562</v>
      </c>
      <c r="PF3" s="1" t="s">
        <v>1563</v>
      </c>
      <c r="PG3" s="1" t="s">
        <v>1564</v>
      </c>
      <c r="PH3" s="1" t="s">
        <v>1399</v>
      </c>
      <c r="PI3" s="1" t="s">
        <v>446</v>
      </c>
      <c r="PJ3" s="1" t="s">
        <v>408</v>
      </c>
      <c r="PK3" s="1" t="s">
        <v>1210</v>
      </c>
      <c r="PL3" s="1" t="s">
        <v>1166</v>
      </c>
      <c r="PM3" s="1" t="s">
        <v>438</v>
      </c>
      <c r="PN3" s="1" t="s">
        <v>400</v>
      </c>
      <c r="PO3" s="1" t="s">
        <v>1312</v>
      </c>
      <c r="PP3" s="1" t="s">
        <v>1310</v>
      </c>
      <c r="PQ3" s="1" t="s">
        <v>438</v>
      </c>
      <c r="PR3" s="1" t="s">
        <v>1378</v>
      </c>
      <c r="PS3" s="1" t="s">
        <v>427</v>
      </c>
      <c r="PT3" s="1" t="s">
        <v>391</v>
      </c>
      <c r="PU3" s="1" t="s">
        <v>438</v>
      </c>
      <c r="PV3" s="1" t="s">
        <v>1565</v>
      </c>
      <c r="PW3" s="1" t="s">
        <v>455</v>
      </c>
      <c r="PX3" s="1" t="s">
        <v>1566</v>
      </c>
      <c r="PY3" s="1" t="s">
        <v>1173</v>
      </c>
      <c r="PZ3" s="1" t="s">
        <v>416</v>
      </c>
      <c r="QA3" s="1" t="s">
        <v>446</v>
      </c>
      <c r="QB3" s="1" t="s">
        <v>425</v>
      </c>
      <c r="QC3" s="1" t="s">
        <v>437</v>
      </c>
      <c r="QD3" s="1" t="s">
        <v>380</v>
      </c>
      <c r="QE3" s="1" t="s">
        <v>1465</v>
      </c>
      <c r="QF3" s="1" t="s">
        <v>397</v>
      </c>
      <c r="QG3" s="1" t="s">
        <v>1567</v>
      </c>
      <c r="QH3" s="1" t="s">
        <v>450</v>
      </c>
      <c r="QI3" s="1" t="s">
        <v>1296</v>
      </c>
      <c r="QJ3" s="1" t="s">
        <v>1568</v>
      </c>
      <c r="QK3" s="1" t="s">
        <v>1569</v>
      </c>
      <c r="QL3" s="1" t="s">
        <v>437</v>
      </c>
      <c r="QM3" s="1" t="s">
        <v>1551</v>
      </c>
      <c r="QN3" s="1" t="s">
        <v>1228</v>
      </c>
      <c r="QO3" s="1" t="s">
        <v>1570</v>
      </c>
      <c r="QP3" s="1" t="s">
        <v>397</v>
      </c>
      <c r="QQ3" s="1" t="s">
        <v>1245</v>
      </c>
      <c r="QR3" s="1" t="s">
        <v>1232</v>
      </c>
      <c r="QS3" s="1" t="s">
        <v>389</v>
      </c>
      <c r="QT3" s="1" t="s">
        <v>426</v>
      </c>
      <c r="QU3" s="1" t="s">
        <v>380</v>
      </c>
      <c r="QV3" s="1" t="s">
        <v>1571</v>
      </c>
      <c r="QW3" s="1" t="s">
        <v>1110</v>
      </c>
      <c r="QX3" s="1" t="s">
        <v>387</v>
      </c>
      <c r="QY3" s="1" t="s">
        <v>1572</v>
      </c>
      <c r="QZ3" s="1" t="s">
        <v>409</v>
      </c>
      <c r="RA3" s="1" t="s">
        <v>1191</v>
      </c>
      <c r="RB3" s="1" t="s">
        <v>443</v>
      </c>
      <c r="RC3" s="1" t="s">
        <v>445</v>
      </c>
      <c r="RD3" s="1" t="s">
        <v>378</v>
      </c>
      <c r="RE3" s="1" t="s">
        <v>1163</v>
      </c>
      <c r="RF3" s="1" t="s">
        <v>1430</v>
      </c>
      <c r="RG3" s="1" t="s">
        <v>1220</v>
      </c>
      <c r="RH3" s="1" t="s">
        <v>383</v>
      </c>
      <c r="RI3" s="1" t="s">
        <v>1139</v>
      </c>
      <c r="RJ3" s="1" t="s">
        <v>1367</v>
      </c>
      <c r="RK3" s="1" t="s">
        <v>422</v>
      </c>
      <c r="RL3" s="1" t="s">
        <v>1486</v>
      </c>
      <c r="RM3" s="1" t="s">
        <v>1176</v>
      </c>
      <c r="RN3" s="1" t="s">
        <v>390</v>
      </c>
      <c r="RO3" s="1" t="s">
        <v>1344</v>
      </c>
      <c r="RP3" s="1" t="s">
        <v>1226</v>
      </c>
      <c r="RQ3" s="1" t="s">
        <v>1190</v>
      </c>
      <c r="RR3" s="1" t="s">
        <v>416</v>
      </c>
      <c r="RS3" s="1" t="s">
        <v>1273</v>
      </c>
      <c r="RT3" s="1" t="s">
        <v>465</v>
      </c>
      <c r="RU3" s="1" t="s">
        <v>427</v>
      </c>
      <c r="RV3" s="1" t="s">
        <v>428</v>
      </c>
      <c r="RW3" s="1" t="s">
        <v>1250</v>
      </c>
      <c r="RX3" s="1" t="s">
        <v>1573</v>
      </c>
      <c r="RY3" s="1" t="s">
        <v>1574</v>
      </c>
      <c r="RZ3" s="1" t="s">
        <v>1575</v>
      </c>
      <c r="SA3" s="1" t="s">
        <v>468</v>
      </c>
      <c r="SB3" s="1" t="s">
        <v>1259</v>
      </c>
      <c r="SC3" s="1" t="s">
        <v>418</v>
      </c>
      <c r="SD3" s="1" t="s">
        <v>463</v>
      </c>
      <c r="SE3" s="1" t="s">
        <v>1455</v>
      </c>
      <c r="SF3" s="1" t="s">
        <v>1228</v>
      </c>
      <c r="SG3" s="1" t="s">
        <v>1485</v>
      </c>
      <c r="SH3" s="1" t="s">
        <v>468</v>
      </c>
      <c r="SI3" s="1" t="s">
        <v>468</v>
      </c>
      <c r="SJ3" s="1" t="s">
        <v>1173</v>
      </c>
      <c r="SK3" s="1" t="s">
        <v>395</v>
      </c>
      <c r="SL3" s="1" t="s">
        <v>1463</v>
      </c>
      <c r="SM3" s="1" t="s">
        <v>1157</v>
      </c>
      <c r="SN3" s="1" t="s">
        <v>1576</v>
      </c>
      <c r="SO3" s="1" t="s">
        <v>414</v>
      </c>
      <c r="SP3" s="1" t="s">
        <v>1125</v>
      </c>
      <c r="SQ3" s="1" t="s">
        <v>411</v>
      </c>
      <c r="SR3" s="1" t="s">
        <v>1577</v>
      </c>
      <c r="SS3" s="1" t="s">
        <v>1578</v>
      </c>
      <c r="ST3" s="1" t="s">
        <v>1236</v>
      </c>
      <c r="SU3" s="1" t="s">
        <v>1579</v>
      </c>
      <c r="SV3" s="1" t="s">
        <v>385</v>
      </c>
      <c r="SW3" s="1" t="s">
        <v>1580</v>
      </c>
      <c r="SX3" s="1" t="s">
        <v>462</v>
      </c>
      <c r="SY3" s="1" t="s">
        <v>455</v>
      </c>
      <c r="SZ3" s="1" t="s">
        <v>1389</v>
      </c>
      <c r="TA3" s="1" t="s">
        <v>1581</v>
      </c>
      <c r="TB3" s="1" t="s">
        <v>1582</v>
      </c>
      <c r="TC3" s="1" t="s">
        <v>392</v>
      </c>
      <c r="TD3" s="1" t="s">
        <v>1583</v>
      </c>
      <c r="TE3" s="1" t="s">
        <v>1139</v>
      </c>
      <c r="TF3" s="1" t="s">
        <v>401</v>
      </c>
      <c r="TG3" s="1" t="s">
        <v>1486</v>
      </c>
      <c r="TH3" s="1" t="s">
        <v>417</v>
      </c>
      <c r="TI3" s="1" t="s">
        <v>1584</v>
      </c>
      <c r="TJ3" s="1" t="s">
        <v>400</v>
      </c>
      <c r="TK3" s="1" t="s">
        <v>1585</v>
      </c>
      <c r="TL3" s="1" t="s">
        <v>457</v>
      </c>
      <c r="TM3" s="1" t="s">
        <v>398</v>
      </c>
      <c r="TN3" s="1" t="s">
        <v>1157</v>
      </c>
      <c r="TO3" s="1" t="s">
        <v>419</v>
      </c>
      <c r="TP3" s="1" t="s">
        <v>1245</v>
      </c>
      <c r="TQ3" s="1" t="s">
        <v>400</v>
      </c>
      <c r="TR3" s="1" t="s">
        <v>1586</v>
      </c>
      <c r="TS3" s="1" t="s">
        <v>1109</v>
      </c>
      <c r="TT3" s="1" t="s">
        <v>417</v>
      </c>
      <c r="TU3" s="1" t="s">
        <v>440</v>
      </c>
      <c r="TV3" s="1" t="s">
        <v>1587</v>
      </c>
      <c r="TW3" s="1" t="s">
        <v>411</v>
      </c>
      <c r="TX3" s="1" t="s">
        <v>403</v>
      </c>
      <c r="TY3" s="1" t="s">
        <v>1588</v>
      </c>
      <c r="TZ3" s="1" t="s">
        <v>381</v>
      </c>
      <c r="UA3" s="1" t="s">
        <v>1171</v>
      </c>
      <c r="UB3" s="1" t="s">
        <v>448</v>
      </c>
      <c r="UC3" s="1" t="s">
        <v>419</v>
      </c>
      <c r="UD3" s="1" t="s">
        <v>416</v>
      </c>
      <c r="UE3" s="1" t="s">
        <v>1107</v>
      </c>
      <c r="UF3" s="1" t="s">
        <v>457</v>
      </c>
      <c r="UG3" s="1" t="s">
        <v>1144</v>
      </c>
      <c r="UH3" s="1" t="s">
        <v>448</v>
      </c>
      <c r="UI3" s="1" t="s">
        <v>1589</v>
      </c>
      <c r="UJ3" s="1" t="s">
        <v>387</v>
      </c>
      <c r="UK3" s="1" t="s">
        <v>429</v>
      </c>
      <c r="UL3" s="1" t="s">
        <v>1418</v>
      </c>
      <c r="UM3" s="1" t="s">
        <v>1143</v>
      </c>
      <c r="UN3" s="1" t="s">
        <v>461</v>
      </c>
      <c r="UO3" s="1" t="s">
        <v>1590</v>
      </c>
      <c r="UP3" s="1" t="s">
        <v>1220</v>
      </c>
      <c r="UQ3" s="1" t="s">
        <v>1591</v>
      </c>
      <c r="UR3" s="1" t="s">
        <v>1592</v>
      </c>
      <c r="US3" s="1" t="s">
        <v>1153</v>
      </c>
      <c r="UT3" s="1" t="s">
        <v>439</v>
      </c>
      <c r="UU3" s="1" t="s">
        <v>1283</v>
      </c>
      <c r="UV3" s="1" t="s">
        <v>405</v>
      </c>
      <c r="UW3" s="1" t="s">
        <v>1432</v>
      </c>
      <c r="UX3" s="1" t="s">
        <v>430</v>
      </c>
      <c r="UY3" s="1" t="s">
        <v>383</v>
      </c>
      <c r="UZ3" s="1" t="s">
        <v>1366</v>
      </c>
      <c r="VA3" s="1" t="s">
        <v>1176</v>
      </c>
      <c r="VB3" s="1" t="s">
        <v>1593</v>
      </c>
      <c r="VC3" s="1" t="s">
        <v>422</v>
      </c>
      <c r="VD3" s="1" t="s">
        <v>1594</v>
      </c>
      <c r="VE3" s="1" t="s">
        <v>1139</v>
      </c>
      <c r="VF3" s="1" t="s">
        <v>1595</v>
      </c>
      <c r="VG3" s="1" t="s">
        <v>1186</v>
      </c>
      <c r="VH3" s="1" t="s">
        <v>378</v>
      </c>
      <c r="VI3" s="1" t="s">
        <v>1203</v>
      </c>
      <c r="VJ3" s="1" t="s">
        <v>1596</v>
      </c>
      <c r="VK3" s="1" t="s">
        <v>472</v>
      </c>
      <c r="VL3" s="1" t="s">
        <v>1166</v>
      </c>
      <c r="VM3" s="1" t="s">
        <v>1542</v>
      </c>
      <c r="VN3" s="1" t="s">
        <v>1597</v>
      </c>
      <c r="VO3" s="1" t="s">
        <v>422</v>
      </c>
      <c r="VP3" s="1" t="s">
        <v>443</v>
      </c>
      <c r="VQ3" s="1" t="s">
        <v>377</v>
      </c>
      <c r="VR3" s="1" t="s">
        <v>463</v>
      </c>
      <c r="VS3" s="1" t="s">
        <v>474</v>
      </c>
      <c r="VT3" s="1" t="s">
        <v>1598</v>
      </c>
      <c r="VU3" s="1" t="s">
        <v>1599</v>
      </c>
      <c r="VV3" s="1" t="s">
        <v>1250</v>
      </c>
      <c r="VW3" s="1" t="s">
        <v>408</v>
      </c>
      <c r="VX3" s="1" t="s">
        <v>1600</v>
      </c>
      <c r="VY3" s="1" t="s">
        <v>445</v>
      </c>
      <c r="VZ3" s="1" t="s">
        <v>455</v>
      </c>
      <c r="WA3" s="1" t="s">
        <v>1243</v>
      </c>
      <c r="WB3" s="1" t="s">
        <v>1601</v>
      </c>
      <c r="WC3" s="1" t="s">
        <v>395</v>
      </c>
      <c r="WD3" s="1" t="s">
        <v>1336</v>
      </c>
      <c r="WE3" s="1" t="s">
        <v>1602</v>
      </c>
      <c r="WF3" s="1" t="s">
        <v>1220</v>
      </c>
      <c r="WG3" s="1" t="s">
        <v>466</v>
      </c>
      <c r="WH3" s="1" t="s">
        <v>1603</v>
      </c>
      <c r="WI3" s="1" t="s">
        <v>1604</v>
      </c>
      <c r="WJ3" s="1" t="s">
        <v>377</v>
      </c>
      <c r="WK3" s="1" t="s">
        <v>1176</v>
      </c>
      <c r="WL3" s="1" t="s">
        <v>1226</v>
      </c>
      <c r="WM3" s="1" t="s">
        <v>1203</v>
      </c>
      <c r="WN3" s="1" t="s">
        <v>1605</v>
      </c>
      <c r="WO3" s="1" t="s">
        <v>398</v>
      </c>
      <c r="WP3" s="1" t="s">
        <v>1606</v>
      </c>
      <c r="WQ3" s="1" t="s">
        <v>1186</v>
      </c>
      <c r="WR3" s="1" t="s">
        <v>1607</v>
      </c>
      <c r="WS3" s="1" t="s">
        <v>1608</v>
      </c>
      <c r="WT3" s="1" t="s">
        <v>396</v>
      </c>
      <c r="WU3" s="1" t="s">
        <v>1116</v>
      </c>
      <c r="WV3" s="1" t="s">
        <v>1554</v>
      </c>
      <c r="WW3" s="1" t="s">
        <v>1129</v>
      </c>
      <c r="WX3" s="1" t="s">
        <v>468</v>
      </c>
      <c r="WY3" s="1" t="s">
        <v>1609</v>
      </c>
      <c r="WZ3" s="1" t="s">
        <v>432</v>
      </c>
      <c r="XA3" s="1" t="s">
        <v>1250</v>
      </c>
      <c r="XB3" s="1" t="s">
        <v>416</v>
      </c>
      <c r="XC3" s="1" t="s">
        <v>391</v>
      </c>
      <c r="XD3" s="1" t="s">
        <v>1266</v>
      </c>
      <c r="XE3" s="1" t="s">
        <v>1610</v>
      </c>
      <c r="XF3" s="1" t="s">
        <v>445</v>
      </c>
      <c r="XG3" s="1" t="s">
        <v>1250</v>
      </c>
      <c r="XH3" s="1" t="s">
        <v>413</v>
      </c>
      <c r="XI3" s="1" t="s">
        <v>1268</v>
      </c>
      <c r="XJ3" s="1" t="s">
        <v>1611</v>
      </c>
      <c r="XK3" s="1" t="s">
        <v>387</v>
      </c>
      <c r="XL3" s="1" t="s">
        <v>377</v>
      </c>
      <c r="XM3" s="1" t="s">
        <v>1129</v>
      </c>
      <c r="XN3" s="1" t="s">
        <v>468</v>
      </c>
      <c r="XO3" s="1" t="s">
        <v>1442</v>
      </c>
      <c r="XP3" s="1" t="s">
        <v>1532</v>
      </c>
      <c r="XQ3" s="1" t="s">
        <v>1176</v>
      </c>
      <c r="XR3" s="1" t="s">
        <v>455</v>
      </c>
      <c r="XS3" s="1" t="s">
        <v>1228</v>
      </c>
      <c r="XT3" s="1" t="s">
        <v>1314</v>
      </c>
      <c r="XU3" s="1" t="s">
        <v>1220</v>
      </c>
      <c r="XV3" s="1" t="s">
        <v>1302</v>
      </c>
      <c r="XW3" s="1" t="s">
        <v>1567</v>
      </c>
      <c r="XX3" s="1" t="s">
        <v>1265</v>
      </c>
      <c r="XY3" s="1" t="s">
        <v>446</v>
      </c>
      <c r="XZ3" s="1" t="s">
        <v>1612</v>
      </c>
      <c r="YA3" s="1" t="s">
        <v>1613</v>
      </c>
      <c r="YB3" s="1" t="s">
        <v>1614</v>
      </c>
      <c r="YC3" s="1" t="s">
        <v>1157</v>
      </c>
      <c r="YD3" s="1" t="s">
        <v>405</v>
      </c>
      <c r="YE3" s="1" t="s">
        <v>418</v>
      </c>
      <c r="YF3" s="1" t="s">
        <v>455</v>
      </c>
      <c r="YG3" s="1" t="s">
        <v>1536</v>
      </c>
      <c r="YH3" s="1" t="s">
        <v>1615</v>
      </c>
      <c r="YI3" s="1" t="s">
        <v>1616</v>
      </c>
      <c r="YJ3" s="1" t="s">
        <v>463</v>
      </c>
      <c r="YK3" s="1" t="s">
        <v>1617</v>
      </c>
      <c r="YL3" s="1" t="s">
        <v>426</v>
      </c>
      <c r="YM3" s="1" t="s">
        <v>1618</v>
      </c>
      <c r="YN3" s="1" t="s">
        <v>1562</v>
      </c>
      <c r="YO3" s="1" t="s">
        <v>1619</v>
      </c>
      <c r="YP3" s="1" t="s">
        <v>1620</v>
      </c>
      <c r="YQ3" s="1" t="s">
        <v>419</v>
      </c>
      <c r="YR3" s="1" t="s">
        <v>1621</v>
      </c>
      <c r="YS3" s="1" t="s">
        <v>450</v>
      </c>
      <c r="YT3" s="1" t="s">
        <v>1622</v>
      </c>
      <c r="YU3" s="1" t="s">
        <v>1160</v>
      </c>
      <c r="YV3" s="1" t="s">
        <v>1623</v>
      </c>
      <c r="YW3" s="1" t="s">
        <v>1624</v>
      </c>
      <c r="YX3" s="1" t="s">
        <v>383</v>
      </c>
      <c r="YY3" s="1" t="s">
        <v>1336</v>
      </c>
      <c r="YZ3" s="1" t="s">
        <v>1625</v>
      </c>
      <c r="ZA3" s="1" t="s">
        <v>1626</v>
      </c>
      <c r="ZB3" s="1" t="s">
        <v>1627</v>
      </c>
      <c r="ZC3" s="1" t="s">
        <v>1628</v>
      </c>
      <c r="ZD3" s="1" t="s">
        <v>1272</v>
      </c>
      <c r="ZE3" s="1" t="s">
        <v>1171</v>
      </c>
      <c r="ZF3" s="1" t="s">
        <v>1146</v>
      </c>
      <c r="ZG3" s="1" t="s">
        <v>1629</v>
      </c>
      <c r="ZH3" s="1" t="s">
        <v>1630</v>
      </c>
      <c r="ZI3" s="1" t="s">
        <v>474</v>
      </c>
      <c r="ZJ3" s="1" t="s">
        <v>1631</v>
      </c>
      <c r="ZK3" s="1" t="s">
        <v>461</v>
      </c>
      <c r="ZL3" s="1" t="s">
        <v>1109</v>
      </c>
      <c r="ZM3" s="1" t="s">
        <v>1632</v>
      </c>
      <c r="ZN3" s="1" t="s">
        <v>1633</v>
      </c>
      <c r="ZO3" s="1" t="s">
        <v>1634</v>
      </c>
      <c r="ZP3" s="1" t="s">
        <v>380</v>
      </c>
      <c r="ZQ3" s="1" t="s">
        <v>392</v>
      </c>
      <c r="ZR3" s="1" t="s">
        <v>1635</v>
      </c>
      <c r="ZS3" s="1" t="s">
        <v>411</v>
      </c>
      <c r="ZT3" s="1" t="s">
        <v>1636</v>
      </c>
      <c r="ZU3" s="1" t="s">
        <v>377</v>
      </c>
      <c r="ZV3" s="1" t="s">
        <v>431</v>
      </c>
      <c r="ZW3" s="1" t="s">
        <v>461</v>
      </c>
      <c r="ZX3" s="1" t="s">
        <v>1637</v>
      </c>
      <c r="ZY3" s="1" t="s">
        <v>465</v>
      </c>
      <c r="ZZ3" s="1" t="s">
        <v>1245</v>
      </c>
      <c r="AAA3" s="1" t="s">
        <v>1245</v>
      </c>
      <c r="AAB3" s="1" t="s">
        <v>1502</v>
      </c>
      <c r="AAC3" s="1" t="s">
        <v>383</v>
      </c>
      <c r="AAD3" s="1" t="s">
        <v>387</v>
      </c>
      <c r="AAE3" s="1" t="s">
        <v>432</v>
      </c>
      <c r="AAF3" s="1" t="s">
        <v>1541</v>
      </c>
      <c r="AAG3" s="1" t="s">
        <v>1393</v>
      </c>
      <c r="AAH3" s="1" t="s">
        <v>379</v>
      </c>
      <c r="AAI3" s="1" t="s">
        <v>1638</v>
      </c>
      <c r="AAJ3" s="1" t="s">
        <v>1625</v>
      </c>
      <c r="AAK3" s="1" t="s">
        <v>1639</v>
      </c>
      <c r="AAL3" s="1" t="s">
        <v>1584</v>
      </c>
      <c r="AAM3" s="1" t="s">
        <v>1640</v>
      </c>
      <c r="AAN3" s="1" t="s">
        <v>1146</v>
      </c>
      <c r="AAO3" s="1" t="s">
        <v>1641</v>
      </c>
      <c r="AAP3" s="1" t="s">
        <v>1323</v>
      </c>
      <c r="AAQ3" s="1" t="s">
        <v>1642</v>
      </c>
      <c r="AAR3" s="1" t="s">
        <v>1204</v>
      </c>
      <c r="AAS3" s="1" t="s">
        <v>1122</v>
      </c>
      <c r="AAT3" s="1" t="s">
        <v>1643</v>
      </c>
      <c r="AAU3" s="1" t="s">
        <v>466</v>
      </c>
      <c r="AAV3" s="1" t="s">
        <v>1548</v>
      </c>
      <c r="AAW3" s="1" t="s">
        <v>1326</v>
      </c>
      <c r="AAX3" s="1" t="s">
        <v>438</v>
      </c>
      <c r="AAY3" s="1" t="s">
        <v>1245</v>
      </c>
      <c r="AAZ3" s="1" t="s">
        <v>399</v>
      </c>
      <c r="ABA3" s="1" t="s">
        <v>1598</v>
      </c>
      <c r="ABB3" s="1" t="s">
        <v>1273</v>
      </c>
      <c r="ABC3" s="1" t="s">
        <v>1644</v>
      </c>
      <c r="ABD3" s="1" t="s">
        <v>446</v>
      </c>
      <c r="ABE3" s="1" t="s">
        <v>379</v>
      </c>
      <c r="ABF3" s="1" t="s">
        <v>1645</v>
      </c>
      <c r="ABG3" s="1" t="s">
        <v>387</v>
      </c>
      <c r="ABH3" s="1" t="s">
        <v>443</v>
      </c>
      <c r="ABI3" s="1" t="s">
        <v>1646</v>
      </c>
      <c r="ABJ3" s="1" t="s">
        <v>1497</v>
      </c>
      <c r="ABK3" s="1" t="s">
        <v>1647</v>
      </c>
      <c r="ABL3" s="1" t="s">
        <v>1378</v>
      </c>
      <c r="ABM3" s="1" t="s">
        <v>390</v>
      </c>
      <c r="ABN3" s="1" t="s">
        <v>433</v>
      </c>
      <c r="ABO3" s="1" t="s">
        <v>1234</v>
      </c>
      <c r="ABP3" s="1" t="s">
        <v>1243</v>
      </c>
      <c r="ABQ3" s="1" t="s">
        <v>413</v>
      </c>
      <c r="ABR3" s="1" t="s">
        <v>470</v>
      </c>
      <c r="ABS3" s="1" t="s">
        <v>418</v>
      </c>
      <c r="ABT3" s="1" t="s">
        <v>1648</v>
      </c>
      <c r="ABU3" s="1" t="s">
        <v>380</v>
      </c>
      <c r="ABV3" s="1" t="s">
        <v>433</v>
      </c>
      <c r="ABW3" s="1" t="s">
        <v>434</v>
      </c>
      <c r="ABX3" s="1" t="s">
        <v>1649</v>
      </c>
      <c r="ABY3" s="1" t="s">
        <v>1266</v>
      </c>
      <c r="ABZ3" s="1" t="s">
        <v>428</v>
      </c>
      <c r="ACA3" s="1" t="s">
        <v>1650</v>
      </c>
      <c r="ACB3" s="1" t="s">
        <v>1651</v>
      </c>
      <c r="ACC3" s="1" t="s">
        <v>455</v>
      </c>
      <c r="ACD3" s="1" t="s">
        <v>1652</v>
      </c>
      <c r="ACE3" s="1" t="s">
        <v>389</v>
      </c>
      <c r="ACF3" s="1" t="s">
        <v>1486</v>
      </c>
      <c r="ACG3" s="1" t="s">
        <v>1653</v>
      </c>
      <c r="ACH3" s="1" t="s">
        <v>444</v>
      </c>
      <c r="ACI3" s="1" t="s">
        <v>465</v>
      </c>
      <c r="ACJ3" s="1" t="s">
        <v>1598</v>
      </c>
      <c r="ACK3" s="1" t="s">
        <v>419</v>
      </c>
      <c r="ACL3" s="1" t="s">
        <v>418</v>
      </c>
      <c r="ACM3" s="1" t="s">
        <v>468</v>
      </c>
      <c r="ACN3" s="1" t="s">
        <v>477</v>
      </c>
      <c r="ACO3" s="1" t="s">
        <v>1426</v>
      </c>
      <c r="ACP3" s="1" t="s">
        <v>396</v>
      </c>
      <c r="ACQ3" s="1" t="s">
        <v>1272</v>
      </c>
      <c r="ACR3" s="1" t="s">
        <v>389</v>
      </c>
      <c r="ACS3" s="1" t="s">
        <v>1654</v>
      </c>
      <c r="ACT3" s="1" t="s">
        <v>1655</v>
      </c>
      <c r="ACU3" s="1" t="s">
        <v>432</v>
      </c>
      <c r="ACV3" s="1" t="s">
        <v>457</v>
      </c>
      <c r="ACW3" s="1" t="s">
        <v>450</v>
      </c>
      <c r="ACX3" s="1" t="s">
        <v>437</v>
      </c>
      <c r="ACY3" s="1" t="s">
        <v>1656</v>
      </c>
      <c r="ACZ3" s="1" t="s">
        <v>463</v>
      </c>
      <c r="ADA3" s="1" t="s">
        <v>1171</v>
      </c>
      <c r="ADB3" s="1" t="s">
        <v>478</v>
      </c>
      <c r="ADC3" s="1" t="s">
        <v>1657</v>
      </c>
      <c r="ADD3" s="1" t="s">
        <v>468</v>
      </c>
      <c r="ADE3" s="1" t="s">
        <v>1658</v>
      </c>
      <c r="ADF3" s="1" t="s">
        <v>1467</v>
      </c>
      <c r="ADG3" s="1" t="s">
        <v>387</v>
      </c>
      <c r="ADH3" s="1" t="s">
        <v>387</v>
      </c>
      <c r="ADI3" s="1" t="s">
        <v>1139</v>
      </c>
      <c r="ADJ3" s="1" t="s">
        <v>446</v>
      </c>
      <c r="ADK3" s="1" t="s">
        <v>479</v>
      </c>
      <c r="ADL3" s="1" t="s">
        <v>1232</v>
      </c>
      <c r="ADM3" s="1" t="s">
        <v>422</v>
      </c>
      <c r="ADN3" s="1" t="s">
        <v>387</v>
      </c>
      <c r="ADO3" s="1" t="s">
        <v>391</v>
      </c>
      <c r="ADP3" s="1" t="s">
        <v>1568</v>
      </c>
      <c r="ADQ3" s="1" t="s">
        <v>427</v>
      </c>
      <c r="ADR3" s="1" t="s">
        <v>1659</v>
      </c>
      <c r="ADS3" s="1" t="s">
        <v>435</v>
      </c>
      <c r="ADT3" s="1" t="s">
        <v>436</v>
      </c>
      <c r="ADU3" s="1" t="s">
        <v>471</v>
      </c>
      <c r="ADV3" s="1" t="s">
        <v>1660</v>
      </c>
      <c r="ADW3" s="1" t="s">
        <v>387</v>
      </c>
      <c r="ADX3" s="1" t="s">
        <v>387</v>
      </c>
      <c r="ADY3" s="1" t="s">
        <v>1661</v>
      </c>
      <c r="ADZ3" s="1" t="s">
        <v>479</v>
      </c>
      <c r="AEA3" s="1" t="s">
        <v>1432</v>
      </c>
      <c r="AEB3" s="1" t="s">
        <v>419</v>
      </c>
      <c r="AEC3" s="1" t="s">
        <v>417</v>
      </c>
      <c r="AED3" s="1" t="s">
        <v>1662</v>
      </c>
      <c r="AEE3" s="1" t="s">
        <v>1663</v>
      </c>
      <c r="AEF3" s="1" t="s">
        <v>1664</v>
      </c>
      <c r="AEG3" s="1" t="s">
        <v>478</v>
      </c>
      <c r="AEH3" s="1" t="s">
        <v>1505</v>
      </c>
      <c r="AEI3" s="1" t="s">
        <v>433</v>
      </c>
      <c r="AEJ3" s="1" t="s">
        <v>479</v>
      </c>
      <c r="AEK3" s="1" t="s">
        <v>1486</v>
      </c>
      <c r="AEL3" s="1" t="s">
        <v>1232</v>
      </c>
      <c r="AEM3" s="1" t="s">
        <v>405</v>
      </c>
      <c r="AEN3" s="1" t="s">
        <v>1405</v>
      </c>
      <c r="AEO3" s="1" t="s">
        <v>446</v>
      </c>
      <c r="AEP3" s="1" t="s">
        <v>461</v>
      </c>
      <c r="AEQ3" s="1" t="s">
        <v>1139</v>
      </c>
      <c r="AER3" s="1" t="s">
        <v>1271</v>
      </c>
      <c r="AES3" s="1" t="s">
        <v>1393</v>
      </c>
      <c r="AET3" s="1" t="s">
        <v>1665</v>
      </c>
      <c r="AEU3" s="1" t="s">
        <v>470</v>
      </c>
      <c r="AEV3" s="1" t="s">
        <v>396</v>
      </c>
      <c r="AEW3" s="1" t="s">
        <v>1666</v>
      </c>
      <c r="AEX3" s="1" t="s">
        <v>1280</v>
      </c>
      <c r="AEY3" s="1" t="s">
        <v>1107</v>
      </c>
      <c r="AEZ3" s="1" t="s">
        <v>1667</v>
      </c>
      <c r="AFA3" s="1" t="s">
        <v>1668</v>
      </c>
      <c r="AFB3" s="1" t="s">
        <v>1669</v>
      </c>
      <c r="AFC3" s="1" t="s">
        <v>1123</v>
      </c>
      <c r="AFD3" s="1" t="s">
        <v>1670</v>
      </c>
      <c r="AFE3" s="1" t="s">
        <v>1500</v>
      </c>
      <c r="AFF3" s="1" t="s">
        <v>1296</v>
      </c>
      <c r="AFG3" s="1" t="s">
        <v>1671</v>
      </c>
      <c r="AFH3" s="1" t="s">
        <v>1575</v>
      </c>
      <c r="AFI3" s="1" t="s">
        <v>1672</v>
      </c>
      <c r="AFJ3" s="1" t="s">
        <v>391</v>
      </c>
      <c r="AFK3" s="1" t="s">
        <v>418</v>
      </c>
      <c r="AFL3" s="1" t="s">
        <v>1673</v>
      </c>
      <c r="AFM3" s="1" t="s">
        <v>464</v>
      </c>
      <c r="AFN3" s="1" t="s">
        <v>448</v>
      </c>
      <c r="AFO3" s="1" t="s">
        <v>445</v>
      </c>
      <c r="AFP3" s="1" t="s">
        <v>1674</v>
      </c>
      <c r="AFQ3" s="1" t="s">
        <v>1156</v>
      </c>
      <c r="AFR3" s="1" t="s">
        <v>391</v>
      </c>
      <c r="AFS3" s="1" t="s">
        <v>1409</v>
      </c>
      <c r="AFT3" s="1" t="s">
        <v>437</v>
      </c>
      <c r="AFU3" s="1" t="s">
        <v>383</v>
      </c>
      <c r="AFV3" s="1" t="s">
        <v>1250</v>
      </c>
      <c r="AFW3" s="1" t="s">
        <v>1285</v>
      </c>
      <c r="AFX3" s="1" t="s">
        <v>439</v>
      </c>
      <c r="AFY3" s="1" t="s">
        <v>1675</v>
      </c>
      <c r="AFZ3" s="1" t="s">
        <v>422</v>
      </c>
      <c r="AGA3" s="1" t="s">
        <v>1210</v>
      </c>
      <c r="AGB3" s="1" t="s">
        <v>1545</v>
      </c>
      <c r="AGC3" s="1" t="s">
        <v>411</v>
      </c>
      <c r="AGD3" s="1" t="s">
        <v>438</v>
      </c>
      <c r="AGE3" s="1" t="s">
        <v>1676</v>
      </c>
      <c r="AGF3" s="1" t="s">
        <v>1677</v>
      </c>
      <c r="AGG3" s="1" t="s">
        <v>409</v>
      </c>
      <c r="AGH3" s="1" t="s">
        <v>414</v>
      </c>
      <c r="AGI3" s="1" t="s">
        <v>1678</v>
      </c>
      <c r="AGJ3" s="1" t="s">
        <v>1679</v>
      </c>
      <c r="AGK3" s="1" t="s">
        <v>1680</v>
      </c>
      <c r="AGL3" s="1" t="s">
        <v>469</v>
      </c>
      <c r="AGM3" s="1" t="s">
        <v>1290</v>
      </c>
      <c r="AGN3" s="1" t="s">
        <v>1164</v>
      </c>
      <c r="AGO3" s="1" t="s">
        <v>1396</v>
      </c>
      <c r="AGP3" s="1" t="s">
        <v>1681</v>
      </c>
      <c r="AGQ3" s="1" t="s">
        <v>426</v>
      </c>
      <c r="AGR3" s="1" t="s">
        <v>1284</v>
      </c>
      <c r="AGS3" s="1" t="s">
        <v>1220</v>
      </c>
      <c r="AGT3" s="1" t="s">
        <v>1640</v>
      </c>
      <c r="AGU3" s="1" t="s">
        <v>1682</v>
      </c>
      <c r="AGV3" s="1" t="s">
        <v>377</v>
      </c>
      <c r="AGW3" s="1" t="s">
        <v>461</v>
      </c>
      <c r="AGX3" s="1" t="s">
        <v>1176</v>
      </c>
      <c r="AGY3" s="1" t="s">
        <v>1110</v>
      </c>
      <c r="AGZ3" s="1" t="s">
        <v>439</v>
      </c>
      <c r="AHA3" s="1" t="s">
        <v>1683</v>
      </c>
      <c r="AHB3" s="1" t="s">
        <v>1176</v>
      </c>
      <c r="AHC3" s="1" t="s">
        <v>1253</v>
      </c>
      <c r="AHD3" s="1" t="s">
        <v>1684</v>
      </c>
      <c r="AHE3" s="1" t="s">
        <v>1685</v>
      </c>
      <c r="AHF3" s="1" t="s">
        <v>1638</v>
      </c>
      <c r="AHG3" s="1" t="s">
        <v>1462</v>
      </c>
      <c r="AHH3" s="1" t="s">
        <v>1109</v>
      </c>
      <c r="AHI3" s="1" t="s">
        <v>377</v>
      </c>
      <c r="AHJ3" s="1" t="s">
        <v>440</v>
      </c>
      <c r="AHK3" s="1" t="s">
        <v>414</v>
      </c>
      <c r="AHL3" s="1" t="s">
        <v>377</v>
      </c>
      <c r="AHM3" s="1" t="s">
        <v>445</v>
      </c>
      <c r="AHN3" s="1" t="s">
        <v>1197</v>
      </c>
      <c r="AHO3" s="1" t="s">
        <v>395</v>
      </c>
      <c r="AHP3" s="1" t="s">
        <v>405</v>
      </c>
      <c r="AHQ3" s="1" t="s">
        <v>1268</v>
      </c>
      <c r="AHR3" s="1" t="s">
        <v>450</v>
      </c>
      <c r="AHS3" s="1" t="s">
        <v>1465</v>
      </c>
      <c r="AHT3" s="1" t="s">
        <v>1372</v>
      </c>
      <c r="AHU3" s="1" t="s">
        <v>1686</v>
      </c>
      <c r="AHV3" s="1" t="s">
        <v>444</v>
      </c>
      <c r="AHW3" s="1" t="s">
        <v>1687</v>
      </c>
      <c r="AHX3" s="1" t="s">
        <v>1688</v>
      </c>
      <c r="AHY3" s="1" t="s">
        <v>477</v>
      </c>
      <c r="AHZ3" s="1" t="s">
        <v>1689</v>
      </c>
      <c r="AIA3" s="1" t="s">
        <v>385</v>
      </c>
      <c r="AIB3" s="1" t="s">
        <v>1690</v>
      </c>
      <c r="AIC3" s="1" t="s">
        <v>417</v>
      </c>
      <c r="AID3" s="1" t="s">
        <v>1691</v>
      </c>
      <c r="AIE3" s="1" t="s">
        <v>1128</v>
      </c>
      <c r="AIF3" s="1" t="s">
        <v>414</v>
      </c>
      <c r="AIG3" s="1" t="s">
        <v>432</v>
      </c>
      <c r="AIH3" s="1" t="s">
        <v>1441</v>
      </c>
      <c r="AII3" s="1" t="s">
        <v>1220</v>
      </c>
      <c r="AIJ3" s="1" t="s">
        <v>1692</v>
      </c>
      <c r="AIK3" s="1" t="s">
        <v>1693</v>
      </c>
      <c r="AIL3" s="1" t="s">
        <v>1139</v>
      </c>
      <c r="AIM3" s="1" t="s">
        <v>1694</v>
      </c>
      <c r="AIN3" s="1" t="s">
        <v>383</v>
      </c>
      <c r="AIO3" s="1" t="s">
        <v>427</v>
      </c>
      <c r="AIP3" s="1" t="s">
        <v>416</v>
      </c>
      <c r="AIQ3" s="1" t="s">
        <v>464</v>
      </c>
      <c r="AIR3" s="1" t="s">
        <v>1695</v>
      </c>
      <c r="AIS3" s="1" t="s">
        <v>383</v>
      </c>
      <c r="AIT3" s="1" t="s">
        <v>441</v>
      </c>
      <c r="AIU3" s="1" t="s">
        <v>383</v>
      </c>
      <c r="AIV3" s="1" t="s">
        <v>463</v>
      </c>
      <c r="AIW3" s="1" t="s">
        <v>1696</v>
      </c>
      <c r="AIX3" s="1" t="s">
        <v>1697</v>
      </c>
      <c r="AIY3" s="1" t="s">
        <v>387</v>
      </c>
      <c r="AIZ3" s="1" t="s">
        <v>385</v>
      </c>
      <c r="AJA3" s="1" t="s">
        <v>1698</v>
      </c>
      <c r="AJB3" s="1" t="s">
        <v>1268</v>
      </c>
      <c r="AJC3" s="1" t="s">
        <v>1699</v>
      </c>
      <c r="AJD3" s="1" t="s">
        <v>390</v>
      </c>
      <c r="AJE3" s="1" t="s">
        <v>1576</v>
      </c>
      <c r="AJF3" s="1" t="s">
        <v>462</v>
      </c>
      <c r="AJG3" s="1" t="s">
        <v>1358</v>
      </c>
      <c r="AJH3" s="1" t="s">
        <v>1143</v>
      </c>
      <c r="AJI3" s="1" t="s">
        <v>427</v>
      </c>
      <c r="AJJ3" s="1" t="s">
        <v>1156</v>
      </c>
      <c r="AJK3" s="1" t="s">
        <v>1210</v>
      </c>
      <c r="AJL3" s="1" t="s">
        <v>1700</v>
      </c>
      <c r="AJM3" s="1" t="s">
        <v>448</v>
      </c>
      <c r="AJN3" s="1" t="s">
        <v>437</v>
      </c>
      <c r="AJO3" s="1" t="s">
        <v>1226</v>
      </c>
      <c r="AJP3" s="1" t="s">
        <v>451</v>
      </c>
      <c r="AJQ3" s="1" t="s">
        <v>1304</v>
      </c>
      <c r="AJR3" s="1" t="s">
        <v>1335</v>
      </c>
      <c r="AJS3" s="1" t="s">
        <v>1701</v>
      </c>
      <c r="AJT3" s="1" t="s">
        <v>1702</v>
      </c>
      <c r="AJU3" s="1" t="s">
        <v>413</v>
      </c>
      <c r="AJV3" s="1" t="s">
        <v>395</v>
      </c>
      <c r="AJW3" s="1" t="s">
        <v>409</v>
      </c>
      <c r="AJX3" s="1" t="s">
        <v>417</v>
      </c>
      <c r="AJY3" s="1" t="s">
        <v>434</v>
      </c>
      <c r="AJZ3" s="1" t="s">
        <v>1703</v>
      </c>
      <c r="AKA3" s="1" t="s">
        <v>1704</v>
      </c>
      <c r="AKB3" s="1" t="s">
        <v>1164</v>
      </c>
      <c r="AKC3" s="1" t="s">
        <v>1243</v>
      </c>
      <c r="AKD3" s="1" t="s">
        <v>442</v>
      </c>
      <c r="AKE3" s="1" t="s">
        <v>387</v>
      </c>
      <c r="AKF3" s="1" t="s">
        <v>1705</v>
      </c>
      <c r="AKG3" s="1" t="s">
        <v>1250</v>
      </c>
      <c r="AKH3" s="1" t="s">
        <v>385</v>
      </c>
      <c r="AKI3" s="1" t="s">
        <v>1275</v>
      </c>
      <c r="AKJ3" s="1" t="s">
        <v>464</v>
      </c>
      <c r="AKK3" s="1" t="s">
        <v>1706</v>
      </c>
      <c r="AKL3" s="1" t="s">
        <v>1328</v>
      </c>
      <c r="AKM3" s="1" t="s">
        <v>433</v>
      </c>
      <c r="AKN3" s="1" t="s">
        <v>388</v>
      </c>
      <c r="AKO3" s="1" t="s">
        <v>1210</v>
      </c>
      <c r="AKP3" s="1" t="s">
        <v>1226</v>
      </c>
      <c r="AKQ3" s="1" t="s">
        <v>1109</v>
      </c>
      <c r="AKR3" s="1" t="s">
        <v>427</v>
      </c>
      <c r="AKS3" s="1" t="s">
        <v>1268</v>
      </c>
      <c r="AKT3" s="1" t="s">
        <v>1128</v>
      </c>
      <c r="AKU3" s="1" t="s">
        <v>1707</v>
      </c>
      <c r="AKV3" s="1" t="s">
        <v>1143</v>
      </c>
      <c r="AKW3" s="1" t="s">
        <v>394</v>
      </c>
      <c r="AKX3" s="1" t="s">
        <v>1386</v>
      </c>
      <c r="AKY3" s="1" t="s">
        <v>1186</v>
      </c>
      <c r="AKZ3" s="1" t="s">
        <v>390</v>
      </c>
      <c r="ALA3" s="1" t="s">
        <v>1708</v>
      </c>
      <c r="ALB3" s="1" t="s">
        <v>426</v>
      </c>
      <c r="ALC3" s="1" t="s">
        <v>1709</v>
      </c>
      <c r="ALD3" s="1" t="s">
        <v>400</v>
      </c>
      <c r="ALE3" s="1" t="s">
        <v>1160</v>
      </c>
      <c r="ALF3" s="1" t="s">
        <v>463</v>
      </c>
      <c r="ALG3" s="1" t="s">
        <v>392</v>
      </c>
      <c r="ALH3" s="1" t="s">
        <v>1249</v>
      </c>
      <c r="ALI3" s="1" t="s">
        <v>443</v>
      </c>
      <c r="ALJ3" s="1" t="s">
        <v>1710</v>
      </c>
      <c r="ALK3" s="1" t="s">
        <v>395</v>
      </c>
      <c r="ALL3" s="1" t="s">
        <v>481</v>
      </c>
      <c r="ALM3" s="1"/>
    </row>
    <row r="4" spans="1:1001" ht="12" customHeight="1" x14ac:dyDescent="0.3">
      <c r="A4" s="1" t="s">
        <v>401</v>
      </c>
      <c r="B4" s="1" t="s">
        <v>1173</v>
      </c>
      <c r="C4" s="1" t="s">
        <v>443</v>
      </c>
      <c r="D4" s="1" t="s">
        <v>1215</v>
      </c>
      <c r="E4" s="1" t="s">
        <v>1157</v>
      </c>
      <c r="F4" s="1" t="s">
        <v>1700</v>
      </c>
      <c r="G4" s="1" t="s">
        <v>1146</v>
      </c>
      <c r="H4" s="1" t="s">
        <v>1122</v>
      </c>
      <c r="I4" s="1" t="s">
        <v>385</v>
      </c>
      <c r="J4" s="1" t="s">
        <v>1157</v>
      </c>
      <c r="K4" s="1" t="s">
        <v>1401</v>
      </c>
      <c r="L4" s="1" t="s">
        <v>478</v>
      </c>
      <c r="M4" s="1" t="s">
        <v>445</v>
      </c>
      <c r="N4" s="1" t="s">
        <v>1711</v>
      </c>
      <c r="O4" s="1" t="s">
        <v>385</v>
      </c>
      <c r="P4" s="1" t="s">
        <v>474</v>
      </c>
      <c r="Q4" s="1" t="s">
        <v>1712</v>
      </c>
      <c r="R4" s="1" t="s">
        <v>1284</v>
      </c>
      <c r="S4" s="1" t="s">
        <v>447</v>
      </c>
      <c r="T4" s="1" t="s">
        <v>481</v>
      </c>
      <c r="U4" s="1" t="s">
        <v>1226</v>
      </c>
      <c r="V4" s="1" t="s">
        <v>380</v>
      </c>
      <c r="W4" s="1" t="s">
        <v>444</v>
      </c>
      <c r="X4" s="1" t="s">
        <v>1398</v>
      </c>
      <c r="Y4" s="1" t="s">
        <v>400</v>
      </c>
      <c r="Z4" s="1" t="s">
        <v>457</v>
      </c>
      <c r="AA4" s="1" t="s">
        <v>1562</v>
      </c>
      <c r="AB4" s="1" t="s">
        <v>1243</v>
      </c>
      <c r="AC4" s="1" t="s">
        <v>1713</v>
      </c>
      <c r="AD4" s="1" t="s">
        <v>1432</v>
      </c>
      <c r="AE4" s="1" t="s">
        <v>455</v>
      </c>
      <c r="AF4" s="1" t="s">
        <v>418</v>
      </c>
      <c r="AG4" s="1" t="s">
        <v>1714</v>
      </c>
      <c r="AH4" s="1" t="s">
        <v>1715</v>
      </c>
      <c r="AI4" s="1" t="s">
        <v>1687</v>
      </c>
      <c r="AJ4" s="1" t="s">
        <v>1140</v>
      </c>
      <c r="AK4" s="1" t="s">
        <v>1716</v>
      </c>
      <c r="AL4" s="1" t="s">
        <v>387</v>
      </c>
      <c r="AM4" s="1" t="s">
        <v>428</v>
      </c>
      <c r="AN4" s="1" t="s">
        <v>1717</v>
      </c>
      <c r="AO4" s="1" t="s">
        <v>473</v>
      </c>
      <c r="AP4" s="1" t="s">
        <v>1718</v>
      </c>
      <c r="AQ4" s="1" t="s">
        <v>383</v>
      </c>
      <c r="AR4" s="1" t="s">
        <v>445</v>
      </c>
      <c r="AS4" s="1" t="s">
        <v>396</v>
      </c>
      <c r="AT4" s="1" t="s">
        <v>385</v>
      </c>
      <c r="AU4" s="1" t="s">
        <v>432</v>
      </c>
      <c r="AV4" s="1" t="s">
        <v>396</v>
      </c>
      <c r="AW4" s="1" t="s">
        <v>1502</v>
      </c>
      <c r="AX4" s="1" t="s">
        <v>1719</v>
      </c>
      <c r="AY4" s="1" t="s">
        <v>1571</v>
      </c>
      <c r="AZ4" s="1" t="s">
        <v>443</v>
      </c>
      <c r="BA4" s="1" t="s">
        <v>1720</v>
      </c>
      <c r="BB4" s="1" t="s">
        <v>1705</v>
      </c>
      <c r="BC4" s="1" t="s">
        <v>1137</v>
      </c>
      <c r="BD4" s="1" t="s">
        <v>1721</v>
      </c>
      <c r="BE4" s="1" t="s">
        <v>393</v>
      </c>
      <c r="BF4" s="1" t="s">
        <v>453</v>
      </c>
      <c r="BG4" s="1" t="s">
        <v>1722</v>
      </c>
      <c r="BH4" s="1" t="s">
        <v>398</v>
      </c>
      <c r="BI4" s="1" t="s">
        <v>446</v>
      </c>
      <c r="BJ4" s="1" t="s">
        <v>396</v>
      </c>
      <c r="BK4" s="1" t="s">
        <v>1723</v>
      </c>
      <c r="BL4" s="1" t="s">
        <v>1164</v>
      </c>
      <c r="BM4" s="1" t="s">
        <v>1724</v>
      </c>
      <c r="BN4" s="1" t="s">
        <v>1211</v>
      </c>
      <c r="BO4" s="1" t="s">
        <v>1725</v>
      </c>
      <c r="BP4" s="1" t="s">
        <v>408</v>
      </c>
      <c r="BQ4" s="1" t="s">
        <v>1726</v>
      </c>
      <c r="BR4" s="1" t="s">
        <v>378</v>
      </c>
      <c r="BS4" s="1" t="s">
        <v>1232</v>
      </c>
      <c r="BT4" s="1" t="s">
        <v>1598</v>
      </c>
      <c r="BU4" s="1" t="s">
        <v>1637</v>
      </c>
      <c r="BV4" s="1" t="s">
        <v>1727</v>
      </c>
      <c r="BW4" s="1" t="s">
        <v>1728</v>
      </c>
      <c r="BX4" s="1" t="s">
        <v>437</v>
      </c>
      <c r="BY4" s="1" t="s">
        <v>437</v>
      </c>
      <c r="BZ4" s="1" t="s">
        <v>465</v>
      </c>
      <c r="CA4" s="1" t="s">
        <v>1673</v>
      </c>
      <c r="CB4" s="1" t="s">
        <v>450</v>
      </c>
      <c r="CC4" s="1" t="s">
        <v>1503</v>
      </c>
      <c r="CD4" s="1" t="s">
        <v>1651</v>
      </c>
      <c r="CE4" s="1" t="s">
        <v>470</v>
      </c>
      <c r="CF4" s="1" t="s">
        <v>414</v>
      </c>
      <c r="CG4" s="1" t="s">
        <v>464</v>
      </c>
      <c r="CH4" s="1" t="s">
        <v>1164</v>
      </c>
      <c r="CI4" s="1" t="s">
        <v>1265</v>
      </c>
      <c r="CJ4" s="1" t="s">
        <v>401</v>
      </c>
      <c r="CK4" s="1" t="s">
        <v>468</v>
      </c>
      <c r="CL4" s="1" t="s">
        <v>1345</v>
      </c>
      <c r="CM4" s="1" t="s">
        <v>1729</v>
      </c>
      <c r="CN4" s="1" t="s">
        <v>1268</v>
      </c>
      <c r="CO4" s="1" t="s">
        <v>383</v>
      </c>
      <c r="CP4" s="1" t="s">
        <v>1139</v>
      </c>
      <c r="CQ4" s="1" t="s">
        <v>387</v>
      </c>
      <c r="CR4" s="1" t="s">
        <v>1629</v>
      </c>
      <c r="CS4" s="1" t="s">
        <v>378</v>
      </c>
      <c r="CT4" s="1" t="s">
        <v>1730</v>
      </c>
      <c r="CU4" s="1" t="s">
        <v>455</v>
      </c>
      <c r="CV4" s="1" t="s">
        <v>1315</v>
      </c>
      <c r="CW4" s="1" t="s">
        <v>1226</v>
      </c>
      <c r="CX4" s="1" t="s">
        <v>399</v>
      </c>
      <c r="CY4" s="1" t="s">
        <v>378</v>
      </c>
      <c r="CZ4" s="1" t="s">
        <v>401</v>
      </c>
      <c r="DA4" s="1" t="s">
        <v>400</v>
      </c>
      <c r="DB4" s="1" t="s">
        <v>1186</v>
      </c>
      <c r="DC4" s="1" t="s">
        <v>411</v>
      </c>
      <c r="DD4" s="1" t="s">
        <v>453</v>
      </c>
      <c r="DE4" s="1" t="s">
        <v>1731</v>
      </c>
      <c r="DF4" s="1" t="s">
        <v>1732</v>
      </c>
      <c r="DG4" s="1" t="s">
        <v>1733</v>
      </c>
      <c r="DH4" s="1" t="s">
        <v>1499</v>
      </c>
      <c r="DI4" s="1" t="s">
        <v>1363</v>
      </c>
      <c r="DJ4" s="1" t="s">
        <v>453</v>
      </c>
      <c r="DK4" s="1" t="s">
        <v>472</v>
      </c>
      <c r="DL4" s="1" t="s">
        <v>469</v>
      </c>
      <c r="DM4" s="1" t="s">
        <v>1734</v>
      </c>
      <c r="DN4" s="1" t="s">
        <v>1128</v>
      </c>
      <c r="DO4" s="1" t="s">
        <v>1735</v>
      </c>
      <c r="DP4" s="1" t="s">
        <v>387</v>
      </c>
      <c r="DQ4" s="1" t="s">
        <v>418</v>
      </c>
      <c r="DR4" s="1" t="s">
        <v>1232</v>
      </c>
      <c r="DS4" s="1" t="s">
        <v>1736</v>
      </c>
      <c r="DT4" s="1" t="s">
        <v>1120</v>
      </c>
      <c r="DU4" s="1" t="s">
        <v>395</v>
      </c>
      <c r="DV4" s="1" t="s">
        <v>396</v>
      </c>
      <c r="DW4" s="1" t="s">
        <v>470</v>
      </c>
      <c r="DX4" s="1" t="s">
        <v>383</v>
      </c>
      <c r="DY4" s="1" t="s">
        <v>416</v>
      </c>
      <c r="DZ4" s="1" t="s">
        <v>1737</v>
      </c>
      <c r="EA4" s="1" t="s">
        <v>392</v>
      </c>
      <c r="EB4" s="1" t="s">
        <v>408</v>
      </c>
      <c r="EC4" s="1" t="s">
        <v>1626</v>
      </c>
      <c r="ED4" s="1" t="s">
        <v>1268</v>
      </c>
      <c r="EE4" s="1" t="s">
        <v>1268</v>
      </c>
      <c r="EF4" s="1" t="s">
        <v>1157</v>
      </c>
      <c r="EG4" s="1" t="s">
        <v>419</v>
      </c>
      <c r="EH4" s="1" t="s">
        <v>1215</v>
      </c>
      <c r="EI4" s="1" t="s">
        <v>1468</v>
      </c>
      <c r="EJ4" s="1" t="s">
        <v>385</v>
      </c>
      <c r="EK4" s="1" t="s">
        <v>1738</v>
      </c>
      <c r="EL4" s="1" t="s">
        <v>1483</v>
      </c>
      <c r="EM4" s="1" t="s">
        <v>461</v>
      </c>
      <c r="EN4" s="1" t="s">
        <v>1668</v>
      </c>
      <c r="EO4" s="1" t="s">
        <v>1739</v>
      </c>
      <c r="EP4" s="1" t="s">
        <v>1740</v>
      </c>
      <c r="EQ4" s="1" t="s">
        <v>1312</v>
      </c>
      <c r="ER4" s="1" t="s">
        <v>381</v>
      </c>
      <c r="ES4" s="1" t="s">
        <v>1741</v>
      </c>
      <c r="ET4" s="1" t="s">
        <v>1742</v>
      </c>
      <c r="EU4" s="1" t="s">
        <v>1610</v>
      </c>
      <c r="EV4" s="1" t="s">
        <v>1296</v>
      </c>
      <c r="EW4" s="1" t="s">
        <v>469</v>
      </c>
      <c r="EX4" s="1" t="s">
        <v>1164</v>
      </c>
      <c r="EY4" s="1" t="s">
        <v>396</v>
      </c>
      <c r="EZ4" s="1" t="s">
        <v>453</v>
      </c>
      <c r="FA4" s="1" t="s">
        <v>400</v>
      </c>
      <c r="FB4" s="1" t="s">
        <v>1743</v>
      </c>
      <c r="FC4" s="1" t="s">
        <v>1744</v>
      </c>
      <c r="FD4" s="1" t="s">
        <v>1745</v>
      </c>
      <c r="FE4" s="1" t="s">
        <v>1605</v>
      </c>
      <c r="FF4" s="1" t="s">
        <v>1746</v>
      </c>
      <c r="FG4" s="1" t="s">
        <v>1747</v>
      </c>
      <c r="FH4" s="1" t="s">
        <v>437</v>
      </c>
      <c r="FI4" s="1" t="s">
        <v>474</v>
      </c>
      <c r="FJ4" s="1" t="s">
        <v>1459</v>
      </c>
      <c r="FK4" s="1" t="s">
        <v>1748</v>
      </c>
      <c r="FL4" s="1" t="s">
        <v>1113</v>
      </c>
      <c r="FM4" s="1" t="s">
        <v>401</v>
      </c>
      <c r="FN4" s="1" t="s">
        <v>1578</v>
      </c>
      <c r="FO4" s="1" t="s">
        <v>397</v>
      </c>
      <c r="FP4" s="1" t="s">
        <v>453</v>
      </c>
      <c r="FQ4" s="1" t="s">
        <v>1173</v>
      </c>
      <c r="FR4" s="1" t="s">
        <v>413</v>
      </c>
      <c r="FS4" s="1" t="s">
        <v>396</v>
      </c>
      <c r="FT4" s="1" t="s">
        <v>1273</v>
      </c>
      <c r="FU4" s="1" t="s">
        <v>1749</v>
      </c>
      <c r="FV4" s="1" t="s">
        <v>1203</v>
      </c>
      <c r="FW4" s="1" t="s">
        <v>1203</v>
      </c>
      <c r="FX4" s="1" t="s">
        <v>408</v>
      </c>
      <c r="FY4" s="1" t="s">
        <v>433</v>
      </c>
      <c r="FZ4" s="1" t="s">
        <v>1750</v>
      </c>
      <c r="GA4" s="1" t="s">
        <v>1406</v>
      </c>
      <c r="GB4" s="1" t="s">
        <v>448</v>
      </c>
      <c r="GC4" s="1" t="s">
        <v>399</v>
      </c>
      <c r="GD4" s="1" t="s">
        <v>468</v>
      </c>
      <c r="GE4" s="1" t="s">
        <v>1751</v>
      </c>
      <c r="GF4" s="1" t="s">
        <v>1483</v>
      </c>
      <c r="GG4" s="1" t="s">
        <v>1740</v>
      </c>
      <c r="GH4" s="1" t="s">
        <v>1752</v>
      </c>
      <c r="GI4" s="1" t="s">
        <v>379</v>
      </c>
      <c r="GJ4" s="1" t="s">
        <v>1753</v>
      </c>
      <c r="GK4" s="1" t="s">
        <v>1243</v>
      </c>
      <c r="GL4" s="1" t="s">
        <v>377</v>
      </c>
      <c r="GM4" s="1" t="s">
        <v>1173</v>
      </c>
      <c r="GN4" s="1" t="s">
        <v>1160</v>
      </c>
      <c r="GO4" s="1" t="s">
        <v>1157</v>
      </c>
      <c r="GP4" s="1" t="s">
        <v>1247</v>
      </c>
      <c r="GQ4" s="1" t="s">
        <v>1740</v>
      </c>
      <c r="GR4" s="1" t="s">
        <v>445</v>
      </c>
      <c r="GS4" s="1" t="s">
        <v>1171</v>
      </c>
      <c r="GT4" s="1" t="s">
        <v>1754</v>
      </c>
      <c r="GU4" s="1" t="s">
        <v>439</v>
      </c>
      <c r="GV4" s="1" t="s">
        <v>1210</v>
      </c>
      <c r="GW4" s="1" t="s">
        <v>385</v>
      </c>
      <c r="GX4" s="1" t="s">
        <v>439</v>
      </c>
      <c r="GY4" s="1" t="s">
        <v>1323</v>
      </c>
      <c r="GZ4" s="1" t="s">
        <v>1755</v>
      </c>
      <c r="HA4" s="1" t="s">
        <v>427</v>
      </c>
      <c r="HB4" s="1" t="s">
        <v>448</v>
      </c>
      <c r="HC4" s="1" t="s">
        <v>1731</v>
      </c>
      <c r="HD4" s="1" t="s">
        <v>1756</v>
      </c>
      <c r="HE4" s="1" t="s">
        <v>1157</v>
      </c>
      <c r="HF4" s="1" t="s">
        <v>1757</v>
      </c>
      <c r="HG4" s="1" t="s">
        <v>1181</v>
      </c>
      <c r="HH4" s="1" t="s">
        <v>1157</v>
      </c>
      <c r="HI4" s="1" t="s">
        <v>1741</v>
      </c>
      <c r="HJ4" s="1" t="s">
        <v>1758</v>
      </c>
      <c r="HK4" s="1" t="s">
        <v>439</v>
      </c>
      <c r="HL4" s="1" t="s">
        <v>1759</v>
      </c>
      <c r="HM4" s="1" t="s">
        <v>1760</v>
      </c>
      <c r="HN4" s="1" t="s">
        <v>1232</v>
      </c>
      <c r="HO4" s="1" t="s">
        <v>446</v>
      </c>
      <c r="HP4" s="1" t="s">
        <v>1761</v>
      </c>
      <c r="HQ4" s="1" t="s">
        <v>1450</v>
      </c>
      <c r="HR4" s="1" t="s">
        <v>1486</v>
      </c>
      <c r="HS4" s="1" t="s">
        <v>1762</v>
      </c>
      <c r="HT4" s="1" t="s">
        <v>466</v>
      </c>
      <c r="HU4" s="1" t="s">
        <v>1763</v>
      </c>
      <c r="HV4" s="1" t="s">
        <v>408</v>
      </c>
      <c r="HW4" s="1" t="s">
        <v>401</v>
      </c>
      <c r="HX4" s="1" t="s">
        <v>411</v>
      </c>
      <c r="HY4" s="1" t="s">
        <v>1764</v>
      </c>
      <c r="HZ4" s="1" t="s">
        <v>1143</v>
      </c>
      <c r="IA4" s="1" t="s">
        <v>1765</v>
      </c>
      <c r="IB4" s="1" t="s">
        <v>1766</v>
      </c>
      <c r="IC4" s="1" t="s">
        <v>1186</v>
      </c>
      <c r="ID4" s="1" t="s">
        <v>432</v>
      </c>
      <c r="IE4" s="1" t="s">
        <v>1767</v>
      </c>
      <c r="IF4" s="1" t="s">
        <v>1110</v>
      </c>
      <c r="IG4" s="1" t="s">
        <v>1768</v>
      </c>
      <c r="IH4" s="1" t="s">
        <v>392</v>
      </c>
      <c r="II4" s="1" t="s">
        <v>1203</v>
      </c>
      <c r="IJ4" s="1" t="s">
        <v>1296</v>
      </c>
      <c r="IK4" s="1" t="s">
        <v>474</v>
      </c>
      <c r="IL4" s="1" t="s">
        <v>1120</v>
      </c>
      <c r="IM4" s="1" t="s">
        <v>1458</v>
      </c>
      <c r="IN4" s="1" t="s">
        <v>431</v>
      </c>
      <c r="IO4" s="1" t="s">
        <v>379</v>
      </c>
      <c r="IP4" s="1" t="s">
        <v>447</v>
      </c>
      <c r="IQ4" s="1" t="s">
        <v>383</v>
      </c>
      <c r="IR4" s="1" t="s">
        <v>1243</v>
      </c>
      <c r="IS4" s="1" t="s">
        <v>1769</v>
      </c>
      <c r="IT4" s="1" t="s">
        <v>380</v>
      </c>
      <c r="IU4" s="1" t="s">
        <v>448</v>
      </c>
      <c r="IV4" s="1" t="s">
        <v>1240</v>
      </c>
      <c r="IW4" s="1" t="s">
        <v>397</v>
      </c>
      <c r="IX4" s="1" t="s">
        <v>1770</v>
      </c>
      <c r="IY4" s="1" t="s">
        <v>1505</v>
      </c>
      <c r="IZ4" s="1" t="s">
        <v>1128</v>
      </c>
      <c r="JA4" s="1" t="s">
        <v>380</v>
      </c>
      <c r="JB4" s="1" t="s">
        <v>468</v>
      </c>
      <c r="JC4" s="1" t="s">
        <v>1771</v>
      </c>
      <c r="JD4" s="1" t="s">
        <v>469</v>
      </c>
      <c r="JE4" s="1" t="s">
        <v>1188</v>
      </c>
      <c r="JF4" s="1" t="s">
        <v>1568</v>
      </c>
      <c r="JG4" s="1" t="s">
        <v>464</v>
      </c>
      <c r="JH4" s="1" t="s">
        <v>422</v>
      </c>
      <c r="JI4" s="1" t="s">
        <v>448</v>
      </c>
      <c r="JJ4" s="1" t="s">
        <v>1772</v>
      </c>
      <c r="JK4" s="1" t="s">
        <v>460</v>
      </c>
      <c r="JL4" s="1" t="s">
        <v>477</v>
      </c>
      <c r="JM4" s="1" t="s">
        <v>449</v>
      </c>
      <c r="JN4" s="1" t="s">
        <v>474</v>
      </c>
      <c r="JO4" s="1" t="s">
        <v>453</v>
      </c>
      <c r="JP4" s="1" t="s">
        <v>385</v>
      </c>
      <c r="JQ4" s="1" t="s">
        <v>450</v>
      </c>
      <c r="JR4" s="1" t="s">
        <v>1773</v>
      </c>
      <c r="JS4" s="1" t="s">
        <v>405</v>
      </c>
      <c r="JT4" s="1" t="s">
        <v>1774</v>
      </c>
      <c r="JU4" s="1" t="s">
        <v>1775</v>
      </c>
      <c r="JV4" s="1" t="s">
        <v>408</v>
      </c>
      <c r="JW4" s="1" t="s">
        <v>1638</v>
      </c>
      <c r="JX4" s="1" t="s">
        <v>1268</v>
      </c>
      <c r="JY4" s="1" t="s">
        <v>1776</v>
      </c>
      <c r="JZ4" s="1" t="s">
        <v>1296</v>
      </c>
      <c r="KA4" s="1" t="s">
        <v>1226</v>
      </c>
      <c r="KB4" s="1" t="s">
        <v>1366</v>
      </c>
      <c r="KC4" s="1" t="s">
        <v>477</v>
      </c>
      <c r="KD4" s="1" t="s">
        <v>1143</v>
      </c>
      <c r="KE4" s="1" t="s">
        <v>1777</v>
      </c>
      <c r="KF4" s="1" t="s">
        <v>393</v>
      </c>
      <c r="KG4" s="1" t="s">
        <v>1778</v>
      </c>
      <c r="KH4" s="1" t="s">
        <v>1779</v>
      </c>
      <c r="KI4" s="1" t="s">
        <v>1156</v>
      </c>
      <c r="KJ4" s="1" t="s">
        <v>1780</v>
      </c>
      <c r="KK4" s="1" t="s">
        <v>1781</v>
      </c>
      <c r="KL4" s="1" t="s">
        <v>1268</v>
      </c>
      <c r="KM4" s="1" t="s">
        <v>1782</v>
      </c>
      <c r="KN4" s="1" t="s">
        <v>401</v>
      </c>
      <c r="KO4" s="1" t="s">
        <v>417</v>
      </c>
      <c r="KP4" s="1" t="s">
        <v>1147</v>
      </c>
      <c r="KQ4" s="1" t="s">
        <v>1245</v>
      </c>
      <c r="KR4" s="1" t="s">
        <v>1744</v>
      </c>
      <c r="KS4" s="1" t="s">
        <v>1783</v>
      </c>
      <c r="KT4" s="1" t="s">
        <v>1784</v>
      </c>
      <c r="KU4" s="1" t="s">
        <v>1755</v>
      </c>
      <c r="KV4" s="1" t="s">
        <v>1785</v>
      </c>
      <c r="KW4" s="1" t="s">
        <v>409</v>
      </c>
      <c r="KX4" s="1" t="s">
        <v>1256</v>
      </c>
      <c r="KY4" s="1" t="s">
        <v>1786</v>
      </c>
      <c r="KZ4" s="1" t="s">
        <v>1248</v>
      </c>
      <c r="LA4" s="1" t="s">
        <v>1787</v>
      </c>
      <c r="LB4" s="1" t="s">
        <v>1243</v>
      </c>
      <c r="LC4" s="1" t="s">
        <v>1492</v>
      </c>
      <c r="LD4" s="1" t="s">
        <v>1171</v>
      </c>
      <c r="LE4" s="1" t="s">
        <v>463</v>
      </c>
      <c r="LF4" s="1" t="s">
        <v>1287</v>
      </c>
      <c r="LG4" s="1" t="s">
        <v>411</v>
      </c>
      <c r="LH4" s="1" t="s">
        <v>1788</v>
      </c>
      <c r="LI4" s="1" t="s">
        <v>443</v>
      </c>
      <c r="LJ4" s="1" t="s">
        <v>426</v>
      </c>
      <c r="LK4" s="1" t="s">
        <v>434</v>
      </c>
      <c r="LL4" s="1" t="s">
        <v>1789</v>
      </c>
      <c r="LM4" s="1" t="s">
        <v>1790</v>
      </c>
      <c r="LN4" s="1" t="s">
        <v>462</v>
      </c>
      <c r="LO4" s="1" t="s">
        <v>380</v>
      </c>
      <c r="LP4" s="1" t="s">
        <v>1730</v>
      </c>
      <c r="LQ4" s="1" t="s">
        <v>1791</v>
      </c>
      <c r="LR4" s="1" t="s">
        <v>385</v>
      </c>
      <c r="LS4" s="1" t="s">
        <v>394</v>
      </c>
      <c r="LT4" s="1" t="s">
        <v>1186</v>
      </c>
      <c r="LU4" s="1" t="s">
        <v>443</v>
      </c>
      <c r="LV4" s="1" t="s">
        <v>463</v>
      </c>
      <c r="LW4" s="1" t="s">
        <v>1372</v>
      </c>
      <c r="LX4" s="1" t="s">
        <v>440</v>
      </c>
      <c r="LY4" s="1" t="s">
        <v>414</v>
      </c>
      <c r="LZ4" s="1" t="s">
        <v>432</v>
      </c>
      <c r="MA4" s="1" t="s">
        <v>1792</v>
      </c>
      <c r="MB4" s="1" t="s">
        <v>1793</v>
      </c>
      <c r="MC4" s="1" t="s">
        <v>387</v>
      </c>
      <c r="MD4" s="1" t="s">
        <v>1220</v>
      </c>
      <c r="ME4" s="1" t="s">
        <v>412</v>
      </c>
      <c r="MF4" s="1" t="s">
        <v>437</v>
      </c>
      <c r="MG4" s="1" t="s">
        <v>1348</v>
      </c>
      <c r="MH4" s="1" t="s">
        <v>1486</v>
      </c>
      <c r="MI4" s="1" t="s">
        <v>1794</v>
      </c>
      <c r="MJ4" s="1" t="s">
        <v>1795</v>
      </c>
      <c r="MK4" s="1" t="s">
        <v>470</v>
      </c>
      <c r="ML4" s="1" t="s">
        <v>1302</v>
      </c>
      <c r="MM4" s="1" t="s">
        <v>1220</v>
      </c>
      <c r="MN4" s="1" t="s">
        <v>446</v>
      </c>
      <c r="MO4" s="1" t="s">
        <v>1457</v>
      </c>
      <c r="MP4" s="1" t="s">
        <v>1796</v>
      </c>
      <c r="MQ4" s="1" t="s">
        <v>391</v>
      </c>
      <c r="MR4" s="1" t="s">
        <v>391</v>
      </c>
      <c r="MS4" s="1" t="s">
        <v>1797</v>
      </c>
      <c r="MT4" s="1" t="s">
        <v>1139</v>
      </c>
      <c r="MU4" s="1" t="s">
        <v>457</v>
      </c>
      <c r="MV4" s="1" t="s">
        <v>401</v>
      </c>
      <c r="MW4" s="1" t="s">
        <v>1268</v>
      </c>
      <c r="MX4" s="1" t="s">
        <v>414</v>
      </c>
      <c r="MY4" s="1" t="s">
        <v>1507</v>
      </c>
      <c r="MZ4" s="1" t="s">
        <v>1173</v>
      </c>
      <c r="NA4" s="1" t="s">
        <v>380</v>
      </c>
      <c r="NB4" s="1" t="s">
        <v>450</v>
      </c>
      <c r="NC4" s="1" t="s">
        <v>1486</v>
      </c>
      <c r="ND4" s="1" t="s">
        <v>1143</v>
      </c>
      <c r="NE4" s="1" t="s">
        <v>1300</v>
      </c>
      <c r="NF4" s="1" t="s">
        <v>461</v>
      </c>
      <c r="NG4" s="1" t="s">
        <v>1176</v>
      </c>
      <c r="NH4" s="1" t="s">
        <v>477</v>
      </c>
      <c r="NI4" s="1" t="s">
        <v>1798</v>
      </c>
      <c r="NJ4" s="1" t="s">
        <v>1794</v>
      </c>
      <c r="NK4" s="1" t="s">
        <v>1772</v>
      </c>
      <c r="NL4" s="1" t="s">
        <v>409</v>
      </c>
      <c r="NM4" s="1" t="s">
        <v>1799</v>
      </c>
      <c r="NN4" s="1" t="s">
        <v>1357</v>
      </c>
      <c r="NO4" s="1" t="s">
        <v>1800</v>
      </c>
      <c r="NP4" s="1" t="s">
        <v>1143</v>
      </c>
      <c r="NQ4" s="1" t="s">
        <v>1801</v>
      </c>
      <c r="NR4" s="1" t="s">
        <v>1802</v>
      </c>
      <c r="NS4" s="1" t="s">
        <v>1571</v>
      </c>
      <c r="NT4" s="1" t="s">
        <v>380</v>
      </c>
      <c r="NU4" s="1" t="s">
        <v>1803</v>
      </c>
      <c r="NV4" s="1" t="s">
        <v>1486</v>
      </c>
      <c r="NW4" s="1" t="s">
        <v>1764</v>
      </c>
      <c r="NX4" s="1" t="s">
        <v>466</v>
      </c>
      <c r="NY4" s="1" t="s">
        <v>428</v>
      </c>
      <c r="NZ4" s="1" t="s">
        <v>1160</v>
      </c>
      <c r="OA4" s="1" t="s">
        <v>417</v>
      </c>
      <c r="OB4" s="1" t="s">
        <v>438</v>
      </c>
      <c r="OC4" s="1" t="s">
        <v>387</v>
      </c>
      <c r="OD4" s="1" t="s">
        <v>426</v>
      </c>
      <c r="OE4" s="1" t="s">
        <v>1552</v>
      </c>
      <c r="OF4" s="1" t="s">
        <v>380</v>
      </c>
      <c r="OG4" s="1" t="s">
        <v>1370</v>
      </c>
      <c r="OH4" s="1" t="s">
        <v>1804</v>
      </c>
      <c r="OI4" s="1" t="s">
        <v>1122</v>
      </c>
      <c r="OJ4" s="1" t="s">
        <v>1381</v>
      </c>
      <c r="OK4" s="1" t="s">
        <v>1475</v>
      </c>
      <c r="OL4" s="1" t="s">
        <v>1203</v>
      </c>
      <c r="OM4" s="1" t="s">
        <v>1805</v>
      </c>
      <c r="ON4" s="1" t="s">
        <v>1806</v>
      </c>
      <c r="OO4" s="1" t="s">
        <v>1567</v>
      </c>
      <c r="OP4" s="1" t="s">
        <v>1807</v>
      </c>
      <c r="OQ4" s="1" t="s">
        <v>1359</v>
      </c>
      <c r="OR4" s="1" t="s">
        <v>419</v>
      </c>
      <c r="OS4" s="1" t="s">
        <v>1808</v>
      </c>
      <c r="OT4" s="1" t="s">
        <v>1113</v>
      </c>
      <c r="OU4" s="1" t="s">
        <v>1157</v>
      </c>
      <c r="OV4" s="1" t="s">
        <v>418</v>
      </c>
      <c r="OW4" s="1" t="s">
        <v>1682</v>
      </c>
      <c r="OX4" s="1" t="s">
        <v>411</v>
      </c>
      <c r="OY4" s="1" t="s">
        <v>1109</v>
      </c>
      <c r="OZ4" s="1" t="s">
        <v>465</v>
      </c>
      <c r="PA4" s="1" t="s">
        <v>1809</v>
      </c>
      <c r="PB4" s="1" t="s">
        <v>474</v>
      </c>
      <c r="PC4" s="1" t="s">
        <v>1509</v>
      </c>
      <c r="PD4" s="1" t="s">
        <v>1810</v>
      </c>
      <c r="PE4" s="1" t="s">
        <v>1298</v>
      </c>
      <c r="PF4" s="1" t="s">
        <v>1811</v>
      </c>
      <c r="PG4" s="1" t="s">
        <v>445</v>
      </c>
      <c r="PH4" s="1" t="s">
        <v>1501</v>
      </c>
      <c r="PI4" s="1" t="s">
        <v>437</v>
      </c>
      <c r="PJ4" s="1" t="s">
        <v>461</v>
      </c>
      <c r="PK4" s="1" t="s">
        <v>381</v>
      </c>
      <c r="PL4" s="1" t="s">
        <v>396</v>
      </c>
      <c r="PM4" s="1" t="s">
        <v>414</v>
      </c>
      <c r="PN4" s="1" t="s">
        <v>1812</v>
      </c>
      <c r="PO4" s="1" t="s">
        <v>1133</v>
      </c>
      <c r="PP4" s="1" t="s">
        <v>1813</v>
      </c>
      <c r="PQ4" s="1" t="s">
        <v>390</v>
      </c>
      <c r="PR4" s="1" t="s">
        <v>1814</v>
      </c>
      <c r="PS4" s="1" t="s">
        <v>1226</v>
      </c>
      <c r="PT4" s="1" t="s">
        <v>1110</v>
      </c>
      <c r="PU4" s="1" t="s">
        <v>426</v>
      </c>
      <c r="PV4" s="1" t="s">
        <v>379</v>
      </c>
      <c r="PW4" s="1" t="s">
        <v>1160</v>
      </c>
      <c r="PX4" s="1" t="s">
        <v>1471</v>
      </c>
      <c r="PY4" s="1" t="s">
        <v>1815</v>
      </c>
      <c r="PZ4" s="1" t="s">
        <v>1203</v>
      </c>
      <c r="QA4" s="1" t="s">
        <v>438</v>
      </c>
      <c r="QB4" s="1" t="s">
        <v>451</v>
      </c>
      <c r="QC4" s="1" t="s">
        <v>385</v>
      </c>
      <c r="QD4" s="1" t="s">
        <v>1156</v>
      </c>
      <c r="QE4" s="1" t="s">
        <v>1219</v>
      </c>
      <c r="QF4" s="1" t="s">
        <v>380</v>
      </c>
      <c r="QG4" s="1" t="s">
        <v>1816</v>
      </c>
      <c r="QH4" s="1" t="s">
        <v>1782</v>
      </c>
      <c r="QI4" s="1" t="s">
        <v>462</v>
      </c>
      <c r="QJ4" s="1" t="s">
        <v>1750</v>
      </c>
      <c r="QK4" s="1" t="s">
        <v>1804</v>
      </c>
      <c r="QL4" s="1" t="s">
        <v>447</v>
      </c>
      <c r="QM4" s="1" t="s">
        <v>1156</v>
      </c>
      <c r="QN4" s="1" t="s">
        <v>409</v>
      </c>
      <c r="QO4" s="1" t="s">
        <v>428</v>
      </c>
      <c r="QP4" s="1" t="s">
        <v>469</v>
      </c>
      <c r="QQ4" s="1" t="s">
        <v>445</v>
      </c>
      <c r="QR4" s="1" t="s">
        <v>419</v>
      </c>
      <c r="QS4" s="1" t="s">
        <v>1139</v>
      </c>
      <c r="QT4" s="1" t="s">
        <v>1149</v>
      </c>
      <c r="QU4" s="1" t="s">
        <v>1146</v>
      </c>
      <c r="QV4" s="1" t="s">
        <v>1746</v>
      </c>
      <c r="QW4" s="1" t="s">
        <v>457</v>
      </c>
      <c r="QX4" s="1" t="s">
        <v>427</v>
      </c>
      <c r="QY4" s="1" t="s">
        <v>452</v>
      </c>
      <c r="QZ4" s="1" t="s">
        <v>379</v>
      </c>
      <c r="RA4" s="1" t="s">
        <v>1574</v>
      </c>
      <c r="RB4" s="1" t="s">
        <v>1143</v>
      </c>
      <c r="RC4" s="1" t="s">
        <v>1143</v>
      </c>
      <c r="RD4" s="1" t="s">
        <v>379</v>
      </c>
      <c r="RE4" s="1" t="s">
        <v>1817</v>
      </c>
      <c r="RF4" s="1" t="s">
        <v>1234</v>
      </c>
      <c r="RG4" s="1" t="s">
        <v>1245</v>
      </c>
      <c r="RH4" s="1" t="s">
        <v>380</v>
      </c>
      <c r="RI4" s="1" t="s">
        <v>400</v>
      </c>
      <c r="RJ4" s="1" t="s">
        <v>392</v>
      </c>
      <c r="RK4" s="1" t="s">
        <v>392</v>
      </c>
      <c r="RL4" s="1" t="s">
        <v>477</v>
      </c>
      <c r="RM4" s="1" t="s">
        <v>1678</v>
      </c>
      <c r="RN4" s="1" t="s">
        <v>379</v>
      </c>
      <c r="RO4" s="1" t="s">
        <v>1472</v>
      </c>
      <c r="RP4" s="1" t="s">
        <v>418</v>
      </c>
      <c r="RQ4" s="1" t="s">
        <v>1171</v>
      </c>
      <c r="RR4" s="1" t="s">
        <v>413</v>
      </c>
      <c r="RS4" s="1" t="s">
        <v>393</v>
      </c>
      <c r="RT4" s="1" t="s">
        <v>1463</v>
      </c>
      <c r="RU4" s="1" t="s">
        <v>419</v>
      </c>
      <c r="RV4" s="1" t="s">
        <v>1818</v>
      </c>
      <c r="RW4" s="1" t="s">
        <v>453</v>
      </c>
      <c r="RX4" s="1" t="s">
        <v>465</v>
      </c>
      <c r="RY4" s="1" t="s">
        <v>1120</v>
      </c>
      <c r="RZ4" s="1" t="s">
        <v>1819</v>
      </c>
      <c r="SA4" s="1" t="s">
        <v>1486</v>
      </c>
      <c r="SB4" s="1" t="s">
        <v>1820</v>
      </c>
      <c r="SC4" s="1" t="s">
        <v>380</v>
      </c>
      <c r="SD4" s="1" t="s">
        <v>1171</v>
      </c>
      <c r="SE4" s="1" t="s">
        <v>1242</v>
      </c>
      <c r="SF4" s="1" t="s">
        <v>1176</v>
      </c>
      <c r="SG4" s="1" t="s">
        <v>1265</v>
      </c>
      <c r="SH4" s="1" t="s">
        <v>397</v>
      </c>
      <c r="SI4" s="1" t="s">
        <v>418</v>
      </c>
      <c r="SJ4" s="1" t="s">
        <v>385</v>
      </c>
      <c r="SK4" s="1" t="s">
        <v>401</v>
      </c>
      <c r="SL4" s="1" t="s">
        <v>1821</v>
      </c>
      <c r="SM4" s="1" t="s">
        <v>1186</v>
      </c>
      <c r="SN4" s="1" t="s">
        <v>1822</v>
      </c>
      <c r="SO4" s="1" t="s">
        <v>1146</v>
      </c>
      <c r="SP4" s="1" t="s">
        <v>1621</v>
      </c>
      <c r="SQ4" s="1" t="s">
        <v>464</v>
      </c>
      <c r="SR4" s="1" t="s">
        <v>1176</v>
      </c>
      <c r="SS4" s="1" t="s">
        <v>1823</v>
      </c>
      <c r="ST4" s="1" t="s">
        <v>1568</v>
      </c>
      <c r="SU4" s="1" t="s">
        <v>457</v>
      </c>
      <c r="SV4" s="1" t="s">
        <v>1228</v>
      </c>
      <c r="SW4" s="1" t="s">
        <v>1212</v>
      </c>
      <c r="SX4" s="1" t="s">
        <v>1153</v>
      </c>
      <c r="SY4" s="1" t="s">
        <v>381</v>
      </c>
      <c r="SZ4" s="1" t="s">
        <v>1773</v>
      </c>
      <c r="TA4" s="1" t="s">
        <v>1824</v>
      </c>
      <c r="TB4" s="1" t="s">
        <v>460</v>
      </c>
      <c r="TC4" s="1" t="s">
        <v>1268</v>
      </c>
      <c r="TD4" s="1" t="s">
        <v>1825</v>
      </c>
      <c r="TE4" s="1" t="s">
        <v>1139</v>
      </c>
      <c r="TF4" s="1" t="s">
        <v>1250</v>
      </c>
      <c r="TG4" s="1" t="s">
        <v>380</v>
      </c>
      <c r="TH4" s="1" t="s">
        <v>383</v>
      </c>
      <c r="TI4" s="1" t="s">
        <v>1826</v>
      </c>
      <c r="TJ4" s="1" t="s">
        <v>426</v>
      </c>
      <c r="TK4" s="1" t="s">
        <v>1827</v>
      </c>
      <c r="TL4" s="1" t="s">
        <v>401</v>
      </c>
      <c r="TM4" s="1" t="s">
        <v>378</v>
      </c>
      <c r="TN4" s="1" t="s">
        <v>1366</v>
      </c>
      <c r="TO4" s="1" t="s">
        <v>1176</v>
      </c>
      <c r="TP4" s="1" t="s">
        <v>1828</v>
      </c>
      <c r="TQ4" s="1" t="s">
        <v>419</v>
      </c>
      <c r="TR4" s="1" t="s">
        <v>420</v>
      </c>
      <c r="TS4" s="1" t="s">
        <v>1744</v>
      </c>
      <c r="TT4" s="1" t="s">
        <v>443</v>
      </c>
      <c r="TU4" s="1" t="s">
        <v>1292</v>
      </c>
      <c r="TV4" s="1" t="s">
        <v>1401</v>
      </c>
      <c r="TW4" s="1" t="s">
        <v>1243</v>
      </c>
      <c r="TX4" s="1" t="s">
        <v>1829</v>
      </c>
      <c r="TY4" s="1" t="s">
        <v>457</v>
      </c>
      <c r="TZ4" s="1" t="s">
        <v>461</v>
      </c>
      <c r="UA4" s="1" t="s">
        <v>439</v>
      </c>
      <c r="UB4" s="1" t="s">
        <v>445</v>
      </c>
      <c r="UC4" s="1" t="s">
        <v>381</v>
      </c>
      <c r="UD4" s="1" t="s">
        <v>380</v>
      </c>
      <c r="UE4" s="1" t="s">
        <v>1371</v>
      </c>
      <c r="UF4" s="1" t="s">
        <v>1268</v>
      </c>
      <c r="UG4" s="1" t="s">
        <v>1729</v>
      </c>
      <c r="UH4" s="1" t="s">
        <v>457</v>
      </c>
      <c r="UI4" s="1" t="s">
        <v>1192</v>
      </c>
      <c r="UJ4" s="1" t="s">
        <v>377</v>
      </c>
      <c r="UK4" s="1" t="s">
        <v>454</v>
      </c>
      <c r="UL4" s="1" t="s">
        <v>460</v>
      </c>
      <c r="UM4" s="1" t="s">
        <v>1157</v>
      </c>
      <c r="UN4" s="1" t="s">
        <v>385</v>
      </c>
      <c r="UO4" s="1" t="s">
        <v>1830</v>
      </c>
      <c r="UP4" s="1" t="s">
        <v>1831</v>
      </c>
      <c r="UQ4" s="1" t="s">
        <v>1590</v>
      </c>
      <c r="UR4" s="1" t="s">
        <v>1328</v>
      </c>
      <c r="US4" s="1" t="s">
        <v>1278</v>
      </c>
      <c r="UT4" s="1" t="s">
        <v>1245</v>
      </c>
      <c r="UU4" s="1" t="s">
        <v>412</v>
      </c>
      <c r="UV4" s="1" t="s">
        <v>1383</v>
      </c>
      <c r="UW4" s="1" t="s">
        <v>1832</v>
      </c>
      <c r="UX4" s="1" t="s">
        <v>384</v>
      </c>
      <c r="UY4" s="1" t="s">
        <v>379</v>
      </c>
      <c r="UZ4" s="1" t="s">
        <v>401</v>
      </c>
      <c r="VA4" s="1" t="s">
        <v>1366</v>
      </c>
      <c r="VB4" s="1" t="s">
        <v>1273</v>
      </c>
      <c r="VC4" s="1" t="s">
        <v>477</v>
      </c>
      <c r="VD4" s="1" t="s">
        <v>1833</v>
      </c>
      <c r="VE4" s="1" t="s">
        <v>391</v>
      </c>
      <c r="VF4" s="1" t="s">
        <v>1834</v>
      </c>
      <c r="VG4" s="1" t="s">
        <v>474</v>
      </c>
      <c r="VH4" s="1" t="s">
        <v>427</v>
      </c>
      <c r="VI4" s="1" t="s">
        <v>391</v>
      </c>
      <c r="VJ4" s="1" t="s">
        <v>1835</v>
      </c>
      <c r="VK4" s="1" t="s">
        <v>446</v>
      </c>
      <c r="VL4" s="1" t="s">
        <v>1836</v>
      </c>
      <c r="VM4" s="1" t="s">
        <v>1837</v>
      </c>
      <c r="VN4" s="1" t="s">
        <v>1159</v>
      </c>
      <c r="VO4" s="1" t="s">
        <v>413</v>
      </c>
      <c r="VP4" s="1" t="s">
        <v>1226</v>
      </c>
      <c r="VQ4" s="1" t="s">
        <v>474</v>
      </c>
      <c r="VR4" s="1" t="s">
        <v>464</v>
      </c>
      <c r="VS4" s="1" t="s">
        <v>461</v>
      </c>
      <c r="VT4" s="1" t="s">
        <v>426</v>
      </c>
      <c r="VU4" s="1" t="s">
        <v>1586</v>
      </c>
      <c r="VV4" s="1" t="s">
        <v>448</v>
      </c>
      <c r="VW4" s="1" t="s">
        <v>396</v>
      </c>
      <c r="VX4" s="1" t="s">
        <v>1485</v>
      </c>
      <c r="VY4" s="1" t="s">
        <v>474</v>
      </c>
      <c r="VZ4" s="1" t="s">
        <v>450</v>
      </c>
      <c r="WA4" s="1" t="s">
        <v>400</v>
      </c>
      <c r="WB4" s="1" t="s">
        <v>1671</v>
      </c>
      <c r="WC4" s="1" t="s">
        <v>433</v>
      </c>
      <c r="WD4" s="1" t="s">
        <v>1147</v>
      </c>
      <c r="WE4" s="1" t="s">
        <v>379</v>
      </c>
      <c r="WF4" s="1" t="s">
        <v>1838</v>
      </c>
      <c r="WG4" s="1" t="s">
        <v>1157</v>
      </c>
      <c r="WH4" s="1" t="s">
        <v>1839</v>
      </c>
      <c r="WI4" s="1" t="s">
        <v>1840</v>
      </c>
      <c r="WJ4" s="1" t="s">
        <v>1841</v>
      </c>
      <c r="WK4" s="1" t="s">
        <v>1109</v>
      </c>
      <c r="WL4" s="1" t="s">
        <v>1431</v>
      </c>
      <c r="WM4" s="1" t="s">
        <v>416</v>
      </c>
      <c r="WN4" s="1" t="s">
        <v>1842</v>
      </c>
      <c r="WO4" s="1" t="s">
        <v>455</v>
      </c>
      <c r="WP4" s="1" t="s">
        <v>1507</v>
      </c>
      <c r="WQ4" s="1" t="s">
        <v>391</v>
      </c>
      <c r="WR4" s="1" t="s">
        <v>1843</v>
      </c>
      <c r="WS4" s="1" t="s">
        <v>1483</v>
      </c>
      <c r="WT4" s="1" t="s">
        <v>472</v>
      </c>
      <c r="WU4" s="1" t="s">
        <v>1285</v>
      </c>
      <c r="WV4" s="1" t="s">
        <v>1844</v>
      </c>
      <c r="WW4" s="1" t="s">
        <v>1110</v>
      </c>
      <c r="WX4" s="1" t="s">
        <v>456</v>
      </c>
      <c r="WY4" s="1" t="s">
        <v>1210</v>
      </c>
      <c r="WZ4" s="1" t="s">
        <v>466</v>
      </c>
      <c r="XA4" s="1" t="s">
        <v>1160</v>
      </c>
      <c r="XB4" s="1" t="s">
        <v>409</v>
      </c>
      <c r="XC4" s="1" t="s">
        <v>377</v>
      </c>
      <c r="XD4" s="1" t="s">
        <v>1228</v>
      </c>
      <c r="XE4" s="1" t="s">
        <v>1434</v>
      </c>
      <c r="XF4" s="1" t="s">
        <v>1228</v>
      </c>
      <c r="XG4" s="1" t="s">
        <v>1680</v>
      </c>
      <c r="XH4" s="1" t="s">
        <v>479</v>
      </c>
      <c r="XI4" s="1" t="s">
        <v>408</v>
      </c>
      <c r="XJ4" s="1" t="s">
        <v>1378</v>
      </c>
      <c r="XK4" s="1" t="s">
        <v>1250</v>
      </c>
      <c r="XL4" s="1" t="s">
        <v>1122</v>
      </c>
      <c r="XM4" s="1" t="s">
        <v>393</v>
      </c>
      <c r="XN4" s="1" t="s">
        <v>1426</v>
      </c>
      <c r="XO4" s="1" t="s">
        <v>451</v>
      </c>
      <c r="XP4" s="1" t="s">
        <v>1486</v>
      </c>
      <c r="XQ4" s="1" t="s">
        <v>1273</v>
      </c>
      <c r="XR4" s="1" t="s">
        <v>468</v>
      </c>
      <c r="XS4" s="1" t="s">
        <v>439</v>
      </c>
      <c r="XT4" s="1" t="s">
        <v>1707</v>
      </c>
      <c r="XU4" s="1" t="s">
        <v>387</v>
      </c>
      <c r="XV4" s="1" t="s">
        <v>1762</v>
      </c>
      <c r="XW4" s="1" t="s">
        <v>1845</v>
      </c>
      <c r="XX4" s="1" t="s">
        <v>1520</v>
      </c>
      <c r="XY4" s="1" t="s">
        <v>1156</v>
      </c>
      <c r="XZ4" s="1" t="s">
        <v>1576</v>
      </c>
      <c r="YA4" s="1" t="s">
        <v>1737</v>
      </c>
      <c r="YB4" s="1" t="s">
        <v>1846</v>
      </c>
      <c r="YC4" s="1" t="s">
        <v>1210</v>
      </c>
      <c r="YD4" s="1" t="s">
        <v>1156</v>
      </c>
      <c r="YE4" s="1" t="s">
        <v>1160</v>
      </c>
      <c r="YF4" s="1" t="s">
        <v>1122</v>
      </c>
      <c r="YG4" s="1" t="s">
        <v>1847</v>
      </c>
      <c r="YH4" s="1" t="s">
        <v>1240</v>
      </c>
      <c r="YI4" s="1" t="s">
        <v>1263</v>
      </c>
      <c r="YJ4" s="1" t="s">
        <v>1203</v>
      </c>
      <c r="YK4" s="1" t="s">
        <v>1848</v>
      </c>
      <c r="YL4" s="1" t="s">
        <v>413</v>
      </c>
      <c r="YM4" s="1" t="s">
        <v>439</v>
      </c>
      <c r="YN4" s="1" t="s">
        <v>1849</v>
      </c>
      <c r="YO4" s="1" t="s">
        <v>1850</v>
      </c>
      <c r="YP4" s="1" t="s">
        <v>1656</v>
      </c>
      <c r="YQ4" s="1" t="s">
        <v>1186</v>
      </c>
      <c r="YR4" s="1" t="s">
        <v>1851</v>
      </c>
      <c r="YS4" s="1" t="s">
        <v>385</v>
      </c>
      <c r="YT4" s="1" t="s">
        <v>1852</v>
      </c>
      <c r="YU4" s="1" t="s">
        <v>457</v>
      </c>
      <c r="YV4" s="1" t="s">
        <v>1637</v>
      </c>
      <c r="YW4" s="1" t="s">
        <v>1598</v>
      </c>
      <c r="YX4" s="1" t="s">
        <v>1853</v>
      </c>
      <c r="YY4" s="1" t="s">
        <v>378</v>
      </c>
      <c r="YZ4" s="1" t="s">
        <v>479</v>
      </c>
      <c r="ZA4" s="1" t="s">
        <v>1629</v>
      </c>
      <c r="ZB4" s="1" t="s">
        <v>1268</v>
      </c>
      <c r="ZC4" s="1" t="s">
        <v>1854</v>
      </c>
      <c r="ZD4" s="1" t="s">
        <v>1855</v>
      </c>
      <c r="ZE4" s="1" t="s">
        <v>443</v>
      </c>
      <c r="ZF4" s="1" t="s">
        <v>393</v>
      </c>
      <c r="ZG4" s="1" t="s">
        <v>419</v>
      </c>
      <c r="ZH4" s="1" t="s">
        <v>1434</v>
      </c>
      <c r="ZI4" s="1" t="s">
        <v>450</v>
      </c>
      <c r="ZJ4" s="1" t="s">
        <v>1533</v>
      </c>
      <c r="ZK4" s="1" t="s">
        <v>1296</v>
      </c>
      <c r="ZL4" s="1" t="s">
        <v>464</v>
      </c>
      <c r="ZM4" s="1" t="s">
        <v>1856</v>
      </c>
      <c r="ZN4" s="1" t="s">
        <v>383</v>
      </c>
      <c r="ZO4" s="1" t="s">
        <v>1857</v>
      </c>
      <c r="ZP4" s="1" t="s">
        <v>462</v>
      </c>
      <c r="ZQ4" s="1" t="s">
        <v>1858</v>
      </c>
      <c r="ZR4" s="1" t="s">
        <v>1859</v>
      </c>
      <c r="ZS4" s="1" t="s">
        <v>395</v>
      </c>
      <c r="ZT4" s="1" t="s">
        <v>426</v>
      </c>
      <c r="ZU4" s="1" t="s">
        <v>479</v>
      </c>
      <c r="ZV4" s="1" t="s">
        <v>1181</v>
      </c>
      <c r="ZW4" s="1" t="s">
        <v>379</v>
      </c>
      <c r="ZX4" s="1" t="s">
        <v>1758</v>
      </c>
      <c r="ZY4" s="1" t="s">
        <v>1268</v>
      </c>
      <c r="ZZ4" s="1" t="s">
        <v>416</v>
      </c>
      <c r="AAA4" s="1" t="s">
        <v>437</v>
      </c>
      <c r="AAB4" s="1" t="s">
        <v>1860</v>
      </c>
      <c r="AAC4" s="1" t="s">
        <v>377</v>
      </c>
      <c r="AAD4" s="1" t="s">
        <v>1226</v>
      </c>
      <c r="AAE4" s="1" t="s">
        <v>1861</v>
      </c>
      <c r="AAF4" s="1" t="s">
        <v>1203</v>
      </c>
      <c r="AAG4" s="1" t="s">
        <v>458</v>
      </c>
      <c r="AAH4" s="1" t="s">
        <v>383</v>
      </c>
      <c r="AAI4" s="1" t="s">
        <v>1126</v>
      </c>
      <c r="AAJ4" s="1" t="s">
        <v>1462</v>
      </c>
      <c r="AAK4" s="1" t="s">
        <v>1862</v>
      </c>
      <c r="AAL4" s="1" t="s">
        <v>1518</v>
      </c>
      <c r="AAM4" s="1" t="s">
        <v>1863</v>
      </c>
      <c r="AAN4" s="1" t="s">
        <v>479</v>
      </c>
      <c r="AAO4" s="1" t="s">
        <v>1864</v>
      </c>
      <c r="AAP4" s="1" t="s">
        <v>1253</v>
      </c>
      <c r="AAQ4" s="1" t="s">
        <v>1865</v>
      </c>
      <c r="AAR4" s="1" t="s">
        <v>382</v>
      </c>
      <c r="AAS4" s="1" t="s">
        <v>399</v>
      </c>
      <c r="AAT4" s="1" t="s">
        <v>1866</v>
      </c>
      <c r="AAU4" s="1" t="s">
        <v>408</v>
      </c>
      <c r="AAV4" s="1" t="s">
        <v>1157</v>
      </c>
      <c r="AAW4" s="1" t="s">
        <v>384</v>
      </c>
      <c r="AAX4" s="1" t="s">
        <v>1157</v>
      </c>
      <c r="AAY4" s="1" t="s">
        <v>450</v>
      </c>
      <c r="AAZ4" s="1" t="s">
        <v>453</v>
      </c>
      <c r="ABA4" s="1" t="s">
        <v>1867</v>
      </c>
      <c r="ABB4" s="1" t="s">
        <v>400</v>
      </c>
      <c r="ABC4" s="1" t="s">
        <v>1868</v>
      </c>
      <c r="ABD4" s="1" t="s">
        <v>417</v>
      </c>
      <c r="ABE4" s="1" t="s">
        <v>1809</v>
      </c>
      <c r="ABF4" s="1" t="s">
        <v>1148</v>
      </c>
      <c r="ABG4" s="1" t="s">
        <v>477</v>
      </c>
      <c r="ABH4" s="1" t="s">
        <v>392</v>
      </c>
      <c r="ABI4" s="1" t="s">
        <v>1685</v>
      </c>
      <c r="ABJ4" s="1" t="s">
        <v>1732</v>
      </c>
      <c r="ABK4" s="1" t="s">
        <v>1689</v>
      </c>
      <c r="ABL4" s="1" t="s">
        <v>1243</v>
      </c>
      <c r="ABM4" s="1" t="s">
        <v>387</v>
      </c>
      <c r="ABN4" s="1" t="s">
        <v>445</v>
      </c>
      <c r="ABO4" s="1" t="s">
        <v>1364</v>
      </c>
      <c r="ABP4" s="1" t="s">
        <v>468</v>
      </c>
      <c r="ABQ4" s="1" t="s">
        <v>379</v>
      </c>
      <c r="ABR4" s="1" t="s">
        <v>413</v>
      </c>
      <c r="ABS4" s="1" t="s">
        <v>379</v>
      </c>
      <c r="ABT4" s="1" t="s">
        <v>1616</v>
      </c>
      <c r="ABU4" s="1" t="s">
        <v>1160</v>
      </c>
      <c r="ABV4" s="1" t="s">
        <v>1516</v>
      </c>
      <c r="ABW4" s="1" t="s">
        <v>1869</v>
      </c>
      <c r="ABX4" s="1" t="s">
        <v>1870</v>
      </c>
      <c r="ABY4" s="1" t="s">
        <v>1259</v>
      </c>
      <c r="ABZ4" s="1" t="s">
        <v>1273</v>
      </c>
      <c r="ACA4" s="1" t="s">
        <v>1871</v>
      </c>
      <c r="ACB4" s="1" t="s">
        <v>1872</v>
      </c>
      <c r="ACC4" s="1" t="s">
        <v>474</v>
      </c>
      <c r="ACD4" s="1" t="s">
        <v>1120</v>
      </c>
      <c r="ACE4" s="1" t="s">
        <v>445</v>
      </c>
      <c r="ACF4" s="1" t="s">
        <v>1500</v>
      </c>
      <c r="ACG4" s="1" t="s">
        <v>1517</v>
      </c>
      <c r="ACH4" s="1" t="s">
        <v>1555</v>
      </c>
      <c r="ACI4" s="1" t="s">
        <v>389</v>
      </c>
      <c r="ACJ4" s="1" t="s">
        <v>1873</v>
      </c>
      <c r="ACK4" s="1" t="s">
        <v>439</v>
      </c>
      <c r="ACL4" s="1" t="s">
        <v>437</v>
      </c>
      <c r="ACM4" s="1" t="s">
        <v>445</v>
      </c>
      <c r="ACN4" s="1" t="s">
        <v>477</v>
      </c>
      <c r="ACO4" s="1" t="s">
        <v>1834</v>
      </c>
      <c r="ACP4" s="1" t="s">
        <v>397</v>
      </c>
      <c r="ACQ4" s="1" t="s">
        <v>1813</v>
      </c>
      <c r="ACR4" s="1" t="s">
        <v>395</v>
      </c>
      <c r="ACS4" s="1" t="s">
        <v>1710</v>
      </c>
      <c r="ACT4" s="1" t="s">
        <v>1517</v>
      </c>
      <c r="ACU4" s="1" t="s">
        <v>1766</v>
      </c>
      <c r="ACV4" s="1" t="s">
        <v>1171</v>
      </c>
      <c r="ACW4" s="1" t="s">
        <v>1296</v>
      </c>
      <c r="ACX4" s="1" t="s">
        <v>1210</v>
      </c>
      <c r="ACY4" s="1" t="s">
        <v>1503</v>
      </c>
      <c r="ACZ4" s="1" t="s">
        <v>379</v>
      </c>
      <c r="ADA4" s="1" t="s">
        <v>419</v>
      </c>
      <c r="ADB4" s="1" t="s">
        <v>459</v>
      </c>
      <c r="ADC4" s="1" t="s">
        <v>380</v>
      </c>
      <c r="ADD4" s="1" t="s">
        <v>427</v>
      </c>
      <c r="ADE4" s="1" t="s">
        <v>1110</v>
      </c>
      <c r="ADF4" s="1" t="s">
        <v>378</v>
      </c>
      <c r="ADG4" s="1" t="s">
        <v>446</v>
      </c>
      <c r="ADH4" s="1" t="s">
        <v>383</v>
      </c>
      <c r="ADI4" s="1" t="s">
        <v>1210</v>
      </c>
      <c r="ADJ4" s="1" t="s">
        <v>1296</v>
      </c>
      <c r="ADK4" s="1" t="s">
        <v>1157</v>
      </c>
      <c r="ADL4" s="1" t="s">
        <v>387</v>
      </c>
      <c r="ADM4" s="1" t="s">
        <v>1366</v>
      </c>
      <c r="ADN4" s="1" t="s">
        <v>439</v>
      </c>
      <c r="ADO4" s="1" t="s">
        <v>379</v>
      </c>
      <c r="ADP4" s="1" t="s">
        <v>472</v>
      </c>
      <c r="ADQ4" s="1" t="s">
        <v>405</v>
      </c>
      <c r="ADR4" s="1" t="s">
        <v>1874</v>
      </c>
      <c r="ADS4" s="1" t="s">
        <v>1287</v>
      </c>
      <c r="ADT4" s="1" t="s">
        <v>1196</v>
      </c>
      <c r="ADU4" s="1" t="s">
        <v>468</v>
      </c>
      <c r="ADV4" s="1" t="s">
        <v>1566</v>
      </c>
      <c r="ADW4" s="1" t="s">
        <v>385</v>
      </c>
      <c r="ADX4" s="1" t="s">
        <v>1164</v>
      </c>
      <c r="ADY4" s="1" t="s">
        <v>1875</v>
      </c>
      <c r="ADZ4" s="1" t="s">
        <v>398</v>
      </c>
      <c r="AEA4" s="1" t="s">
        <v>1276</v>
      </c>
      <c r="AEB4" s="1" t="s">
        <v>457</v>
      </c>
      <c r="AEC4" s="1" t="s">
        <v>1486</v>
      </c>
      <c r="AED4" s="1" t="s">
        <v>1280</v>
      </c>
      <c r="AEE4" s="1" t="s">
        <v>1876</v>
      </c>
      <c r="AEF4" s="1" t="s">
        <v>1877</v>
      </c>
      <c r="AEG4" s="1" t="s">
        <v>460</v>
      </c>
      <c r="AEH4" s="1" t="s">
        <v>465</v>
      </c>
      <c r="AEI4" s="1" t="s">
        <v>1107</v>
      </c>
      <c r="AEJ4" s="1" t="s">
        <v>1174</v>
      </c>
      <c r="AEK4" s="1" t="s">
        <v>469</v>
      </c>
      <c r="AEL4" s="1" t="s">
        <v>387</v>
      </c>
      <c r="AEM4" s="1" t="s">
        <v>474</v>
      </c>
      <c r="AEN4" s="1" t="s">
        <v>1878</v>
      </c>
      <c r="AEO4" s="1" t="s">
        <v>1156</v>
      </c>
      <c r="AEP4" s="1" t="s">
        <v>379</v>
      </c>
      <c r="AEQ4" s="1" t="s">
        <v>437</v>
      </c>
      <c r="AER4" s="1" t="s">
        <v>385</v>
      </c>
      <c r="AES4" s="1" t="s">
        <v>1202</v>
      </c>
      <c r="AET4" s="1" t="s">
        <v>1879</v>
      </c>
      <c r="AEU4" s="1" t="s">
        <v>469</v>
      </c>
      <c r="AEV4" s="1" t="s">
        <v>1880</v>
      </c>
      <c r="AEW4" s="1" t="s">
        <v>1881</v>
      </c>
      <c r="AEX4" s="1" t="s">
        <v>1882</v>
      </c>
      <c r="AEY4" s="1" t="s">
        <v>1184</v>
      </c>
      <c r="AEZ4" s="1" t="s">
        <v>1487</v>
      </c>
      <c r="AFA4" s="1" t="s">
        <v>439</v>
      </c>
      <c r="AFB4" s="1" t="s">
        <v>1883</v>
      </c>
      <c r="AFC4" s="1" t="s">
        <v>1600</v>
      </c>
      <c r="AFD4" s="1" t="s">
        <v>1117</v>
      </c>
      <c r="AFE4" s="1" t="s">
        <v>1884</v>
      </c>
      <c r="AFF4" s="1" t="s">
        <v>1125</v>
      </c>
      <c r="AFG4" s="1" t="s">
        <v>1491</v>
      </c>
      <c r="AFH4" s="1" t="s">
        <v>1548</v>
      </c>
      <c r="AFI4" s="1" t="s">
        <v>1765</v>
      </c>
      <c r="AFJ4" s="1" t="s">
        <v>381</v>
      </c>
      <c r="AFK4" s="1" t="s">
        <v>428</v>
      </c>
      <c r="AFL4" s="1" t="s">
        <v>1559</v>
      </c>
      <c r="AFM4" s="1" t="s">
        <v>470</v>
      </c>
      <c r="AFN4" s="1" t="s">
        <v>401</v>
      </c>
      <c r="AFO4" s="1" t="s">
        <v>438</v>
      </c>
      <c r="AFP4" s="1" t="s">
        <v>448</v>
      </c>
      <c r="AFQ4" s="1" t="s">
        <v>1146</v>
      </c>
      <c r="AFR4" s="1" t="s">
        <v>381</v>
      </c>
      <c r="AFS4" s="1" t="s">
        <v>1885</v>
      </c>
      <c r="AFT4" s="1" t="s">
        <v>1176</v>
      </c>
      <c r="AFU4" s="1" t="s">
        <v>1139</v>
      </c>
      <c r="AFV4" s="1" t="s">
        <v>438</v>
      </c>
      <c r="AFW4" s="1" t="s">
        <v>1762</v>
      </c>
      <c r="AFX4" s="1" t="s">
        <v>446</v>
      </c>
      <c r="AFY4" s="1" t="s">
        <v>1886</v>
      </c>
      <c r="AFZ4" s="1" t="s">
        <v>389</v>
      </c>
      <c r="AGA4" s="1" t="s">
        <v>426</v>
      </c>
      <c r="AGB4" s="1" t="s">
        <v>405</v>
      </c>
      <c r="AGC4" s="1" t="s">
        <v>395</v>
      </c>
      <c r="AGD4" s="1" t="s">
        <v>461</v>
      </c>
      <c r="AGE4" s="1" t="s">
        <v>1887</v>
      </c>
      <c r="AGF4" s="1" t="s">
        <v>1888</v>
      </c>
      <c r="AGG4" s="1" t="s">
        <v>405</v>
      </c>
      <c r="AGH4" s="1" t="s">
        <v>409</v>
      </c>
      <c r="AGI4" s="1" t="s">
        <v>1167</v>
      </c>
      <c r="AGJ4" s="1" t="s">
        <v>1889</v>
      </c>
      <c r="AGK4" s="1" t="s">
        <v>1890</v>
      </c>
      <c r="AGL4" s="1" t="s">
        <v>399</v>
      </c>
      <c r="AGM4" s="1" t="s">
        <v>1891</v>
      </c>
      <c r="AGN4" s="1" t="s">
        <v>418</v>
      </c>
      <c r="AGO4" s="1" t="s">
        <v>1465</v>
      </c>
      <c r="AGP4" s="1" t="s">
        <v>432</v>
      </c>
      <c r="AGQ4" s="1" t="s">
        <v>1226</v>
      </c>
      <c r="AGR4" s="1" t="s">
        <v>1813</v>
      </c>
      <c r="AGS4" s="1" t="s">
        <v>472</v>
      </c>
      <c r="AGT4" s="1" t="s">
        <v>1892</v>
      </c>
      <c r="AGU4" s="1" t="s">
        <v>1116</v>
      </c>
      <c r="AGV4" s="1" t="s">
        <v>416</v>
      </c>
      <c r="AGW4" s="1" t="s">
        <v>1228</v>
      </c>
      <c r="AGX4" s="1" t="s">
        <v>468</v>
      </c>
      <c r="AGY4" s="1" t="s">
        <v>1505</v>
      </c>
      <c r="AGZ4" s="1" t="s">
        <v>389</v>
      </c>
      <c r="AHA4" s="1" t="s">
        <v>1893</v>
      </c>
      <c r="AHB4" s="1" t="s">
        <v>1186</v>
      </c>
      <c r="AHC4" s="1" t="s">
        <v>438</v>
      </c>
      <c r="AHD4" s="1" t="s">
        <v>462</v>
      </c>
      <c r="AHE4" s="1" t="s">
        <v>1894</v>
      </c>
      <c r="AHF4" s="1" t="s">
        <v>1586</v>
      </c>
      <c r="AHG4" s="1" t="s">
        <v>1895</v>
      </c>
      <c r="AHH4" s="1" t="s">
        <v>1139</v>
      </c>
      <c r="AHI4" s="1" t="s">
        <v>1128</v>
      </c>
      <c r="AHJ4" s="1" t="s">
        <v>1355</v>
      </c>
      <c r="AHK4" s="1" t="s">
        <v>1143</v>
      </c>
      <c r="AHL4" s="1" t="s">
        <v>387</v>
      </c>
      <c r="AHM4" s="1" t="s">
        <v>1128</v>
      </c>
      <c r="AHN4" s="1" t="s">
        <v>379</v>
      </c>
      <c r="AHO4" s="1" t="s">
        <v>437</v>
      </c>
      <c r="AHP4" s="1" t="s">
        <v>427</v>
      </c>
      <c r="AHQ4" s="1" t="s">
        <v>409</v>
      </c>
      <c r="AHR4" s="1" t="s">
        <v>438</v>
      </c>
      <c r="AHS4" s="1" t="s">
        <v>1896</v>
      </c>
      <c r="AHT4" s="1" t="s">
        <v>1484</v>
      </c>
      <c r="AHU4" s="1" t="s">
        <v>1414</v>
      </c>
      <c r="AHV4" s="1" t="s">
        <v>1671</v>
      </c>
      <c r="AHW4" s="1" t="s">
        <v>1897</v>
      </c>
      <c r="AHX4" s="1" t="s">
        <v>1582</v>
      </c>
      <c r="AHY4" s="1" t="s">
        <v>1146</v>
      </c>
      <c r="AHZ4" s="1" t="s">
        <v>1898</v>
      </c>
      <c r="AIA4" s="1" t="s">
        <v>395</v>
      </c>
      <c r="AIB4" s="1" t="s">
        <v>1434</v>
      </c>
      <c r="AIC4" s="1" t="s">
        <v>438</v>
      </c>
      <c r="AID4" s="1" t="s">
        <v>1899</v>
      </c>
      <c r="AIE4" s="1" t="s">
        <v>1900</v>
      </c>
      <c r="AIF4" s="1" t="s">
        <v>1122</v>
      </c>
      <c r="AIG4" s="1" t="s">
        <v>385</v>
      </c>
      <c r="AIH4" s="1" t="s">
        <v>1901</v>
      </c>
      <c r="AII4" s="1" t="s">
        <v>1902</v>
      </c>
      <c r="AIJ4" s="1" t="s">
        <v>1695</v>
      </c>
      <c r="AIK4" s="1" t="s">
        <v>1599</v>
      </c>
      <c r="AIL4" s="1" t="s">
        <v>422</v>
      </c>
      <c r="AIM4" s="1" t="s">
        <v>1199</v>
      </c>
      <c r="AIN4" s="1" t="s">
        <v>383</v>
      </c>
      <c r="AIO4" s="1" t="s">
        <v>1540</v>
      </c>
      <c r="AIP4" s="1" t="s">
        <v>1466</v>
      </c>
      <c r="AIQ4" s="1" t="s">
        <v>437</v>
      </c>
      <c r="AIR4" s="1" t="s">
        <v>1740</v>
      </c>
      <c r="AIS4" s="1" t="s">
        <v>428</v>
      </c>
      <c r="AIT4" s="1" t="s">
        <v>1452</v>
      </c>
      <c r="AIU4" s="1" t="s">
        <v>481</v>
      </c>
      <c r="AIV4" s="1" t="s">
        <v>468</v>
      </c>
      <c r="AIW4" s="1" t="s">
        <v>1903</v>
      </c>
      <c r="AIX4" s="1" t="s">
        <v>1904</v>
      </c>
      <c r="AIY4" s="1" t="s">
        <v>385</v>
      </c>
      <c r="AIZ4" s="1" t="s">
        <v>380</v>
      </c>
      <c r="AJA4" s="1" t="s">
        <v>1401</v>
      </c>
      <c r="AJB4" s="1" t="s">
        <v>443</v>
      </c>
      <c r="AJC4" s="1" t="s">
        <v>1347</v>
      </c>
      <c r="AJD4" s="1" t="s">
        <v>1905</v>
      </c>
      <c r="AJE4" s="1" t="s">
        <v>1906</v>
      </c>
      <c r="AJF4" s="1" t="s">
        <v>377</v>
      </c>
      <c r="AJG4" s="1" t="s">
        <v>1417</v>
      </c>
      <c r="AJH4" s="1" t="s">
        <v>1680</v>
      </c>
      <c r="AJI4" s="1" t="s">
        <v>446</v>
      </c>
      <c r="AJJ4" s="1" t="s">
        <v>463</v>
      </c>
      <c r="AJK4" s="1" t="s">
        <v>383</v>
      </c>
      <c r="AJL4" s="1" t="s">
        <v>1357</v>
      </c>
      <c r="AJM4" s="1" t="s">
        <v>426</v>
      </c>
      <c r="AJN4" s="1" t="s">
        <v>1907</v>
      </c>
      <c r="AJO4" s="1" t="s">
        <v>437</v>
      </c>
      <c r="AJP4" s="1" t="s">
        <v>1325</v>
      </c>
      <c r="AJQ4" s="1" t="s">
        <v>1678</v>
      </c>
      <c r="AJR4" s="1" t="s">
        <v>1385</v>
      </c>
      <c r="AJS4" s="1" t="s">
        <v>1908</v>
      </c>
      <c r="AJT4" s="1" t="s">
        <v>1854</v>
      </c>
      <c r="AJU4" s="1" t="s">
        <v>1346</v>
      </c>
      <c r="AJV4" s="1" t="s">
        <v>1156</v>
      </c>
      <c r="AJW4" s="1" t="s">
        <v>380</v>
      </c>
      <c r="AJX4" s="1" t="s">
        <v>1110</v>
      </c>
      <c r="AJY4" s="1" t="s">
        <v>1568</v>
      </c>
      <c r="AJZ4" s="1" t="s">
        <v>437</v>
      </c>
      <c r="AKA4" s="1" t="s">
        <v>474</v>
      </c>
      <c r="AKB4" s="1" t="s">
        <v>411</v>
      </c>
      <c r="AKC4" s="1" t="s">
        <v>1273</v>
      </c>
      <c r="AKD4" s="1" t="s">
        <v>1909</v>
      </c>
      <c r="AKE4" s="1" t="s">
        <v>1486</v>
      </c>
      <c r="AKF4" s="1" t="s">
        <v>1358</v>
      </c>
      <c r="AKG4" s="1" t="s">
        <v>1910</v>
      </c>
      <c r="AKH4" s="1" t="s">
        <v>394</v>
      </c>
      <c r="AKI4" s="1" t="s">
        <v>1259</v>
      </c>
      <c r="AKJ4" s="1" t="s">
        <v>426</v>
      </c>
      <c r="AKK4" s="1" t="s">
        <v>1911</v>
      </c>
      <c r="AKL4" s="1" t="s">
        <v>1202</v>
      </c>
      <c r="AKM4" s="1" t="s">
        <v>1109</v>
      </c>
      <c r="AKN4" s="1" t="s">
        <v>461</v>
      </c>
      <c r="AKO4" s="1" t="s">
        <v>1173</v>
      </c>
      <c r="AKP4" s="1" t="s">
        <v>443</v>
      </c>
      <c r="AKQ4" s="1" t="s">
        <v>1110</v>
      </c>
      <c r="AKR4" s="1" t="s">
        <v>1525</v>
      </c>
      <c r="AKS4" s="1" t="s">
        <v>1289</v>
      </c>
      <c r="AKT4" s="1" t="s">
        <v>378</v>
      </c>
      <c r="AKU4" s="1" t="s">
        <v>409</v>
      </c>
      <c r="AKV4" s="1" t="s">
        <v>477</v>
      </c>
      <c r="AKW4" s="1" t="s">
        <v>462</v>
      </c>
      <c r="AKX4" s="1" t="s">
        <v>477</v>
      </c>
      <c r="AKY4" s="1" t="s">
        <v>419</v>
      </c>
      <c r="AKZ4" s="1" t="s">
        <v>378</v>
      </c>
      <c r="ALA4" s="1" t="s">
        <v>1912</v>
      </c>
      <c r="ALB4" s="1" t="s">
        <v>1897</v>
      </c>
      <c r="ALC4" s="1" t="s">
        <v>1913</v>
      </c>
      <c r="ALD4" s="1" t="s">
        <v>446</v>
      </c>
      <c r="ALE4" s="1" t="s">
        <v>419</v>
      </c>
      <c r="ALF4" s="1" t="s">
        <v>1226</v>
      </c>
      <c r="ALG4" s="1" t="s">
        <v>462</v>
      </c>
      <c r="ALH4" s="1" t="s">
        <v>1445</v>
      </c>
      <c r="ALI4" s="1" t="s">
        <v>469</v>
      </c>
      <c r="ALJ4" s="1" t="s">
        <v>382</v>
      </c>
      <c r="ALK4" s="1" t="s">
        <v>396</v>
      </c>
      <c r="ALL4" s="1" t="s">
        <v>414</v>
      </c>
      <c r="ALM4" s="1"/>
    </row>
    <row r="5" spans="1:1001" ht="12" customHeight="1" x14ac:dyDescent="0.3">
      <c r="A5" s="1" t="s">
        <v>418</v>
      </c>
      <c r="B5" s="1" t="s">
        <v>385</v>
      </c>
      <c r="C5" s="1" t="s">
        <v>1486</v>
      </c>
      <c r="D5" s="1" t="s">
        <v>1243</v>
      </c>
      <c r="E5" s="1" t="s">
        <v>461</v>
      </c>
      <c r="F5" s="1" t="s">
        <v>1198</v>
      </c>
      <c r="G5" s="1" t="s">
        <v>462</v>
      </c>
      <c r="H5" s="1" t="s">
        <v>443</v>
      </c>
      <c r="I5" s="1" t="s">
        <v>380</v>
      </c>
      <c r="J5" s="1" t="s">
        <v>377</v>
      </c>
      <c r="K5" s="1" t="s">
        <v>385</v>
      </c>
      <c r="L5" s="1" t="s">
        <v>377</v>
      </c>
      <c r="M5" s="1" t="s">
        <v>1210</v>
      </c>
      <c r="N5" s="1" t="s">
        <v>1328</v>
      </c>
      <c r="O5" s="1" t="s">
        <v>385</v>
      </c>
      <c r="P5" s="1" t="s">
        <v>461</v>
      </c>
      <c r="Q5" s="1" t="s">
        <v>1192</v>
      </c>
      <c r="R5" s="1" t="s">
        <v>1740</v>
      </c>
      <c r="S5" s="1" t="s">
        <v>1861</v>
      </c>
      <c r="T5" s="1" t="s">
        <v>1914</v>
      </c>
      <c r="U5" s="1" t="s">
        <v>393</v>
      </c>
      <c r="V5" s="1" t="s">
        <v>380</v>
      </c>
      <c r="W5" s="1" t="s">
        <v>464</v>
      </c>
      <c r="X5" s="1" t="s">
        <v>1226</v>
      </c>
      <c r="Y5" s="1" t="s">
        <v>395</v>
      </c>
      <c r="Z5" s="1" t="s">
        <v>398</v>
      </c>
      <c r="AA5" s="1" t="s">
        <v>414</v>
      </c>
      <c r="AB5" s="1" t="s">
        <v>1690</v>
      </c>
      <c r="AC5" s="1" t="s">
        <v>1915</v>
      </c>
      <c r="AD5" s="1" t="s">
        <v>1577</v>
      </c>
      <c r="AE5" s="1" t="s">
        <v>1261</v>
      </c>
      <c r="AF5" s="1" t="s">
        <v>383</v>
      </c>
      <c r="AG5" s="1" t="s">
        <v>1916</v>
      </c>
      <c r="AH5" s="1" t="s">
        <v>396</v>
      </c>
      <c r="AI5" s="1" t="s">
        <v>1637</v>
      </c>
      <c r="AJ5" s="1" t="s">
        <v>1561</v>
      </c>
      <c r="AK5" s="1" t="s">
        <v>1917</v>
      </c>
      <c r="AL5" s="1" t="s">
        <v>379</v>
      </c>
      <c r="AM5" s="1" t="s">
        <v>465</v>
      </c>
      <c r="AN5" s="1" t="s">
        <v>1918</v>
      </c>
      <c r="AO5" s="1" t="s">
        <v>1580</v>
      </c>
      <c r="AP5" s="1" t="s">
        <v>1919</v>
      </c>
      <c r="AQ5" s="1" t="s">
        <v>387</v>
      </c>
      <c r="AR5" s="1" t="s">
        <v>466</v>
      </c>
      <c r="AS5" s="1" t="s">
        <v>383</v>
      </c>
      <c r="AT5" s="1" t="s">
        <v>387</v>
      </c>
      <c r="AU5" s="1" t="s">
        <v>395</v>
      </c>
      <c r="AV5" s="1" t="s">
        <v>396</v>
      </c>
      <c r="AW5" s="1" t="s">
        <v>1652</v>
      </c>
      <c r="AX5" s="1" t="s">
        <v>1194</v>
      </c>
      <c r="AY5" s="1" t="s">
        <v>431</v>
      </c>
      <c r="AZ5" s="1" t="s">
        <v>1164</v>
      </c>
      <c r="BA5" s="1" t="s">
        <v>1920</v>
      </c>
      <c r="BB5" s="1" t="s">
        <v>1381</v>
      </c>
      <c r="BC5" s="1" t="s">
        <v>1897</v>
      </c>
      <c r="BD5" s="1" t="s">
        <v>1921</v>
      </c>
      <c r="BE5" s="1" t="s">
        <v>398</v>
      </c>
      <c r="BF5" s="1" t="s">
        <v>462</v>
      </c>
      <c r="BG5" s="1" t="s">
        <v>1922</v>
      </c>
      <c r="BH5" s="1" t="s">
        <v>468</v>
      </c>
      <c r="BI5" s="1" t="s">
        <v>411</v>
      </c>
      <c r="BJ5" s="1" t="s">
        <v>413</v>
      </c>
      <c r="BK5" s="1" t="s">
        <v>1786</v>
      </c>
      <c r="BL5" s="1" t="s">
        <v>411</v>
      </c>
      <c r="BM5" s="1" t="s">
        <v>1923</v>
      </c>
      <c r="BN5" s="1" t="s">
        <v>1249</v>
      </c>
      <c r="BO5" s="1" t="s">
        <v>1700</v>
      </c>
      <c r="BP5" s="1" t="s">
        <v>383</v>
      </c>
      <c r="BQ5" s="1" t="s">
        <v>463</v>
      </c>
      <c r="BR5" s="1" t="s">
        <v>465</v>
      </c>
      <c r="BS5" s="1" t="s">
        <v>437</v>
      </c>
      <c r="BT5" s="1" t="s">
        <v>1924</v>
      </c>
      <c r="BU5" s="1" t="s">
        <v>1205</v>
      </c>
      <c r="BV5" s="1" t="s">
        <v>409</v>
      </c>
      <c r="BW5" s="1" t="s">
        <v>1925</v>
      </c>
      <c r="BX5" s="1" t="s">
        <v>395</v>
      </c>
      <c r="BY5" s="1" t="s">
        <v>468</v>
      </c>
      <c r="BZ5" s="1" t="s">
        <v>1226</v>
      </c>
      <c r="CA5" s="1" t="s">
        <v>1443</v>
      </c>
      <c r="CB5" s="1" t="s">
        <v>1110</v>
      </c>
      <c r="CC5" s="1" t="s">
        <v>1173</v>
      </c>
      <c r="CD5" s="1" t="s">
        <v>1146</v>
      </c>
      <c r="CE5" s="1" t="s">
        <v>395</v>
      </c>
      <c r="CF5" s="1" t="s">
        <v>1273</v>
      </c>
      <c r="CG5" s="1" t="s">
        <v>405</v>
      </c>
      <c r="CH5" s="1" t="s">
        <v>438</v>
      </c>
      <c r="CI5" s="1" t="s">
        <v>464</v>
      </c>
      <c r="CJ5" s="1" t="s">
        <v>396</v>
      </c>
      <c r="CK5" s="1" t="s">
        <v>381</v>
      </c>
      <c r="CL5" s="1" t="s">
        <v>1926</v>
      </c>
      <c r="CM5" s="1" t="s">
        <v>1224</v>
      </c>
      <c r="CN5" s="1" t="s">
        <v>396</v>
      </c>
      <c r="CO5" s="1" t="s">
        <v>395</v>
      </c>
      <c r="CP5" s="1" t="s">
        <v>1176</v>
      </c>
      <c r="CQ5" s="1" t="s">
        <v>411</v>
      </c>
      <c r="CR5" s="1" t="s">
        <v>472</v>
      </c>
      <c r="CS5" s="1" t="s">
        <v>411</v>
      </c>
      <c r="CT5" s="1" t="s">
        <v>1177</v>
      </c>
      <c r="CU5" s="1" t="s">
        <v>394</v>
      </c>
      <c r="CV5" s="1" t="s">
        <v>443</v>
      </c>
      <c r="CW5" s="1" t="s">
        <v>1156</v>
      </c>
      <c r="CX5" s="1" t="s">
        <v>437</v>
      </c>
      <c r="CY5" s="1" t="s">
        <v>1157</v>
      </c>
      <c r="CZ5" s="1" t="s">
        <v>446</v>
      </c>
      <c r="DA5" s="1" t="s">
        <v>1458</v>
      </c>
      <c r="DB5" s="1" t="s">
        <v>377</v>
      </c>
      <c r="DC5" s="1" t="s">
        <v>379</v>
      </c>
      <c r="DD5" s="1" t="s">
        <v>401</v>
      </c>
      <c r="DE5" s="1" t="s">
        <v>395</v>
      </c>
      <c r="DF5" s="1" t="s">
        <v>1594</v>
      </c>
      <c r="DG5" s="1" t="s">
        <v>1884</v>
      </c>
      <c r="DH5" s="1" t="s">
        <v>411</v>
      </c>
      <c r="DI5" s="1" t="s">
        <v>1647</v>
      </c>
      <c r="DJ5" s="1" t="s">
        <v>396</v>
      </c>
      <c r="DK5" s="1" t="s">
        <v>1203</v>
      </c>
      <c r="DL5" s="1" t="s">
        <v>1171</v>
      </c>
      <c r="DM5" s="1" t="s">
        <v>1927</v>
      </c>
      <c r="DN5" s="1" t="s">
        <v>1245</v>
      </c>
      <c r="DO5" s="1" t="s">
        <v>1928</v>
      </c>
      <c r="DP5" s="1" t="s">
        <v>411</v>
      </c>
      <c r="DQ5" s="1" t="s">
        <v>383</v>
      </c>
      <c r="DR5" s="1" t="s">
        <v>411</v>
      </c>
      <c r="DS5" s="1" t="s">
        <v>1762</v>
      </c>
      <c r="DT5" s="1" t="s">
        <v>1426</v>
      </c>
      <c r="DU5" s="1" t="s">
        <v>380</v>
      </c>
      <c r="DV5" s="1" t="s">
        <v>383</v>
      </c>
      <c r="DW5" s="1" t="s">
        <v>1268</v>
      </c>
      <c r="DX5" s="1" t="s">
        <v>377</v>
      </c>
      <c r="DY5" s="1" t="s">
        <v>1243</v>
      </c>
      <c r="DZ5" s="1" t="s">
        <v>1929</v>
      </c>
      <c r="EA5" s="1" t="s">
        <v>405</v>
      </c>
      <c r="EB5" s="1" t="s">
        <v>1122</v>
      </c>
      <c r="EC5" s="1" t="s">
        <v>1288</v>
      </c>
      <c r="ED5" s="1" t="s">
        <v>1243</v>
      </c>
      <c r="EE5" s="1" t="s">
        <v>379</v>
      </c>
      <c r="EF5" s="1" t="s">
        <v>1273</v>
      </c>
      <c r="EG5" s="1" t="s">
        <v>392</v>
      </c>
      <c r="EH5" s="1" t="s">
        <v>390</v>
      </c>
      <c r="EI5" s="1" t="s">
        <v>1362</v>
      </c>
      <c r="EJ5" s="1" t="s">
        <v>396</v>
      </c>
      <c r="EK5" s="1" t="s">
        <v>1930</v>
      </c>
      <c r="EL5" s="1" t="s">
        <v>436</v>
      </c>
      <c r="EM5" s="1" t="s">
        <v>383</v>
      </c>
      <c r="EN5" s="1" t="s">
        <v>380</v>
      </c>
      <c r="EO5" s="1" t="s">
        <v>1931</v>
      </c>
      <c r="EP5" s="1" t="s">
        <v>1814</v>
      </c>
      <c r="EQ5" s="1" t="s">
        <v>1567</v>
      </c>
      <c r="ER5" s="1" t="s">
        <v>1171</v>
      </c>
      <c r="ES5" s="1" t="s">
        <v>387</v>
      </c>
      <c r="ET5" s="1" t="s">
        <v>1932</v>
      </c>
      <c r="EU5" s="1" t="s">
        <v>1365</v>
      </c>
      <c r="EV5" s="1" t="s">
        <v>1110</v>
      </c>
      <c r="EW5" s="1" t="s">
        <v>377</v>
      </c>
      <c r="EX5" s="1" t="s">
        <v>439</v>
      </c>
      <c r="EY5" s="1" t="s">
        <v>383</v>
      </c>
      <c r="EZ5" s="1" t="s">
        <v>477</v>
      </c>
      <c r="FA5" s="1" t="s">
        <v>393</v>
      </c>
      <c r="FB5" s="1" t="s">
        <v>1176</v>
      </c>
      <c r="FC5" s="1" t="s">
        <v>1192</v>
      </c>
      <c r="FD5" s="1" t="s">
        <v>441</v>
      </c>
      <c r="FE5" s="1" t="s">
        <v>467</v>
      </c>
      <c r="FF5" s="1" t="s">
        <v>448</v>
      </c>
      <c r="FG5" s="1" t="s">
        <v>479</v>
      </c>
      <c r="FH5" s="1" t="s">
        <v>1203</v>
      </c>
      <c r="FI5" s="1" t="s">
        <v>401</v>
      </c>
      <c r="FJ5" s="1" t="s">
        <v>396</v>
      </c>
      <c r="FK5" s="1" t="s">
        <v>1626</v>
      </c>
      <c r="FL5" s="1" t="s">
        <v>466</v>
      </c>
      <c r="FM5" s="1" t="s">
        <v>389</v>
      </c>
      <c r="FN5" s="1" t="s">
        <v>395</v>
      </c>
      <c r="FO5" s="1" t="s">
        <v>427</v>
      </c>
      <c r="FP5" s="1" t="s">
        <v>479</v>
      </c>
      <c r="FQ5" s="1" t="s">
        <v>396</v>
      </c>
      <c r="FR5" s="1" t="s">
        <v>464</v>
      </c>
      <c r="FS5" s="1" t="s">
        <v>411</v>
      </c>
      <c r="FT5" s="1" t="s">
        <v>439</v>
      </c>
      <c r="FU5" s="1" t="s">
        <v>1933</v>
      </c>
      <c r="FV5" s="1" t="s">
        <v>1109</v>
      </c>
      <c r="FW5" s="1" t="s">
        <v>422</v>
      </c>
      <c r="FX5" s="1" t="s">
        <v>395</v>
      </c>
      <c r="FY5" s="1" t="s">
        <v>396</v>
      </c>
      <c r="FZ5" s="1" t="s">
        <v>1934</v>
      </c>
      <c r="GA5" s="1" t="s">
        <v>443</v>
      </c>
      <c r="GB5" s="1" t="s">
        <v>438</v>
      </c>
      <c r="GC5" s="1" t="s">
        <v>464</v>
      </c>
      <c r="GD5" s="1" t="s">
        <v>380</v>
      </c>
      <c r="GE5" s="1" t="s">
        <v>474</v>
      </c>
      <c r="GF5" s="1" t="s">
        <v>1470</v>
      </c>
      <c r="GG5" s="1" t="s">
        <v>1204</v>
      </c>
      <c r="GH5" s="1" t="s">
        <v>468</v>
      </c>
      <c r="GI5" s="1" t="s">
        <v>377</v>
      </c>
      <c r="GJ5" s="1" t="s">
        <v>455</v>
      </c>
      <c r="GK5" s="1" t="s">
        <v>387</v>
      </c>
      <c r="GL5" s="1" t="s">
        <v>464</v>
      </c>
      <c r="GM5" s="1" t="s">
        <v>1220</v>
      </c>
      <c r="GN5" s="1" t="s">
        <v>428</v>
      </c>
      <c r="GO5" s="1" t="s">
        <v>377</v>
      </c>
      <c r="GP5" s="1" t="s">
        <v>1935</v>
      </c>
      <c r="GQ5" s="1" t="s">
        <v>1476</v>
      </c>
      <c r="GR5" s="1" t="s">
        <v>385</v>
      </c>
      <c r="GS5" s="1" t="s">
        <v>1296</v>
      </c>
      <c r="GT5" s="1" t="s">
        <v>1936</v>
      </c>
      <c r="GU5" s="1" t="s">
        <v>443</v>
      </c>
      <c r="GV5" s="1" t="s">
        <v>1228</v>
      </c>
      <c r="GW5" s="1" t="s">
        <v>418</v>
      </c>
      <c r="GX5" s="1" t="s">
        <v>414</v>
      </c>
      <c r="GY5" s="1" t="s">
        <v>1685</v>
      </c>
      <c r="GZ5" s="1" t="s">
        <v>1463</v>
      </c>
      <c r="HA5" s="1" t="s">
        <v>418</v>
      </c>
      <c r="HB5" s="1" t="s">
        <v>448</v>
      </c>
      <c r="HC5" s="1" t="s">
        <v>1164</v>
      </c>
      <c r="HD5" s="1" t="s">
        <v>1937</v>
      </c>
      <c r="HE5" s="1" t="s">
        <v>418</v>
      </c>
      <c r="HF5" s="1" t="s">
        <v>1938</v>
      </c>
      <c r="HG5" s="1" t="s">
        <v>1939</v>
      </c>
      <c r="HH5" s="1" t="s">
        <v>414</v>
      </c>
      <c r="HI5" s="1" t="s">
        <v>472</v>
      </c>
      <c r="HJ5" s="1" t="s">
        <v>1415</v>
      </c>
      <c r="HK5" s="1" t="s">
        <v>417</v>
      </c>
      <c r="HL5" s="1" t="s">
        <v>396</v>
      </c>
      <c r="HM5" s="1" t="s">
        <v>421</v>
      </c>
      <c r="HN5" s="1" t="s">
        <v>1128</v>
      </c>
      <c r="HO5" s="1" t="s">
        <v>383</v>
      </c>
      <c r="HP5" s="1" t="s">
        <v>1940</v>
      </c>
      <c r="HQ5" s="1" t="s">
        <v>1439</v>
      </c>
      <c r="HR5" s="1" t="s">
        <v>396</v>
      </c>
      <c r="HS5" s="1" t="s">
        <v>412</v>
      </c>
      <c r="HT5" s="1" t="s">
        <v>466</v>
      </c>
      <c r="HU5" s="1" t="s">
        <v>1941</v>
      </c>
      <c r="HV5" s="1" t="s">
        <v>380</v>
      </c>
      <c r="HW5" s="1" t="s">
        <v>399</v>
      </c>
      <c r="HX5" s="1" t="s">
        <v>385</v>
      </c>
      <c r="HY5" s="1" t="s">
        <v>469</v>
      </c>
      <c r="HZ5" s="1" t="s">
        <v>470</v>
      </c>
      <c r="IA5" s="1" t="s">
        <v>1160</v>
      </c>
      <c r="IB5" s="1" t="s">
        <v>381</v>
      </c>
      <c r="IC5" s="1" t="s">
        <v>399</v>
      </c>
      <c r="ID5" s="1" t="s">
        <v>394</v>
      </c>
      <c r="IE5" s="1" t="s">
        <v>1110</v>
      </c>
      <c r="IF5" s="1" t="s">
        <v>387</v>
      </c>
      <c r="IG5" s="1" t="s">
        <v>1942</v>
      </c>
      <c r="IH5" s="1" t="s">
        <v>1186</v>
      </c>
      <c r="II5" s="1" t="s">
        <v>389</v>
      </c>
      <c r="IJ5" s="1" t="s">
        <v>387</v>
      </c>
      <c r="IK5" s="1" t="s">
        <v>427</v>
      </c>
      <c r="IL5" s="1" t="s">
        <v>439</v>
      </c>
      <c r="IM5" s="1" t="s">
        <v>1186</v>
      </c>
      <c r="IN5" s="1" t="s">
        <v>1159</v>
      </c>
      <c r="IO5" s="1" t="s">
        <v>379</v>
      </c>
      <c r="IP5" s="1" t="s">
        <v>471</v>
      </c>
      <c r="IQ5" s="1" t="s">
        <v>385</v>
      </c>
      <c r="IR5" s="1" t="s">
        <v>1250</v>
      </c>
      <c r="IS5" s="1" t="s">
        <v>1128</v>
      </c>
      <c r="IT5" s="1" t="s">
        <v>395</v>
      </c>
      <c r="IU5" s="1" t="s">
        <v>387</v>
      </c>
      <c r="IV5" s="1" t="s">
        <v>1943</v>
      </c>
      <c r="IW5" s="1" t="s">
        <v>1228</v>
      </c>
      <c r="IX5" s="1" t="s">
        <v>1183</v>
      </c>
      <c r="IY5" s="1" t="s">
        <v>1944</v>
      </c>
      <c r="IZ5" s="1" t="s">
        <v>422</v>
      </c>
      <c r="JA5" s="1" t="s">
        <v>427</v>
      </c>
      <c r="JB5" s="1" t="s">
        <v>1186</v>
      </c>
      <c r="JC5" s="1" t="s">
        <v>1123</v>
      </c>
      <c r="JD5" s="1" t="s">
        <v>1245</v>
      </c>
      <c r="JE5" s="1" t="s">
        <v>1466</v>
      </c>
      <c r="JF5" s="1" t="s">
        <v>1336</v>
      </c>
      <c r="JG5" s="1" t="s">
        <v>1245</v>
      </c>
      <c r="JH5" s="1" t="s">
        <v>1243</v>
      </c>
      <c r="JI5" s="1" t="s">
        <v>1268</v>
      </c>
      <c r="JJ5" s="1" t="s">
        <v>1304</v>
      </c>
      <c r="JK5" s="1" t="s">
        <v>1356</v>
      </c>
      <c r="JL5" s="1" t="s">
        <v>403</v>
      </c>
      <c r="JM5" s="1" t="s">
        <v>1945</v>
      </c>
      <c r="JN5" s="1" t="s">
        <v>1164</v>
      </c>
      <c r="JO5" s="1" t="s">
        <v>437</v>
      </c>
      <c r="JP5" s="1" t="s">
        <v>385</v>
      </c>
      <c r="JQ5" s="1" t="s">
        <v>418</v>
      </c>
      <c r="JR5" s="1" t="s">
        <v>1946</v>
      </c>
      <c r="JS5" s="1" t="s">
        <v>448</v>
      </c>
      <c r="JT5" s="1" t="s">
        <v>1947</v>
      </c>
      <c r="JU5" s="1" t="s">
        <v>432</v>
      </c>
      <c r="JV5" s="1" t="s">
        <v>405</v>
      </c>
      <c r="JW5" s="1" t="s">
        <v>1637</v>
      </c>
      <c r="JX5" s="1" t="s">
        <v>1486</v>
      </c>
      <c r="JY5" s="1" t="s">
        <v>1138</v>
      </c>
      <c r="JZ5" s="1" t="s">
        <v>383</v>
      </c>
      <c r="KA5" s="1" t="s">
        <v>446</v>
      </c>
      <c r="KB5" s="1" t="s">
        <v>1220</v>
      </c>
      <c r="KC5" s="1" t="s">
        <v>413</v>
      </c>
      <c r="KD5" s="1" t="s">
        <v>1186</v>
      </c>
      <c r="KE5" s="1" t="s">
        <v>464</v>
      </c>
      <c r="KF5" s="1" t="s">
        <v>414</v>
      </c>
      <c r="KG5" s="1" t="s">
        <v>1948</v>
      </c>
      <c r="KH5" s="1" t="s">
        <v>1949</v>
      </c>
      <c r="KI5" s="1" t="s">
        <v>393</v>
      </c>
      <c r="KJ5" s="1" t="s">
        <v>1110</v>
      </c>
      <c r="KK5" s="1" t="s">
        <v>466</v>
      </c>
      <c r="KL5" s="1" t="s">
        <v>465</v>
      </c>
      <c r="KM5" s="1" t="s">
        <v>1400</v>
      </c>
      <c r="KN5" s="1" t="s">
        <v>379</v>
      </c>
      <c r="KO5" s="1" t="s">
        <v>377</v>
      </c>
      <c r="KP5" s="1" t="s">
        <v>428</v>
      </c>
      <c r="KQ5" s="1" t="s">
        <v>468</v>
      </c>
      <c r="KR5" s="1" t="s">
        <v>1131</v>
      </c>
      <c r="KS5" s="1" t="s">
        <v>1950</v>
      </c>
      <c r="KT5" s="1" t="s">
        <v>1951</v>
      </c>
      <c r="KU5" s="1" t="s">
        <v>1204</v>
      </c>
      <c r="KV5" s="1" t="s">
        <v>1952</v>
      </c>
      <c r="KW5" s="1" t="s">
        <v>1186</v>
      </c>
      <c r="KX5" s="1" t="s">
        <v>1729</v>
      </c>
      <c r="KY5" s="1" t="s">
        <v>1953</v>
      </c>
      <c r="KZ5" s="1" t="s">
        <v>1149</v>
      </c>
      <c r="LA5" s="1" t="s">
        <v>1298</v>
      </c>
      <c r="LB5" s="1" t="s">
        <v>1578</v>
      </c>
      <c r="LC5" s="1" t="s">
        <v>1934</v>
      </c>
      <c r="LD5" s="1" t="s">
        <v>391</v>
      </c>
      <c r="LE5" s="1" t="s">
        <v>378</v>
      </c>
      <c r="LF5" s="1" t="s">
        <v>1854</v>
      </c>
      <c r="LG5" s="1" t="s">
        <v>422</v>
      </c>
      <c r="LH5" s="1" t="s">
        <v>475</v>
      </c>
      <c r="LI5" s="1" t="s">
        <v>1245</v>
      </c>
      <c r="LJ5" s="1" t="s">
        <v>1128</v>
      </c>
      <c r="LK5" s="1" t="s">
        <v>1954</v>
      </c>
      <c r="LL5" s="1" t="s">
        <v>1955</v>
      </c>
      <c r="LM5" s="1" t="s">
        <v>1956</v>
      </c>
      <c r="LN5" s="1" t="s">
        <v>1210</v>
      </c>
      <c r="LO5" s="1" t="s">
        <v>395</v>
      </c>
      <c r="LP5" s="1" t="s">
        <v>409</v>
      </c>
      <c r="LQ5" s="1" t="s">
        <v>1957</v>
      </c>
      <c r="LR5" s="1" t="s">
        <v>396</v>
      </c>
      <c r="LS5" s="1" t="s">
        <v>419</v>
      </c>
      <c r="LT5" s="1" t="s">
        <v>1573</v>
      </c>
      <c r="LU5" s="1" t="s">
        <v>387</v>
      </c>
      <c r="LV5" s="1" t="s">
        <v>392</v>
      </c>
      <c r="LW5" s="1" t="s">
        <v>1536</v>
      </c>
      <c r="LX5" s="1" t="s">
        <v>1332</v>
      </c>
      <c r="LY5" s="1" t="s">
        <v>1533</v>
      </c>
      <c r="LZ5" s="1" t="s">
        <v>1268</v>
      </c>
      <c r="MA5" s="1" t="s">
        <v>1958</v>
      </c>
      <c r="MB5" s="1" t="s">
        <v>1441</v>
      </c>
      <c r="MC5" s="1" t="s">
        <v>395</v>
      </c>
      <c r="MD5" s="1" t="s">
        <v>1571</v>
      </c>
      <c r="ME5" s="1" t="s">
        <v>1382</v>
      </c>
      <c r="MF5" s="1" t="s">
        <v>383</v>
      </c>
      <c r="MG5" s="1" t="s">
        <v>1602</v>
      </c>
      <c r="MH5" s="1" t="s">
        <v>1164</v>
      </c>
      <c r="MI5" s="1" t="s">
        <v>1209</v>
      </c>
      <c r="MJ5" s="1" t="s">
        <v>383</v>
      </c>
      <c r="MK5" s="1" t="s">
        <v>443</v>
      </c>
      <c r="ML5" s="1" t="s">
        <v>1529</v>
      </c>
      <c r="MM5" s="1" t="s">
        <v>432</v>
      </c>
      <c r="MN5" s="1" t="s">
        <v>383</v>
      </c>
      <c r="MO5" s="1" t="s">
        <v>1674</v>
      </c>
      <c r="MP5" s="1" t="s">
        <v>1512</v>
      </c>
      <c r="MQ5" s="1" t="s">
        <v>1122</v>
      </c>
      <c r="MR5" s="1" t="s">
        <v>413</v>
      </c>
      <c r="MS5" s="1" t="s">
        <v>1626</v>
      </c>
      <c r="MT5" s="1" t="s">
        <v>385</v>
      </c>
      <c r="MU5" s="1" t="s">
        <v>1146</v>
      </c>
      <c r="MV5" s="1" t="s">
        <v>390</v>
      </c>
      <c r="MW5" s="1" t="s">
        <v>1250</v>
      </c>
      <c r="MX5" s="1" t="s">
        <v>461</v>
      </c>
      <c r="MY5" s="1" t="s">
        <v>1304</v>
      </c>
      <c r="MZ5" s="1" t="s">
        <v>1146</v>
      </c>
      <c r="NA5" s="1" t="s">
        <v>380</v>
      </c>
      <c r="NB5" s="1" t="s">
        <v>462</v>
      </c>
      <c r="NC5" s="1" t="s">
        <v>416</v>
      </c>
      <c r="ND5" s="1" t="s">
        <v>1146</v>
      </c>
      <c r="NE5" s="1" t="s">
        <v>441</v>
      </c>
      <c r="NF5" s="1" t="s">
        <v>399</v>
      </c>
      <c r="NG5" s="1" t="s">
        <v>390</v>
      </c>
      <c r="NH5" s="1" t="s">
        <v>1176</v>
      </c>
      <c r="NI5" s="1" t="s">
        <v>1959</v>
      </c>
      <c r="NJ5" s="1" t="s">
        <v>396</v>
      </c>
      <c r="NK5" s="1" t="s">
        <v>464</v>
      </c>
      <c r="NL5" s="1" t="s">
        <v>1210</v>
      </c>
      <c r="NM5" s="1" t="s">
        <v>408</v>
      </c>
      <c r="NN5" s="1" t="s">
        <v>1960</v>
      </c>
      <c r="NO5" s="1" t="s">
        <v>1961</v>
      </c>
      <c r="NP5" s="1" t="s">
        <v>379</v>
      </c>
      <c r="NQ5" s="1" t="s">
        <v>1195</v>
      </c>
      <c r="NR5" s="1" t="s">
        <v>1962</v>
      </c>
      <c r="NS5" s="1" t="s">
        <v>1963</v>
      </c>
      <c r="NT5" s="1" t="s">
        <v>377</v>
      </c>
      <c r="NU5" s="1" t="s">
        <v>1964</v>
      </c>
      <c r="NV5" s="1" t="s">
        <v>463</v>
      </c>
      <c r="NW5" s="1" t="s">
        <v>1308</v>
      </c>
      <c r="NX5" s="1" t="s">
        <v>479</v>
      </c>
      <c r="NY5" s="1" t="s">
        <v>391</v>
      </c>
      <c r="NZ5" s="1" t="s">
        <v>1965</v>
      </c>
      <c r="OA5" s="1" t="s">
        <v>462</v>
      </c>
      <c r="OB5" s="1" t="s">
        <v>427</v>
      </c>
      <c r="OC5" s="1" t="s">
        <v>379</v>
      </c>
      <c r="OD5" s="1" t="s">
        <v>437</v>
      </c>
      <c r="OE5" s="1" t="s">
        <v>1573</v>
      </c>
      <c r="OF5" s="1" t="s">
        <v>411</v>
      </c>
      <c r="OG5" s="1" t="s">
        <v>1393</v>
      </c>
      <c r="OH5" s="1" t="s">
        <v>437</v>
      </c>
      <c r="OI5" s="1" t="s">
        <v>396</v>
      </c>
      <c r="OJ5" s="1" t="s">
        <v>462</v>
      </c>
      <c r="OK5" s="1" t="s">
        <v>1884</v>
      </c>
      <c r="OL5" s="1" t="s">
        <v>438</v>
      </c>
      <c r="OM5" s="1" t="s">
        <v>1966</v>
      </c>
      <c r="ON5" s="1" t="s">
        <v>1967</v>
      </c>
      <c r="OO5" s="1" t="s">
        <v>1754</v>
      </c>
      <c r="OP5" s="1" t="s">
        <v>1662</v>
      </c>
      <c r="OQ5" s="1" t="s">
        <v>380</v>
      </c>
      <c r="OR5" s="1" t="s">
        <v>1220</v>
      </c>
      <c r="OS5" s="1" t="s">
        <v>389</v>
      </c>
      <c r="OT5" s="1" t="s">
        <v>377</v>
      </c>
      <c r="OU5" s="1" t="s">
        <v>394</v>
      </c>
      <c r="OV5" s="1" t="s">
        <v>446</v>
      </c>
      <c r="OW5" s="1" t="s">
        <v>1471</v>
      </c>
      <c r="OX5" s="1" t="s">
        <v>411</v>
      </c>
      <c r="OY5" s="1" t="s">
        <v>385</v>
      </c>
      <c r="OZ5" s="1" t="s">
        <v>396</v>
      </c>
      <c r="PA5" s="1" t="s">
        <v>1837</v>
      </c>
      <c r="PB5" s="1" t="s">
        <v>1220</v>
      </c>
      <c r="PC5" s="1" t="s">
        <v>1707</v>
      </c>
      <c r="PD5" s="1" t="s">
        <v>1968</v>
      </c>
      <c r="PE5" s="1" t="s">
        <v>1264</v>
      </c>
      <c r="PF5" s="1" t="s">
        <v>1118</v>
      </c>
      <c r="PG5" s="1" t="s">
        <v>383</v>
      </c>
      <c r="PH5" s="1" t="s">
        <v>396</v>
      </c>
      <c r="PI5" s="1" t="s">
        <v>377</v>
      </c>
      <c r="PJ5" s="1" t="s">
        <v>411</v>
      </c>
      <c r="PK5" s="1" t="s">
        <v>383</v>
      </c>
      <c r="PL5" s="1" t="s">
        <v>385</v>
      </c>
      <c r="PM5" s="1" t="s">
        <v>472</v>
      </c>
      <c r="PN5" s="1" t="s">
        <v>1969</v>
      </c>
      <c r="PO5" s="1" t="s">
        <v>1144</v>
      </c>
      <c r="PP5" s="1" t="s">
        <v>1549</v>
      </c>
      <c r="PQ5" s="1" t="s">
        <v>383</v>
      </c>
      <c r="PR5" s="1" t="s">
        <v>1275</v>
      </c>
      <c r="PS5" s="1" t="s">
        <v>1232</v>
      </c>
      <c r="PT5" s="1" t="s">
        <v>1156</v>
      </c>
      <c r="PU5" s="1" t="s">
        <v>413</v>
      </c>
      <c r="PV5" s="1" t="s">
        <v>377</v>
      </c>
      <c r="PW5" s="1" t="s">
        <v>463</v>
      </c>
      <c r="PX5" s="1" t="s">
        <v>1123</v>
      </c>
      <c r="PY5" s="1" t="s">
        <v>1970</v>
      </c>
      <c r="PZ5" s="1" t="s">
        <v>395</v>
      </c>
      <c r="QA5" s="1" t="s">
        <v>1971</v>
      </c>
      <c r="QB5" s="1" t="s">
        <v>1383</v>
      </c>
      <c r="QC5" s="1" t="s">
        <v>387</v>
      </c>
      <c r="QD5" s="1" t="s">
        <v>463</v>
      </c>
      <c r="QE5" s="1" t="s">
        <v>1972</v>
      </c>
      <c r="QF5" s="1" t="s">
        <v>383</v>
      </c>
      <c r="QG5" s="1" t="s">
        <v>396</v>
      </c>
      <c r="QH5" s="1" t="s">
        <v>1914</v>
      </c>
      <c r="QI5" s="1" t="s">
        <v>1486</v>
      </c>
      <c r="QJ5" s="1" t="s">
        <v>1146</v>
      </c>
      <c r="QK5" s="1" t="s">
        <v>1275</v>
      </c>
      <c r="QL5" s="1" t="s">
        <v>386</v>
      </c>
      <c r="QM5" s="1" t="s">
        <v>1203</v>
      </c>
      <c r="QN5" s="1" t="s">
        <v>432</v>
      </c>
      <c r="QO5" s="1" t="s">
        <v>1146</v>
      </c>
      <c r="QP5" s="1" t="s">
        <v>377</v>
      </c>
      <c r="QQ5" s="1" t="s">
        <v>1157</v>
      </c>
      <c r="QR5" s="1" t="s">
        <v>418</v>
      </c>
      <c r="QS5" s="1" t="s">
        <v>411</v>
      </c>
      <c r="QT5" s="1" t="s">
        <v>1973</v>
      </c>
      <c r="QU5" s="1" t="s">
        <v>408</v>
      </c>
      <c r="QV5" s="1" t="s">
        <v>1974</v>
      </c>
      <c r="QW5" s="1" t="s">
        <v>394</v>
      </c>
      <c r="QX5" s="1" t="s">
        <v>1975</v>
      </c>
      <c r="QY5" s="1" t="s">
        <v>396</v>
      </c>
      <c r="QZ5" s="1" t="s">
        <v>379</v>
      </c>
      <c r="RA5" s="1" t="s">
        <v>1745</v>
      </c>
      <c r="RB5" s="1" t="s">
        <v>420</v>
      </c>
      <c r="RC5" s="1" t="s">
        <v>414</v>
      </c>
      <c r="RD5" s="1" t="s">
        <v>380</v>
      </c>
      <c r="RE5" s="1" t="s">
        <v>1976</v>
      </c>
      <c r="RF5" s="1" t="s">
        <v>1109</v>
      </c>
      <c r="RG5" s="1" t="s">
        <v>422</v>
      </c>
      <c r="RH5" s="1" t="s">
        <v>1829</v>
      </c>
      <c r="RI5" s="1" t="s">
        <v>387</v>
      </c>
      <c r="RJ5" s="1" t="s">
        <v>377</v>
      </c>
      <c r="RK5" s="1" t="s">
        <v>1844</v>
      </c>
      <c r="RL5" s="1" t="s">
        <v>1486</v>
      </c>
      <c r="RM5" s="1" t="s">
        <v>1241</v>
      </c>
      <c r="RN5" s="1" t="s">
        <v>385</v>
      </c>
      <c r="RO5" s="1" t="s">
        <v>1110</v>
      </c>
      <c r="RP5" s="1" t="s">
        <v>395</v>
      </c>
      <c r="RQ5" s="1" t="s">
        <v>395</v>
      </c>
      <c r="RR5" s="1" t="s">
        <v>378</v>
      </c>
      <c r="RS5" s="1" t="s">
        <v>395</v>
      </c>
      <c r="RT5" s="1" t="s">
        <v>436</v>
      </c>
      <c r="RU5" s="1" t="s">
        <v>427</v>
      </c>
      <c r="RV5" s="1" t="s">
        <v>1216</v>
      </c>
      <c r="RW5" s="1" t="s">
        <v>380</v>
      </c>
      <c r="RX5" s="1" t="s">
        <v>396</v>
      </c>
      <c r="RY5" s="1" t="s">
        <v>392</v>
      </c>
      <c r="RZ5" s="1" t="s">
        <v>1977</v>
      </c>
      <c r="SA5" s="1" t="s">
        <v>1186</v>
      </c>
      <c r="SB5" s="1" t="s">
        <v>1897</v>
      </c>
      <c r="SC5" s="1" t="s">
        <v>383</v>
      </c>
      <c r="SD5" s="1" t="s">
        <v>405</v>
      </c>
      <c r="SE5" s="1" t="s">
        <v>1146</v>
      </c>
      <c r="SF5" s="1" t="s">
        <v>405</v>
      </c>
      <c r="SG5" s="1" t="s">
        <v>465</v>
      </c>
      <c r="SH5" s="1" t="s">
        <v>1143</v>
      </c>
      <c r="SI5" s="1" t="s">
        <v>1978</v>
      </c>
      <c r="SJ5" s="1" t="s">
        <v>396</v>
      </c>
      <c r="SK5" s="1" t="s">
        <v>1979</v>
      </c>
      <c r="SL5" s="1" t="s">
        <v>1979</v>
      </c>
      <c r="SM5" s="1" t="s">
        <v>1220</v>
      </c>
      <c r="SN5" s="1" t="s">
        <v>1980</v>
      </c>
      <c r="SO5" s="1" t="s">
        <v>457</v>
      </c>
      <c r="SP5" s="1" t="s">
        <v>393</v>
      </c>
      <c r="SQ5" s="1" t="s">
        <v>1176</v>
      </c>
      <c r="SR5" s="1" t="s">
        <v>397</v>
      </c>
      <c r="SS5" s="1" t="s">
        <v>1981</v>
      </c>
      <c r="ST5" s="1" t="s">
        <v>442</v>
      </c>
      <c r="SU5" s="1" t="s">
        <v>426</v>
      </c>
      <c r="SV5" s="1" t="s">
        <v>464</v>
      </c>
      <c r="SW5" s="1" t="s">
        <v>1179</v>
      </c>
      <c r="SX5" s="1" t="s">
        <v>1552</v>
      </c>
      <c r="SY5" s="1" t="s">
        <v>1128</v>
      </c>
      <c r="SZ5" s="1" t="s">
        <v>1853</v>
      </c>
      <c r="TA5" s="1" t="s">
        <v>1982</v>
      </c>
      <c r="TB5" s="1" t="s">
        <v>1362</v>
      </c>
      <c r="TC5" s="1" t="s">
        <v>1186</v>
      </c>
      <c r="TD5" s="1" t="s">
        <v>1195</v>
      </c>
      <c r="TE5" s="1" t="s">
        <v>393</v>
      </c>
      <c r="TF5" s="1" t="s">
        <v>1243</v>
      </c>
      <c r="TG5" s="1" t="s">
        <v>411</v>
      </c>
      <c r="TH5" s="1" t="s">
        <v>379</v>
      </c>
      <c r="TI5" s="1" t="s">
        <v>1983</v>
      </c>
      <c r="TJ5" s="1" t="s">
        <v>1984</v>
      </c>
      <c r="TK5" s="1" t="s">
        <v>1607</v>
      </c>
      <c r="TL5" s="1" t="s">
        <v>1985</v>
      </c>
      <c r="TM5" s="1" t="s">
        <v>466</v>
      </c>
      <c r="TN5" s="1" t="s">
        <v>396</v>
      </c>
      <c r="TO5" s="1" t="s">
        <v>378</v>
      </c>
      <c r="TP5" s="1" t="s">
        <v>1986</v>
      </c>
      <c r="TQ5" s="1" t="s">
        <v>377</v>
      </c>
      <c r="TR5" s="1" t="s">
        <v>472</v>
      </c>
      <c r="TS5" s="1" t="s">
        <v>1497</v>
      </c>
      <c r="TT5" s="1" t="s">
        <v>1157</v>
      </c>
      <c r="TU5" s="1" t="s">
        <v>1462</v>
      </c>
      <c r="TV5" s="1" t="s">
        <v>1210</v>
      </c>
      <c r="TW5" s="1" t="s">
        <v>413</v>
      </c>
      <c r="TX5" s="1" t="s">
        <v>387</v>
      </c>
      <c r="TY5" s="1" t="s">
        <v>379</v>
      </c>
      <c r="TZ5" s="1" t="s">
        <v>479</v>
      </c>
      <c r="UA5" s="1" t="s">
        <v>377</v>
      </c>
      <c r="UB5" s="1" t="s">
        <v>419</v>
      </c>
      <c r="UC5" s="1" t="s">
        <v>380</v>
      </c>
      <c r="UD5" s="1" t="s">
        <v>377</v>
      </c>
      <c r="UE5" s="1" t="s">
        <v>395</v>
      </c>
      <c r="UF5" s="1" t="s">
        <v>405</v>
      </c>
      <c r="UG5" s="1" t="s">
        <v>472</v>
      </c>
      <c r="UH5" s="1" t="s">
        <v>433</v>
      </c>
      <c r="UI5" s="1" t="s">
        <v>1308</v>
      </c>
      <c r="UJ5" s="1" t="s">
        <v>383</v>
      </c>
      <c r="UK5" s="1" t="s">
        <v>466</v>
      </c>
      <c r="UL5" s="1" t="s">
        <v>453</v>
      </c>
      <c r="UM5" s="1" t="s">
        <v>394</v>
      </c>
      <c r="UN5" s="1" t="s">
        <v>411</v>
      </c>
      <c r="UO5" s="1" t="s">
        <v>396</v>
      </c>
      <c r="UP5" s="1" t="s">
        <v>1987</v>
      </c>
      <c r="UQ5" s="1" t="s">
        <v>378</v>
      </c>
      <c r="UR5" s="1" t="s">
        <v>1484</v>
      </c>
      <c r="US5" s="1" t="s">
        <v>1710</v>
      </c>
      <c r="UT5" s="1" t="s">
        <v>1499</v>
      </c>
      <c r="UU5" s="1" t="s">
        <v>1988</v>
      </c>
      <c r="UV5" s="1" t="s">
        <v>1200</v>
      </c>
      <c r="UW5" s="1" t="s">
        <v>1989</v>
      </c>
      <c r="UX5" s="1" t="s">
        <v>1990</v>
      </c>
      <c r="UY5" s="1" t="s">
        <v>396</v>
      </c>
      <c r="UZ5" s="1" t="s">
        <v>1228</v>
      </c>
      <c r="VA5" s="1" t="s">
        <v>379</v>
      </c>
      <c r="VB5" s="1" t="s">
        <v>414</v>
      </c>
      <c r="VC5" s="1" t="s">
        <v>399</v>
      </c>
      <c r="VD5" s="1" t="s">
        <v>1991</v>
      </c>
      <c r="VE5" s="1" t="s">
        <v>443</v>
      </c>
      <c r="VF5" s="1" t="s">
        <v>1700</v>
      </c>
      <c r="VG5" s="1" t="s">
        <v>479</v>
      </c>
      <c r="VH5" s="1" t="s">
        <v>392</v>
      </c>
      <c r="VI5" s="1" t="s">
        <v>377</v>
      </c>
      <c r="VJ5" s="1" t="s">
        <v>1992</v>
      </c>
      <c r="VK5" s="1" t="s">
        <v>1228</v>
      </c>
      <c r="VL5" s="1" t="s">
        <v>1907</v>
      </c>
      <c r="VM5" s="1" t="s">
        <v>1210</v>
      </c>
      <c r="VN5" s="1" t="s">
        <v>1410</v>
      </c>
      <c r="VO5" s="1" t="s">
        <v>469</v>
      </c>
      <c r="VP5" s="1" t="s">
        <v>1109</v>
      </c>
      <c r="VQ5" s="1" t="s">
        <v>1110</v>
      </c>
      <c r="VR5" s="1" t="s">
        <v>1226</v>
      </c>
      <c r="VS5" s="1" t="s">
        <v>411</v>
      </c>
      <c r="VT5" s="1" t="s">
        <v>385</v>
      </c>
      <c r="VU5" s="1" t="s">
        <v>1228</v>
      </c>
      <c r="VV5" s="1" t="s">
        <v>472</v>
      </c>
      <c r="VW5" s="1" t="s">
        <v>411</v>
      </c>
      <c r="VX5" s="1" t="s">
        <v>1993</v>
      </c>
      <c r="VY5" s="1" t="s">
        <v>1160</v>
      </c>
      <c r="VZ5" s="1" t="s">
        <v>401</v>
      </c>
      <c r="WA5" s="1" t="s">
        <v>445</v>
      </c>
      <c r="WB5" s="1" t="s">
        <v>468</v>
      </c>
      <c r="WC5" s="1" t="s">
        <v>1245</v>
      </c>
      <c r="WD5" s="1" t="s">
        <v>1137</v>
      </c>
      <c r="WE5" s="1" t="s">
        <v>383</v>
      </c>
      <c r="WF5" s="1" t="s">
        <v>1808</v>
      </c>
      <c r="WG5" s="1" t="s">
        <v>472</v>
      </c>
      <c r="WH5" s="1" t="s">
        <v>1994</v>
      </c>
      <c r="WI5" s="1" t="s">
        <v>1807</v>
      </c>
      <c r="WJ5" s="1" t="s">
        <v>1491</v>
      </c>
      <c r="WK5" s="1" t="s">
        <v>389</v>
      </c>
      <c r="WL5" s="1" t="s">
        <v>1995</v>
      </c>
      <c r="WM5" s="1" t="s">
        <v>385</v>
      </c>
      <c r="WN5" s="1" t="s">
        <v>1996</v>
      </c>
      <c r="WO5" s="1" t="s">
        <v>1278</v>
      </c>
      <c r="WP5" s="1" t="s">
        <v>1164</v>
      </c>
      <c r="WQ5" s="1" t="s">
        <v>397</v>
      </c>
      <c r="WR5" s="1" t="s">
        <v>1997</v>
      </c>
      <c r="WS5" s="1" t="s">
        <v>380</v>
      </c>
      <c r="WT5" s="1" t="s">
        <v>1139</v>
      </c>
      <c r="WU5" s="1" t="s">
        <v>433</v>
      </c>
      <c r="WV5" s="1" t="s">
        <v>1998</v>
      </c>
      <c r="WW5" s="1" t="s">
        <v>446</v>
      </c>
      <c r="WX5" s="1" t="s">
        <v>473</v>
      </c>
      <c r="WY5" s="1" t="s">
        <v>1156</v>
      </c>
      <c r="WZ5" s="1" t="s">
        <v>457</v>
      </c>
      <c r="XA5" s="1" t="s">
        <v>1401</v>
      </c>
      <c r="XB5" s="1" t="s">
        <v>443</v>
      </c>
      <c r="XC5" s="1" t="s">
        <v>411</v>
      </c>
      <c r="XD5" s="1" t="s">
        <v>395</v>
      </c>
      <c r="XE5" s="1" t="s">
        <v>1554</v>
      </c>
      <c r="XF5" s="1" t="s">
        <v>1210</v>
      </c>
      <c r="XG5" s="1" t="s">
        <v>1198</v>
      </c>
      <c r="XH5" s="1" t="s">
        <v>469</v>
      </c>
      <c r="XI5" s="1" t="s">
        <v>1486</v>
      </c>
      <c r="XJ5" s="1" t="s">
        <v>1677</v>
      </c>
      <c r="XK5" s="1" t="s">
        <v>445</v>
      </c>
      <c r="XL5" s="1" t="s">
        <v>470</v>
      </c>
      <c r="XM5" s="1" t="s">
        <v>392</v>
      </c>
      <c r="XN5" s="1" t="s">
        <v>1963</v>
      </c>
      <c r="XO5" s="1" t="s">
        <v>1429</v>
      </c>
      <c r="XP5" s="1" t="s">
        <v>377</v>
      </c>
      <c r="XQ5" s="1" t="s">
        <v>1176</v>
      </c>
      <c r="XR5" s="1" t="s">
        <v>392</v>
      </c>
      <c r="XS5" s="1" t="s">
        <v>1218</v>
      </c>
      <c r="XT5" s="1" t="s">
        <v>1807</v>
      </c>
      <c r="XU5" s="1" t="s">
        <v>377</v>
      </c>
      <c r="XV5" s="1" t="s">
        <v>417</v>
      </c>
      <c r="XW5" s="1" t="s">
        <v>1913</v>
      </c>
      <c r="XX5" s="1" t="s">
        <v>1466</v>
      </c>
      <c r="XY5" s="1" t="s">
        <v>377</v>
      </c>
      <c r="XZ5" s="1" t="s">
        <v>455</v>
      </c>
      <c r="YA5" s="1" t="s">
        <v>1762</v>
      </c>
      <c r="YB5" s="1" t="s">
        <v>1448</v>
      </c>
      <c r="YC5" s="1" t="s">
        <v>1146</v>
      </c>
      <c r="YD5" s="1" t="s">
        <v>1176</v>
      </c>
      <c r="YE5" s="1" t="s">
        <v>417</v>
      </c>
      <c r="YF5" s="1" t="s">
        <v>445</v>
      </c>
      <c r="YG5" s="1" t="s">
        <v>428</v>
      </c>
      <c r="YH5" s="1" t="s">
        <v>411</v>
      </c>
      <c r="YI5" s="1" t="s">
        <v>1529</v>
      </c>
      <c r="YJ5" s="1" t="s">
        <v>408</v>
      </c>
      <c r="YK5" s="1" t="s">
        <v>451</v>
      </c>
      <c r="YL5" s="1" t="s">
        <v>391</v>
      </c>
      <c r="YM5" s="1" t="s">
        <v>474</v>
      </c>
      <c r="YN5" s="1" t="s">
        <v>1999</v>
      </c>
      <c r="YO5" s="1" t="s">
        <v>1855</v>
      </c>
      <c r="YP5" s="1" t="s">
        <v>2000</v>
      </c>
      <c r="YQ5" s="1" t="s">
        <v>1486</v>
      </c>
      <c r="YR5" s="1" t="s">
        <v>2001</v>
      </c>
      <c r="YS5" s="1" t="s">
        <v>380</v>
      </c>
      <c r="YT5" s="1" t="s">
        <v>394</v>
      </c>
      <c r="YU5" s="1" t="s">
        <v>1786</v>
      </c>
      <c r="YV5" s="1" t="s">
        <v>1548</v>
      </c>
      <c r="YW5" s="1" t="s">
        <v>1261</v>
      </c>
      <c r="YX5" s="1" t="s">
        <v>2002</v>
      </c>
      <c r="YY5" s="1" t="s">
        <v>414</v>
      </c>
      <c r="YZ5" s="1" t="s">
        <v>411</v>
      </c>
      <c r="ZA5" s="1" t="s">
        <v>460</v>
      </c>
      <c r="ZB5" s="1" t="s">
        <v>1160</v>
      </c>
      <c r="ZC5" s="1" t="s">
        <v>2003</v>
      </c>
      <c r="ZD5" s="1" t="s">
        <v>452</v>
      </c>
      <c r="ZE5" s="1" t="s">
        <v>1228</v>
      </c>
      <c r="ZF5" s="1" t="s">
        <v>377</v>
      </c>
      <c r="ZG5" s="1" t="s">
        <v>474</v>
      </c>
      <c r="ZH5" s="1" t="s">
        <v>1226</v>
      </c>
      <c r="ZI5" s="1" t="s">
        <v>408</v>
      </c>
      <c r="ZJ5" s="1" t="s">
        <v>2004</v>
      </c>
      <c r="ZK5" s="1" t="s">
        <v>379</v>
      </c>
      <c r="ZL5" s="1" t="s">
        <v>392</v>
      </c>
      <c r="ZM5" s="1" t="s">
        <v>405</v>
      </c>
      <c r="ZN5" s="1" t="s">
        <v>380</v>
      </c>
      <c r="ZO5" s="1" t="s">
        <v>1943</v>
      </c>
      <c r="ZP5" s="1" t="s">
        <v>416</v>
      </c>
      <c r="ZQ5" s="1" t="s">
        <v>2005</v>
      </c>
      <c r="ZR5" s="1" t="s">
        <v>1245</v>
      </c>
      <c r="ZS5" s="1" t="s">
        <v>468</v>
      </c>
      <c r="ZT5" s="1" t="s">
        <v>389</v>
      </c>
      <c r="ZU5" s="1" t="s">
        <v>479</v>
      </c>
      <c r="ZV5" s="1" t="s">
        <v>414</v>
      </c>
      <c r="ZW5" s="1" t="s">
        <v>380</v>
      </c>
      <c r="ZX5" s="1" t="s">
        <v>1470</v>
      </c>
      <c r="ZY5" s="1" t="s">
        <v>433</v>
      </c>
      <c r="ZZ5" s="1" t="s">
        <v>389</v>
      </c>
      <c r="AAA5" s="1" t="s">
        <v>455</v>
      </c>
      <c r="AAB5" s="1" t="s">
        <v>1299</v>
      </c>
      <c r="AAC5" s="1" t="s">
        <v>396</v>
      </c>
      <c r="AAD5" s="1" t="s">
        <v>393</v>
      </c>
      <c r="AAE5" s="1" t="s">
        <v>1192</v>
      </c>
      <c r="AAF5" s="1" t="s">
        <v>1268</v>
      </c>
      <c r="AAG5" s="1" t="s">
        <v>475</v>
      </c>
      <c r="AAH5" s="1" t="s">
        <v>383</v>
      </c>
      <c r="AAI5" s="1" t="s">
        <v>390</v>
      </c>
      <c r="AAJ5" s="1" t="s">
        <v>2006</v>
      </c>
      <c r="AAK5" s="1" t="s">
        <v>2007</v>
      </c>
      <c r="AAL5" s="1" t="s">
        <v>1398</v>
      </c>
      <c r="AAM5" s="1" t="s">
        <v>2008</v>
      </c>
      <c r="AAN5" s="1" t="s">
        <v>1243</v>
      </c>
      <c r="AAO5" s="1" t="s">
        <v>1430</v>
      </c>
      <c r="AAP5" s="1" t="s">
        <v>476</v>
      </c>
      <c r="AAQ5" s="1" t="s">
        <v>472</v>
      </c>
      <c r="AAR5" s="1" t="s">
        <v>2009</v>
      </c>
      <c r="AAS5" s="1" t="s">
        <v>1366</v>
      </c>
      <c r="AAT5" s="1" t="s">
        <v>1893</v>
      </c>
      <c r="AAU5" s="1" t="s">
        <v>377</v>
      </c>
      <c r="AAV5" s="1" t="s">
        <v>387</v>
      </c>
      <c r="AAW5" s="1" t="s">
        <v>1247</v>
      </c>
      <c r="AAX5" s="1" t="s">
        <v>399</v>
      </c>
      <c r="AAY5" s="1" t="s">
        <v>389</v>
      </c>
      <c r="AAZ5" s="1" t="s">
        <v>448</v>
      </c>
      <c r="ABA5" s="1" t="s">
        <v>438</v>
      </c>
      <c r="ABB5" s="1" t="s">
        <v>466</v>
      </c>
      <c r="ABC5" s="1" t="s">
        <v>1522</v>
      </c>
      <c r="ABD5" s="1" t="s">
        <v>1203</v>
      </c>
      <c r="ABE5" s="1" t="s">
        <v>1426</v>
      </c>
      <c r="ABF5" s="1" t="s">
        <v>1838</v>
      </c>
      <c r="ABG5" s="1" t="s">
        <v>427</v>
      </c>
      <c r="ABH5" s="1" t="s">
        <v>1143</v>
      </c>
      <c r="ABI5" s="1" t="s">
        <v>1435</v>
      </c>
      <c r="ABJ5" s="1" t="s">
        <v>1429</v>
      </c>
      <c r="ABK5" s="1" t="s">
        <v>1689</v>
      </c>
      <c r="ABL5" s="1" t="s">
        <v>380</v>
      </c>
      <c r="ABM5" s="1" t="s">
        <v>380</v>
      </c>
      <c r="ABN5" s="1" t="s">
        <v>1176</v>
      </c>
      <c r="ABO5" s="1" t="s">
        <v>2010</v>
      </c>
      <c r="ABP5" s="1" t="s">
        <v>379</v>
      </c>
      <c r="ABQ5" s="1" t="s">
        <v>395</v>
      </c>
      <c r="ABR5" s="1" t="s">
        <v>397</v>
      </c>
      <c r="ABS5" s="1" t="s">
        <v>395</v>
      </c>
      <c r="ABT5" s="1" t="s">
        <v>1158</v>
      </c>
      <c r="ABU5" s="1" t="s">
        <v>437</v>
      </c>
      <c r="ABV5" s="1" t="s">
        <v>1274</v>
      </c>
      <c r="ABW5" s="1" t="s">
        <v>2011</v>
      </c>
      <c r="ABX5" s="1" t="s">
        <v>2012</v>
      </c>
      <c r="ABY5" s="1" t="s">
        <v>438</v>
      </c>
      <c r="ABZ5" s="1" t="s">
        <v>1107</v>
      </c>
      <c r="ACA5" s="1" t="s">
        <v>1477</v>
      </c>
      <c r="ACB5" s="1" t="s">
        <v>1341</v>
      </c>
      <c r="ACC5" s="1" t="s">
        <v>393</v>
      </c>
      <c r="ACD5" s="1" t="s">
        <v>398</v>
      </c>
      <c r="ACE5" s="1" t="s">
        <v>387</v>
      </c>
      <c r="ACF5" s="1" t="s">
        <v>1820</v>
      </c>
      <c r="ACG5" s="1" t="s">
        <v>405</v>
      </c>
      <c r="ACH5" s="1" t="s">
        <v>1489</v>
      </c>
      <c r="ACI5" s="1" t="s">
        <v>380</v>
      </c>
      <c r="ACJ5" s="1" t="s">
        <v>1210</v>
      </c>
      <c r="ACK5" s="1" t="s">
        <v>408</v>
      </c>
      <c r="ACL5" s="1" t="s">
        <v>1110</v>
      </c>
      <c r="ACM5" s="1" t="s">
        <v>378</v>
      </c>
      <c r="ACN5" s="1" t="s">
        <v>1157</v>
      </c>
      <c r="ACO5" s="1" t="s">
        <v>433</v>
      </c>
      <c r="ACP5" s="1" t="s">
        <v>477</v>
      </c>
      <c r="ACQ5" s="1" t="s">
        <v>437</v>
      </c>
      <c r="ACR5" s="1" t="s">
        <v>396</v>
      </c>
      <c r="ACS5" s="1" t="s">
        <v>1848</v>
      </c>
      <c r="ACT5" s="1" t="s">
        <v>1443</v>
      </c>
      <c r="ACU5" s="1" t="s">
        <v>1741</v>
      </c>
      <c r="ACV5" s="1" t="s">
        <v>385</v>
      </c>
      <c r="ACW5" s="1" t="s">
        <v>401</v>
      </c>
      <c r="ACX5" s="1" t="s">
        <v>379</v>
      </c>
      <c r="ACY5" s="1" t="s">
        <v>394</v>
      </c>
      <c r="ACZ5" s="1" t="s">
        <v>411</v>
      </c>
      <c r="ADA5" s="1" t="s">
        <v>464</v>
      </c>
      <c r="ADB5" s="1" t="s">
        <v>472</v>
      </c>
      <c r="ADC5" s="1" t="s">
        <v>411</v>
      </c>
      <c r="ADD5" s="1" t="s">
        <v>1382</v>
      </c>
      <c r="ADE5" s="1" t="s">
        <v>392</v>
      </c>
      <c r="ADF5" s="1" t="s">
        <v>380</v>
      </c>
      <c r="ADG5" s="1" t="s">
        <v>399</v>
      </c>
      <c r="ADH5" s="1" t="s">
        <v>1110</v>
      </c>
      <c r="ADI5" s="1" t="s">
        <v>413</v>
      </c>
      <c r="ADJ5" s="1" t="s">
        <v>419</v>
      </c>
      <c r="ADK5" s="1" t="s">
        <v>413</v>
      </c>
      <c r="ADL5" s="1" t="s">
        <v>380</v>
      </c>
      <c r="ADM5" s="1" t="s">
        <v>414</v>
      </c>
      <c r="ADN5" s="1" t="s">
        <v>1171</v>
      </c>
      <c r="ADO5" s="1" t="s">
        <v>377</v>
      </c>
      <c r="ADP5" s="1" t="s">
        <v>465</v>
      </c>
      <c r="ADQ5" s="1" t="s">
        <v>395</v>
      </c>
      <c r="ADR5" s="1" t="s">
        <v>2013</v>
      </c>
      <c r="ADS5" s="1" t="s">
        <v>1924</v>
      </c>
      <c r="ADT5" s="1" t="s">
        <v>448</v>
      </c>
      <c r="ADU5" s="1" t="s">
        <v>378</v>
      </c>
      <c r="ADV5" s="1" t="s">
        <v>472</v>
      </c>
      <c r="ADW5" s="1" t="s">
        <v>387</v>
      </c>
      <c r="ADX5" s="1" t="s">
        <v>400</v>
      </c>
      <c r="ADY5" s="1" t="s">
        <v>2014</v>
      </c>
      <c r="ADZ5" s="1" t="s">
        <v>411</v>
      </c>
      <c r="AEA5" s="1" t="s">
        <v>1934</v>
      </c>
      <c r="AEB5" s="1" t="s">
        <v>427</v>
      </c>
      <c r="AEC5" s="1" t="s">
        <v>439</v>
      </c>
      <c r="AED5" s="1" t="s">
        <v>419</v>
      </c>
      <c r="AEE5" s="1" t="s">
        <v>478</v>
      </c>
      <c r="AEF5" s="1" t="s">
        <v>2015</v>
      </c>
      <c r="AEG5" s="1" t="s">
        <v>2016</v>
      </c>
      <c r="AEH5" s="1" t="s">
        <v>426</v>
      </c>
      <c r="AEI5" s="1" t="s">
        <v>2017</v>
      </c>
      <c r="AEJ5" s="1" t="s">
        <v>2018</v>
      </c>
      <c r="AEK5" s="1" t="s">
        <v>439</v>
      </c>
      <c r="AEL5" s="1" t="s">
        <v>385</v>
      </c>
      <c r="AEM5" s="1" t="s">
        <v>392</v>
      </c>
      <c r="AEN5" s="1" t="s">
        <v>1191</v>
      </c>
      <c r="AEO5" s="1" t="s">
        <v>401</v>
      </c>
      <c r="AEP5" s="1" t="s">
        <v>379</v>
      </c>
      <c r="AEQ5" s="1" t="s">
        <v>422</v>
      </c>
      <c r="AER5" s="1" t="s">
        <v>383</v>
      </c>
      <c r="AES5" s="1" t="s">
        <v>1184</v>
      </c>
      <c r="AET5" s="1" t="s">
        <v>1759</v>
      </c>
      <c r="AEU5" s="1" t="s">
        <v>393</v>
      </c>
      <c r="AEV5" s="1" t="s">
        <v>2019</v>
      </c>
      <c r="AEW5" s="1" t="s">
        <v>2020</v>
      </c>
      <c r="AEX5" s="1" t="s">
        <v>1747</v>
      </c>
      <c r="AEY5" s="1" t="s">
        <v>1870</v>
      </c>
      <c r="AEZ5" s="1" t="s">
        <v>469</v>
      </c>
      <c r="AFA5" s="1" t="s">
        <v>411</v>
      </c>
      <c r="AFB5" s="1" t="s">
        <v>1647</v>
      </c>
      <c r="AFC5" s="1" t="s">
        <v>1139</v>
      </c>
      <c r="AFD5" s="1" t="s">
        <v>1566</v>
      </c>
      <c r="AFE5" s="1" t="s">
        <v>2021</v>
      </c>
      <c r="AFF5" s="1" t="s">
        <v>1517</v>
      </c>
      <c r="AFG5" s="1" t="s">
        <v>396</v>
      </c>
      <c r="AFH5" s="1" t="s">
        <v>395</v>
      </c>
      <c r="AFI5" s="1" t="s">
        <v>401</v>
      </c>
      <c r="AFJ5" s="1" t="s">
        <v>379</v>
      </c>
      <c r="AFK5" s="1" t="s">
        <v>393</v>
      </c>
      <c r="AFL5" s="1" t="s">
        <v>1366</v>
      </c>
      <c r="AFM5" s="1" t="s">
        <v>433</v>
      </c>
      <c r="AFN5" s="1" t="s">
        <v>1128</v>
      </c>
      <c r="AFO5" s="1" t="s">
        <v>1486</v>
      </c>
      <c r="AFP5" s="1" t="s">
        <v>438</v>
      </c>
      <c r="AFQ5" s="1" t="s">
        <v>1109</v>
      </c>
      <c r="AFR5" s="1" t="s">
        <v>391</v>
      </c>
      <c r="AFS5" s="1" t="s">
        <v>2022</v>
      </c>
      <c r="AFT5" s="1" t="s">
        <v>395</v>
      </c>
      <c r="AFU5" s="1" t="s">
        <v>472</v>
      </c>
      <c r="AFV5" s="1" t="s">
        <v>422</v>
      </c>
      <c r="AFW5" s="1" t="s">
        <v>1245</v>
      </c>
      <c r="AFX5" s="1" t="s">
        <v>385</v>
      </c>
      <c r="AFY5" s="1" t="s">
        <v>2023</v>
      </c>
      <c r="AFZ5" s="1" t="s">
        <v>385</v>
      </c>
      <c r="AGA5" s="1" t="s">
        <v>396</v>
      </c>
      <c r="AGB5" s="1" t="s">
        <v>411</v>
      </c>
      <c r="AGC5" s="1" t="s">
        <v>422</v>
      </c>
      <c r="AGD5" s="1" t="s">
        <v>2024</v>
      </c>
      <c r="AGE5" s="1" t="s">
        <v>1488</v>
      </c>
      <c r="AGF5" s="1" t="s">
        <v>2025</v>
      </c>
      <c r="AGG5" s="1" t="s">
        <v>411</v>
      </c>
      <c r="AGH5" s="1" t="s">
        <v>395</v>
      </c>
      <c r="AGI5" s="1" t="s">
        <v>1125</v>
      </c>
      <c r="AGJ5" s="1" t="s">
        <v>2026</v>
      </c>
      <c r="AGK5" s="1" t="s">
        <v>2027</v>
      </c>
      <c r="AGL5" s="1" t="s">
        <v>1171</v>
      </c>
      <c r="AGM5" s="1" t="s">
        <v>2028</v>
      </c>
      <c r="AGN5" s="1" t="s">
        <v>378</v>
      </c>
      <c r="AGO5" s="1" t="s">
        <v>1110</v>
      </c>
      <c r="AGP5" s="1" t="s">
        <v>385</v>
      </c>
      <c r="AGQ5" s="1" t="s">
        <v>445</v>
      </c>
      <c r="AGR5" s="1" t="s">
        <v>2029</v>
      </c>
      <c r="AGS5" s="1" t="s">
        <v>377</v>
      </c>
      <c r="AGT5" s="1" t="s">
        <v>2030</v>
      </c>
      <c r="AGU5" s="1" t="s">
        <v>419</v>
      </c>
      <c r="AGV5" s="1" t="s">
        <v>390</v>
      </c>
      <c r="AGW5" s="1" t="s">
        <v>1275</v>
      </c>
      <c r="AGX5" s="1" t="s">
        <v>379</v>
      </c>
      <c r="AGY5" s="1" t="s">
        <v>1702</v>
      </c>
      <c r="AGZ5" s="1" t="s">
        <v>2031</v>
      </c>
      <c r="AHA5" s="1" t="s">
        <v>1295</v>
      </c>
      <c r="AHB5" s="1" t="s">
        <v>405</v>
      </c>
      <c r="AHC5" s="1" t="s">
        <v>1226</v>
      </c>
      <c r="AHD5" s="1" t="s">
        <v>479</v>
      </c>
      <c r="AHE5" s="1" t="s">
        <v>2032</v>
      </c>
      <c r="AHF5" s="1" t="s">
        <v>1758</v>
      </c>
      <c r="AHG5" s="1" t="s">
        <v>2033</v>
      </c>
      <c r="AHH5" s="1" t="s">
        <v>417</v>
      </c>
      <c r="AHI5" s="1" t="s">
        <v>448</v>
      </c>
      <c r="AHJ5" s="1" t="s">
        <v>2034</v>
      </c>
      <c r="AHK5" s="1" t="s">
        <v>1226</v>
      </c>
      <c r="AHL5" s="1" t="s">
        <v>455</v>
      </c>
      <c r="AHM5" s="1" t="s">
        <v>1110</v>
      </c>
      <c r="AHN5" s="1" t="s">
        <v>380</v>
      </c>
      <c r="AHO5" s="1" t="s">
        <v>465</v>
      </c>
      <c r="AHP5" s="1" t="s">
        <v>416</v>
      </c>
      <c r="AHQ5" s="1" t="s">
        <v>1160</v>
      </c>
      <c r="AHR5" s="1" t="s">
        <v>387</v>
      </c>
      <c r="AHS5" s="1" t="s">
        <v>1834</v>
      </c>
      <c r="AHT5" s="1" t="s">
        <v>2035</v>
      </c>
      <c r="AHU5" s="1" t="s">
        <v>1656</v>
      </c>
      <c r="AHV5" s="1" t="s">
        <v>480</v>
      </c>
      <c r="AHW5" s="1" t="s">
        <v>1486</v>
      </c>
      <c r="AHX5" s="1" t="s">
        <v>1117</v>
      </c>
      <c r="AHY5" s="1" t="s">
        <v>377</v>
      </c>
      <c r="AHZ5" s="1" t="s">
        <v>481</v>
      </c>
      <c r="AIA5" s="1" t="s">
        <v>385</v>
      </c>
      <c r="AIB5" s="1" t="s">
        <v>1181</v>
      </c>
      <c r="AIC5" s="1" t="s">
        <v>385</v>
      </c>
      <c r="AID5" s="1" t="s">
        <v>2036</v>
      </c>
      <c r="AIE5" s="1" t="s">
        <v>1898</v>
      </c>
      <c r="AIF5" s="1" t="s">
        <v>392</v>
      </c>
      <c r="AIG5" s="1" t="s">
        <v>383</v>
      </c>
      <c r="AIH5" s="1" t="s">
        <v>2037</v>
      </c>
      <c r="AII5" s="1" t="s">
        <v>2038</v>
      </c>
      <c r="AIJ5" s="1" t="s">
        <v>1796</v>
      </c>
      <c r="AIK5" s="1" t="s">
        <v>1302</v>
      </c>
      <c r="AIL5" s="1" t="s">
        <v>464</v>
      </c>
      <c r="AIM5" s="1" t="s">
        <v>463</v>
      </c>
      <c r="AIN5" s="1" t="s">
        <v>395</v>
      </c>
      <c r="AIO5" s="1" t="s">
        <v>2039</v>
      </c>
      <c r="AIP5" s="1" t="s">
        <v>1798</v>
      </c>
      <c r="AIQ5" s="1" t="s">
        <v>395</v>
      </c>
      <c r="AIR5" s="1" t="s">
        <v>1413</v>
      </c>
      <c r="AIS5" s="1" t="s">
        <v>468</v>
      </c>
      <c r="AIT5" s="1" t="s">
        <v>2040</v>
      </c>
      <c r="AIU5" s="1" t="s">
        <v>1729</v>
      </c>
      <c r="AIV5" s="1" t="s">
        <v>2041</v>
      </c>
      <c r="AIW5" s="1" t="s">
        <v>2042</v>
      </c>
      <c r="AIX5" s="1" t="s">
        <v>2043</v>
      </c>
      <c r="AIY5" s="1" t="s">
        <v>472</v>
      </c>
      <c r="AIZ5" s="1" t="s">
        <v>1176</v>
      </c>
      <c r="AJA5" s="1" t="s">
        <v>453</v>
      </c>
      <c r="AJB5" s="1" t="s">
        <v>443</v>
      </c>
      <c r="AJC5" s="1" t="s">
        <v>1568</v>
      </c>
      <c r="AJD5" s="1" t="s">
        <v>2044</v>
      </c>
      <c r="AJE5" s="1" t="s">
        <v>2045</v>
      </c>
      <c r="AJF5" s="1" t="s">
        <v>377</v>
      </c>
      <c r="AJG5" s="1" t="s">
        <v>1476</v>
      </c>
      <c r="AJH5" s="1" t="s">
        <v>1581</v>
      </c>
      <c r="AJI5" s="1" t="s">
        <v>380</v>
      </c>
      <c r="AJJ5" s="1" t="s">
        <v>481</v>
      </c>
      <c r="AJK5" s="1" t="s">
        <v>395</v>
      </c>
      <c r="AJL5" s="1" t="s">
        <v>1865</v>
      </c>
      <c r="AJM5" s="1" t="s">
        <v>385</v>
      </c>
      <c r="AJN5" s="1" t="s">
        <v>1855</v>
      </c>
      <c r="AJO5" s="1" t="s">
        <v>387</v>
      </c>
      <c r="AJP5" s="1" t="s">
        <v>1296</v>
      </c>
      <c r="AJQ5" s="1" t="s">
        <v>1566</v>
      </c>
      <c r="AJR5" s="1" t="s">
        <v>388</v>
      </c>
      <c r="AJS5" s="1" t="s">
        <v>1628</v>
      </c>
      <c r="AJT5" s="1" t="s">
        <v>2046</v>
      </c>
      <c r="AJU5" s="1" t="s">
        <v>1133</v>
      </c>
      <c r="AJV5" s="1" t="s">
        <v>1164</v>
      </c>
      <c r="AJW5" s="1" t="s">
        <v>379</v>
      </c>
      <c r="AJX5" s="1" t="s">
        <v>426</v>
      </c>
      <c r="AJY5" s="1" t="s">
        <v>414</v>
      </c>
      <c r="AJZ5" s="1" t="s">
        <v>472</v>
      </c>
      <c r="AKA5" s="1" t="s">
        <v>377</v>
      </c>
      <c r="AKB5" s="1" t="s">
        <v>377</v>
      </c>
      <c r="AKC5" s="1" t="s">
        <v>380</v>
      </c>
      <c r="AKD5" s="1" t="s">
        <v>1296</v>
      </c>
      <c r="AKE5" s="1" t="s">
        <v>392</v>
      </c>
      <c r="AKF5" s="1" t="s">
        <v>387</v>
      </c>
      <c r="AKG5" s="1" t="s">
        <v>1668</v>
      </c>
      <c r="AKH5" s="1" t="s">
        <v>477</v>
      </c>
      <c r="AKI5" s="1" t="s">
        <v>2047</v>
      </c>
      <c r="AKJ5" s="1" t="s">
        <v>1226</v>
      </c>
      <c r="AKK5" s="1" t="s">
        <v>2048</v>
      </c>
      <c r="AKL5" s="1" t="s">
        <v>2049</v>
      </c>
      <c r="AKM5" s="1" t="s">
        <v>397</v>
      </c>
      <c r="AKN5" s="1" t="s">
        <v>411</v>
      </c>
      <c r="AKO5" s="1" t="s">
        <v>379</v>
      </c>
      <c r="AKP5" s="1" t="s">
        <v>387</v>
      </c>
      <c r="AKQ5" s="1" t="s">
        <v>377</v>
      </c>
      <c r="AKR5" s="1" t="s">
        <v>1293</v>
      </c>
      <c r="AKS5" s="1" t="s">
        <v>1278</v>
      </c>
      <c r="AKT5" s="1" t="s">
        <v>1122</v>
      </c>
      <c r="AKU5" s="1" t="s">
        <v>411</v>
      </c>
      <c r="AKV5" s="1" t="s">
        <v>469</v>
      </c>
      <c r="AKW5" s="1" t="s">
        <v>2050</v>
      </c>
      <c r="AKX5" s="1" t="s">
        <v>1268</v>
      </c>
      <c r="AKY5" s="1" t="s">
        <v>432</v>
      </c>
      <c r="AKZ5" s="1" t="s">
        <v>474</v>
      </c>
      <c r="ALA5" s="1" t="s">
        <v>2051</v>
      </c>
      <c r="ALB5" s="1" t="s">
        <v>1499</v>
      </c>
      <c r="ALC5" s="1" t="s">
        <v>421</v>
      </c>
      <c r="ALD5" s="1" t="s">
        <v>396</v>
      </c>
      <c r="ALE5" s="1" t="s">
        <v>477</v>
      </c>
      <c r="ALF5" s="1" t="s">
        <v>1232</v>
      </c>
      <c r="ALG5" s="1" t="s">
        <v>377</v>
      </c>
      <c r="ALH5" s="1" t="s">
        <v>1233</v>
      </c>
      <c r="ALI5" s="1" t="s">
        <v>416</v>
      </c>
      <c r="ALJ5" s="1" t="s">
        <v>428</v>
      </c>
      <c r="ALK5" s="1" t="s">
        <v>466</v>
      </c>
      <c r="ALL5" s="1" t="s">
        <v>383</v>
      </c>
      <c r="ALM5" s="1"/>
    </row>
    <row r="6" spans="1:1001" ht="12" customHeight="1" x14ac:dyDescent="0.3">
      <c r="A6" s="1" t="s">
        <v>482</v>
      </c>
      <c r="B6" s="1" t="s">
        <v>483</v>
      </c>
      <c r="C6" s="1" t="s">
        <v>483</v>
      </c>
      <c r="D6" s="1" t="s">
        <v>482</v>
      </c>
      <c r="E6" s="1" t="s">
        <v>482</v>
      </c>
      <c r="F6" s="1" t="s">
        <v>483</v>
      </c>
      <c r="G6" s="1" t="s">
        <v>482</v>
      </c>
      <c r="H6" s="1" t="s">
        <v>482</v>
      </c>
      <c r="I6" s="1" t="s">
        <v>482</v>
      </c>
      <c r="J6" s="1" t="s">
        <v>483</v>
      </c>
      <c r="K6" s="1" t="s">
        <v>482</v>
      </c>
      <c r="L6" s="1" t="s">
        <v>482</v>
      </c>
      <c r="M6" s="1" t="s">
        <v>483</v>
      </c>
      <c r="N6" s="1" t="s">
        <v>482</v>
      </c>
      <c r="O6" s="1" t="s">
        <v>483</v>
      </c>
      <c r="P6" s="1" t="s">
        <v>482</v>
      </c>
      <c r="Q6" s="1" t="s">
        <v>483</v>
      </c>
      <c r="R6" s="1" t="s">
        <v>483</v>
      </c>
      <c r="S6" s="1" t="s">
        <v>483</v>
      </c>
      <c r="T6" s="1" t="s">
        <v>483</v>
      </c>
      <c r="U6" s="1" t="s">
        <v>482</v>
      </c>
      <c r="V6" s="1" t="s">
        <v>482</v>
      </c>
      <c r="W6" s="1" t="s">
        <v>482</v>
      </c>
      <c r="X6" s="1" t="s">
        <v>482</v>
      </c>
      <c r="Y6" s="1" t="s">
        <v>483</v>
      </c>
      <c r="Z6" s="1" t="s">
        <v>482</v>
      </c>
      <c r="AA6" s="1" t="s">
        <v>483</v>
      </c>
      <c r="AB6" s="1" t="s">
        <v>483</v>
      </c>
      <c r="AC6" s="1" t="s">
        <v>482</v>
      </c>
      <c r="AD6" s="1" t="s">
        <v>483</v>
      </c>
      <c r="AE6" s="1" t="s">
        <v>482</v>
      </c>
      <c r="AF6" s="1" t="s">
        <v>483</v>
      </c>
      <c r="AG6" s="1" t="s">
        <v>482</v>
      </c>
      <c r="AH6" s="1" t="s">
        <v>482</v>
      </c>
      <c r="AI6" s="1" t="s">
        <v>483</v>
      </c>
      <c r="AJ6" s="1" t="s">
        <v>483</v>
      </c>
      <c r="AK6" s="1" t="s">
        <v>482</v>
      </c>
      <c r="AL6" s="1" t="s">
        <v>483</v>
      </c>
      <c r="AM6" s="1" t="s">
        <v>483</v>
      </c>
      <c r="AN6" s="1" t="s">
        <v>482</v>
      </c>
      <c r="AO6" s="1" t="s">
        <v>483</v>
      </c>
      <c r="AP6" s="1" t="s">
        <v>482</v>
      </c>
      <c r="AQ6" s="1" t="s">
        <v>482</v>
      </c>
      <c r="AR6" s="1" t="s">
        <v>483</v>
      </c>
      <c r="AS6" s="1" t="s">
        <v>483</v>
      </c>
      <c r="AT6" s="1" t="s">
        <v>483</v>
      </c>
      <c r="AU6" s="1" t="s">
        <v>483</v>
      </c>
      <c r="AV6" s="1" t="s">
        <v>483</v>
      </c>
      <c r="AW6" s="1" t="s">
        <v>482</v>
      </c>
      <c r="AX6" s="1" t="s">
        <v>482</v>
      </c>
      <c r="AY6" s="1" t="s">
        <v>482</v>
      </c>
      <c r="AZ6" s="1" t="s">
        <v>482</v>
      </c>
      <c r="BA6" s="1" t="s">
        <v>482</v>
      </c>
      <c r="BB6" s="1" t="s">
        <v>483</v>
      </c>
      <c r="BC6" s="1" t="s">
        <v>482</v>
      </c>
      <c r="BD6" s="1" t="s">
        <v>482</v>
      </c>
      <c r="BE6" s="1" t="s">
        <v>483</v>
      </c>
      <c r="BF6" s="1" t="s">
        <v>482</v>
      </c>
      <c r="BG6" s="1" t="s">
        <v>482</v>
      </c>
      <c r="BH6" s="1" t="s">
        <v>482</v>
      </c>
      <c r="BI6" s="1" t="s">
        <v>482</v>
      </c>
      <c r="BJ6" s="1" t="s">
        <v>483</v>
      </c>
      <c r="BK6" s="1" t="s">
        <v>483</v>
      </c>
      <c r="BL6" s="1" t="s">
        <v>483</v>
      </c>
      <c r="BM6" s="1" t="s">
        <v>482</v>
      </c>
      <c r="BN6" s="1" t="s">
        <v>483</v>
      </c>
      <c r="BO6" s="1" t="s">
        <v>482</v>
      </c>
      <c r="BP6" s="1" t="s">
        <v>482</v>
      </c>
      <c r="BQ6" s="1" t="s">
        <v>482</v>
      </c>
      <c r="BR6" s="1" t="s">
        <v>482</v>
      </c>
      <c r="BS6" s="1" t="s">
        <v>482</v>
      </c>
      <c r="BT6" s="1" t="s">
        <v>483</v>
      </c>
      <c r="BU6" s="1" t="s">
        <v>483</v>
      </c>
      <c r="BV6" s="1" t="s">
        <v>482</v>
      </c>
      <c r="BW6" s="1" t="s">
        <v>482</v>
      </c>
      <c r="BX6" s="1" t="s">
        <v>483</v>
      </c>
      <c r="BY6" s="1" t="s">
        <v>483</v>
      </c>
      <c r="BZ6" s="1" t="s">
        <v>482</v>
      </c>
      <c r="CA6" s="1" t="s">
        <v>483</v>
      </c>
      <c r="CB6" s="1" t="s">
        <v>482</v>
      </c>
      <c r="CC6" s="1" t="s">
        <v>483</v>
      </c>
      <c r="CD6" s="1" t="s">
        <v>483</v>
      </c>
      <c r="CE6" s="1" t="s">
        <v>482</v>
      </c>
      <c r="CF6" s="1" t="s">
        <v>483</v>
      </c>
      <c r="CG6" s="1" t="s">
        <v>483</v>
      </c>
      <c r="CH6" s="1" t="s">
        <v>483</v>
      </c>
      <c r="CI6" s="1" t="s">
        <v>482</v>
      </c>
      <c r="CJ6" s="1" t="s">
        <v>482</v>
      </c>
      <c r="CK6" s="1" t="s">
        <v>483</v>
      </c>
      <c r="CL6" s="1" t="s">
        <v>482</v>
      </c>
      <c r="CM6" s="1" t="s">
        <v>483</v>
      </c>
      <c r="CN6" s="1" t="s">
        <v>483</v>
      </c>
      <c r="CO6" s="1" t="s">
        <v>482</v>
      </c>
      <c r="CP6" s="1" t="s">
        <v>482</v>
      </c>
      <c r="CQ6" s="1" t="s">
        <v>482</v>
      </c>
      <c r="CR6" s="1" t="s">
        <v>483</v>
      </c>
      <c r="CS6" s="1" t="s">
        <v>482</v>
      </c>
      <c r="CT6" s="1" t="s">
        <v>483</v>
      </c>
      <c r="CU6" s="1" t="s">
        <v>483</v>
      </c>
      <c r="CV6" s="1" t="s">
        <v>482</v>
      </c>
      <c r="CW6" s="1" t="s">
        <v>482</v>
      </c>
      <c r="CX6" s="1" t="s">
        <v>483</v>
      </c>
      <c r="CY6" s="1" t="s">
        <v>482</v>
      </c>
      <c r="CZ6" s="1" t="s">
        <v>483</v>
      </c>
      <c r="DA6" s="1" t="s">
        <v>482</v>
      </c>
      <c r="DB6" s="1" t="s">
        <v>482</v>
      </c>
      <c r="DC6" s="1" t="s">
        <v>483</v>
      </c>
      <c r="DD6" s="1" t="s">
        <v>482</v>
      </c>
      <c r="DE6" s="1" t="s">
        <v>483</v>
      </c>
      <c r="DF6" s="1" t="s">
        <v>482</v>
      </c>
      <c r="DG6" s="1" t="s">
        <v>483</v>
      </c>
      <c r="DH6" s="1" t="s">
        <v>482</v>
      </c>
      <c r="DI6" s="1" t="s">
        <v>483</v>
      </c>
      <c r="DJ6" s="1" t="s">
        <v>482</v>
      </c>
      <c r="DK6" s="1" t="s">
        <v>482</v>
      </c>
      <c r="DL6" s="1" t="s">
        <v>482</v>
      </c>
      <c r="DM6" s="1" t="s">
        <v>482</v>
      </c>
      <c r="DN6" s="1" t="s">
        <v>482</v>
      </c>
      <c r="DO6" s="1" t="s">
        <v>482</v>
      </c>
      <c r="DP6" s="1" t="s">
        <v>483</v>
      </c>
      <c r="DQ6" s="1" t="s">
        <v>482</v>
      </c>
      <c r="DR6" s="1" t="s">
        <v>483</v>
      </c>
      <c r="DS6" s="1" t="s">
        <v>483</v>
      </c>
      <c r="DT6" s="1" t="s">
        <v>482</v>
      </c>
      <c r="DU6" s="1" t="s">
        <v>482</v>
      </c>
      <c r="DV6" s="1" t="s">
        <v>482</v>
      </c>
      <c r="DW6" s="1" t="s">
        <v>483</v>
      </c>
      <c r="DX6" s="1" t="s">
        <v>483</v>
      </c>
      <c r="DY6" s="1" t="s">
        <v>483</v>
      </c>
      <c r="DZ6" s="1" t="s">
        <v>482</v>
      </c>
      <c r="EA6" s="1" t="s">
        <v>483</v>
      </c>
      <c r="EB6" s="1" t="s">
        <v>482</v>
      </c>
      <c r="EC6" s="1" t="s">
        <v>482</v>
      </c>
      <c r="ED6" s="1" t="s">
        <v>483</v>
      </c>
      <c r="EE6" s="1" t="s">
        <v>483</v>
      </c>
      <c r="EF6" s="1" t="s">
        <v>483</v>
      </c>
      <c r="EG6" s="1" t="s">
        <v>482</v>
      </c>
      <c r="EH6" s="1" t="s">
        <v>482</v>
      </c>
      <c r="EI6" s="1" t="s">
        <v>482</v>
      </c>
      <c r="EJ6" s="1" t="s">
        <v>483</v>
      </c>
      <c r="EK6" s="1" t="s">
        <v>482</v>
      </c>
      <c r="EL6" s="1" t="s">
        <v>483</v>
      </c>
      <c r="EM6" s="1" t="s">
        <v>483</v>
      </c>
      <c r="EN6" s="1" t="s">
        <v>482</v>
      </c>
      <c r="EO6" s="1" t="s">
        <v>482</v>
      </c>
      <c r="EP6" s="1" t="s">
        <v>483</v>
      </c>
      <c r="EQ6" s="1" t="s">
        <v>483</v>
      </c>
      <c r="ER6" s="1" t="s">
        <v>483</v>
      </c>
      <c r="ES6" s="1" t="s">
        <v>482</v>
      </c>
      <c r="ET6" s="1" t="s">
        <v>482</v>
      </c>
      <c r="EU6" s="1" t="s">
        <v>482</v>
      </c>
      <c r="EV6" s="1" t="s">
        <v>482</v>
      </c>
      <c r="EW6" s="1" t="s">
        <v>482</v>
      </c>
      <c r="EX6" s="1" t="s">
        <v>483</v>
      </c>
      <c r="EY6" s="1" t="s">
        <v>483</v>
      </c>
      <c r="EZ6" s="1" t="s">
        <v>483</v>
      </c>
      <c r="FA6" s="1" t="s">
        <v>482</v>
      </c>
      <c r="FB6" s="1" t="s">
        <v>482</v>
      </c>
      <c r="FC6" s="1" t="s">
        <v>483</v>
      </c>
      <c r="FD6" s="1" t="s">
        <v>482</v>
      </c>
      <c r="FE6" s="1" t="s">
        <v>482</v>
      </c>
      <c r="FF6" s="1" t="s">
        <v>482</v>
      </c>
      <c r="FG6" s="1" t="s">
        <v>483</v>
      </c>
      <c r="FH6" s="1" t="s">
        <v>483</v>
      </c>
      <c r="FI6" s="1" t="s">
        <v>483</v>
      </c>
      <c r="FJ6" s="1" t="s">
        <v>483</v>
      </c>
      <c r="FK6" s="1" t="s">
        <v>482</v>
      </c>
      <c r="FL6" s="1" t="s">
        <v>482</v>
      </c>
      <c r="FM6" s="1" t="s">
        <v>483</v>
      </c>
      <c r="FN6" s="1" t="s">
        <v>483</v>
      </c>
      <c r="FO6" s="1" t="s">
        <v>483</v>
      </c>
      <c r="FP6" s="1" t="s">
        <v>482</v>
      </c>
      <c r="FQ6" s="1" t="s">
        <v>483</v>
      </c>
      <c r="FR6" s="1" t="s">
        <v>483</v>
      </c>
      <c r="FS6" s="1" t="s">
        <v>483</v>
      </c>
      <c r="FT6" s="1" t="s">
        <v>482</v>
      </c>
      <c r="FU6" s="1" t="s">
        <v>482</v>
      </c>
      <c r="FV6" s="1" t="s">
        <v>483</v>
      </c>
      <c r="FW6" s="1" t="s">
        <v>483</v>
      </c>
      <c r="FX6" s="1" t="s">
        <v>482</v>
      </c>
      <c r="FY6" s="1" t="s">
        <v>483</v>
      </c>
      <c r="FZ6" s="1" t="s">
        <v>483</v>
      </c>
      <c r="GA6" s="1" t="s">
        <v>482</v>
      </c>
      <c r="GB6" s="1" t="s">
        <v>483</v>
      </c>
      <c r="GC6" s="1" t="s">
        <v>482</v>
      </c>
      <c r="GD6" s="1" t="s">
        <v>482</v>
      </c>
      <c r="GE6" s="1" t="s">
        <v>482</v>
      </c>
      <c r="GF6" s="1" t="s">
        <v>483</v>
      </c>
      <c r="GG6" s="1" t="s">
        <v>482</v>
      </c>
      <c r="GH6" s="1" t="s">
        <v>482</v>
      </c>
      <c r="GI6" s="1" t="s">
        <v>482</v>
      </c>
      <c r="GJ6" s="1" t="s">
        <v>482</v>
      </c>
      <c r="GK6" s="1" t="s">
        <v>483</v>
      </c>
      <c r="GL6" s="1" t="s">
        <v>483</v>
      </c>
      <c r="GM6" s="1" t="s">
        <v>483</v>
      </c>
      <c r="GN6" s="1" t="s">
        <v>483</v>
      </c>
      <c r="GO6" s="1" t="s">
        <v>483</v>
      </c>
      <c r="GP6" s="1" t="s">
        <v>483</v>
      </c>
      <c r="GQ6" s="1" t="s">
        <v>482</v>
      </c>
      <c r="GR6" s="1" t="s">
        <v>483</v>
      </c>
      <c r="GS6" s="1" t="s">
        <v>483</v>
      </c>
      <c r="GT6" s="1" t="s">
        <v>483</v>
      </c>
      <c r="GU6" s="1" t="s">
        <v>483</v>
      </c>
      <c r="GV6" s="1" t="s">
        <v>483</v>
      </c>
      <c r="GW6" s="1" t="s">
        <v>483</v>
      </c>
      <c r="GX6" s="1" t="s">
        <v>483</v>
      </c>
      <c r="GY6" s="1" t="s">
        <v>483</v>
      </c>
      <c r="GZ6" s="1" t="s">
        <v>483</v>
      </c>
      <c r="HA6" s="1" t="s">
        <v>483</v>
      </c>
      <c r="HB6" s="1" t="s">
        <v>483</v>
      </c>
      <c r="HC6" s="1" t="s">
        <v>482</v>
      </c>
      <c r="HD6" s="1" t="s">
        <v>482</v>
      </c>
      <c r="HE6" s="1" t="s">
        <v>482</v>
      </c>
      <c r="HF6" s="1" t="s">
        <v>483</v>
      </c>
      <c r="HG6" s="1" t="s">
        <v>482</v>
      </c>
      <c r="HH6" s="1" t="s">
        <v>483</v>
      </c>
      <c r="HI6" s="1" t="s">
        <v>483</v>
      </c>
      <c r="HJ6" s="1" t="s">
        <v>483</v>
      </c>
      <c r="HK6" s="1" t="s">
        <v>483</v>
      </c>
      <c r="HL6" s="1" t="s">
        <v>482</v>
      </c>
      <c r="HM6" s="1" t="s">
        <v>483</v>
      </c>
      <c r="HN6" s="1" t="s">
        <v>482</v>
      </c>
      <c r="HO6" s="1" t="s">
        <v>483</v>
      </c>
      <c r="HP6" s="1" t="s">
        <v>482</v>
      </c>
      <c r="HQ6" s="1" t="s">
        <v>482</v>
      </c>
      <c r="HR6" s="1" t="s">
        <v>483</v>
      </c>
      <c r="HS6" s="1" t="s">
        <v>483</v>
      </c>
      <c r="HT6" s="1" t="s">
        <v>482</v>
      </c>
      <c r="HU6" s="1" t="s">
        <v>482</v>
      </c>
      <c r="HV6" s="1" t="s">
        <v>483</v>
      </c>
      <c r="HW6" s="1" t="s">
        <v>483</v>
      </c>
      <c r="HX6" s="1" t="s">
        <v>482</v>
      </c>
      <c r="HY6" s="1" t="s">
        <v>483</v>
      </c>
      <c r="HZ6" s="1" t="s">
        <v>483</v>
      </c>
      <c r="IA6" s="1" t="s">
        <v>483</v>
      </c>
      <c r="IB6" s="1" t="s">
        <v>483</v>
      </c>
      <c r="IC6" s="1" t="s">
        <v>482</v>
      </c>
      <c r="ID6" s="1" t="s">
        <v>482</v>
      </c>
      <c r="IE6" s="1" t="s">
        <v>482</v>
      </c>
      <c r="IF6" s="1" t="s">
        <v>483</v>
      </c>
      <c r="IG6" s="1" t="s">
        <v>482</v>
      </c>
      <c r="IH6" s="1" t="s">
        <v>483</v>
      </c>
      <c r="II6" s="1" t="s">
        <v>483</v>
      </c>
      <c r="IJ6" s="1" t="s">
        <v>483</v>
      </c>
      <c r="IK6" s="1" t="s">
        <v>483</v>
      </c>
      <c r="IL6" s="1" t="s">
        <v>483</v>
      </c>
      <c r="IM6" s="1" t="s">
        <v>483</v>
      </c>
      <c r="IN6" s="1" t="s">
        <v>482</v>
      </c>
      <c r="IO6" s="1" t="s">
        <v>483</v>
      </c>
      <c r="IP6" s="1" t="s">
        <v>483</v>
      </c>
      <c r="IQ6" s="1" t="s">
        <v>483</v>
      </c>
      <c r="IR6" s="1" t="s">
        <v>483</v>
      </c>
      <c r="IS6" s="1" t="s">
        <v>482</v>
      </c>
      <c r="IT6" s="1" t="s">
        <v>482</v>
      </c>
      <c r="IU6" s="1" t="s">
        <v>483</v>
      </c>
      <c r="IV6" s="1" t="s">
        <v>483</v>
      </c>
      <c r="IW6" s="1" t="s">
        <v>482</v>
      </c>
      <c r="IX6" s="1" t="s">
        <v>483</v>
      </c>
      <c r="IY6" s="1" t="s">
        <v>483</v>
      </c>
      <c r="IZ6" s="1" t="s">
        <v>482</v>
      </c>
      <c r="JA6" s="1" t="s">
        <v>483</v>
      </c>
      <c r="JB6" s="1" t="s">
        <v>483</v>
      </c>
      <c r="JC6" s="1" t="s">
        <v>483</v>
      </c>
      <c r="JD6" s="1" t="s">
        <v>482</v>
      </c>
      <c r="JE6" s="1" t="s">
        <v>482</v>
      </c>
      <c r="JF6" s="1" t="s">
        <v>482</v>
      </c>
      <c r="JG6" s="1" t="s">
        <v>483</v>
      </c>
      <c r="JH6" s="1" t="s">
        <v>482</v>
      </c>
      <c r="JI6" s="1" t="s">
        <v>483</v>
      </c>
      <c r="JJ6" s="1" t="s">
        <v>482</v>
      </c>
      <c r="JK6" s="1" t="s">
        <v>483</v>
      </c>
      <c r="JL6" s="1" t="s">
        <v>483</v>
      </c>
      <c r="JM6" s="1" t="s">
        <v>482</v>
      </c>
      <c r="JN6" s="1" t="s">
        <v>482</v>
      </c>
      <c r="JO6" s="1" t="s">
        <v>483</v>
      </c>
      <c r="JP6" s="1" t="s">
        <v>482</v>
      </c>
      <c r="JQ6" s="1" t="s">
        <v>482</v>
      </c>
      <c r="JR6" s="1" t="s">
        <v>482</v>
      </c>
      <c r="JS6" s="1" t="s">
        <v>483</v>
      </c>
      <c r="JT6" s="1" t="s">
        <v>482</v>
      </c>
      <c r="JU6" s="1" t="s">
        <v>482</v>
      </c>
      <c r="JV6" s="1" t="s">
        <v>483</v>
      </c>
      <c r="JW6" s="1" t="s">
        <v>483</v>
      </c>
      <c r="JX6" s="1" t="s">
        <v>483</v>
      </c>
      <c r="JY6" s="1" t="s">
        <v>482</v>
      </c>
      <c r="JZ6" s="1" t="s">
        <v>482</v>
      </c>
      <c r="KA6" s="1" t="s">
        <v>482</v>
      </c>
      <c r="KB6" s="1" t="s">
        <v>482</v>
      </c>
      <c r="KC6" s="1" t="s">
        <v>482</v>
      </c>
      <c r="KD6" s="1" t="s">
        <v>482</v>
      </c>
      <c r="KE6" s="1" t="s">
        <v>482</v>
      </c>
      <c r="KF6" s="1" t="s">
        <v>483</v>
      </c>
      <c r="KG6" s="1" t="s">
        <v>482</v>
      </c>
      <c r="KH6" s="1" t="s">
        <v>482</v>
      </c>
      <c r="KI6" s="1" t="s">
        <v>483</v>
      </c>
      <c r="KJ6" s="1" t="s">
        <v>482</v>
      </c>
      <c r="KK6" s="1" t="s">
        <v>482</v>
      </c>
      <c r="KL6" s="1" t="s">
        <v>482</v>
      </c>
      <c r="KM6" s="1" t="s">
        <v>483</v>
      </c>
      <c r="KN6" s="1" t="s">
        <v>482</v>
      </c>
      <c r="KO6" s="1" t="s">
        <v>482</v>
      </c>
      <c r="KP6" s="1" t="s">
        <v>483</v>
      </c>
      <c r="KQ6" s="1" t="s">
        <v>483</v>
      </c>
      <c r="KR6" s="1" t="s">
        <v>483</v>
      </c>
      <c r="KS6" s="1" t="s">
        <v>482</v>
      </c>
      <c r="KT6" s="1" t="s">
        <v>482</v>
      </c>
      <c r="KU6" s="1" t="s">
        <v>483</v>
      </c>
      <c r="KV6" s="1" t="s">
        <v>482</v>
      </c>
      <c r="KW6" s="1" t="s">
        <v>483</v>
      </c>
      <c r="KX6" s="1" t="s">
        <v>482</v>
      </c>
      <c r="KY6" s="1" t="s">
        <v>483</v>
      </c>
      <c r="KZ6" s="1" t="s">
        <v>482</v>
      </c>
      <c r="LA6" s="1" t="s">
        <v>482</v>
      </c>
      <c r="LB6" s="1" t="s">
        <v>483</v>
      </c>
      <c r="LC6" s="1" t="s">
        <v>483</v>
      </c>
      <c r="LD6" s="1" t="s">
        <v>482</v>
      </c>
      <c r="LE6" s="1" t="s">
        <v>482</v>
      </c>
      <c r="LF6" s="1" t="s">
        <v>483</v>
      </c>
      <c r="LG6" s="1" t="s">
        <v>483</v>
      </c>
      <c r="LH6" s="1" t="s">
        <v>482</v>
      </c>
      <c r="LI6" s="1" t="s">
        <v>482</v>
      </c>
      <c r="LJ6" s="1" t="s">
        <v>483</v>
      </c>
      <c r="LK6" s="1" t="s">
        <v>483</v>
      </c>
      <c r="LL6" s="1" t="s">
        <v>482</v>
      </c>
      <c r="LM6" s="1" t="s">
        <v>482</v>
      </c>
      <c r="LN6" s="1" t="s">
        <v>483</v>
      </c>
      <c r="LO6" s="1" t="s">
        <v>483</v>
      </c>
      <c r="LP6" s="1" t="s">
        <v>483</v>
      </c>
      <c r="LQ6" s="1" t="s">
        <v>482</v>
      </c>
      <c r="LR6" s="1" t="s">
        <v>483</v>
      </c>
      <c r="LS6" s="1" t="s">
        <v>483</v>
      </c>
      <c r="LT6" s="1" t="s">
        <v>482</v>
      </c>
      <c r="LU6" s="1" t="s">
        <v>483</v>
      </c>
      <c r="LV6" s="1" t="s">
        <v>483</v>
      </c>
      <c r="LW6" s="1" t="s">
        <v>482</v>
      </c>
      <c r="LX6" s="1" t="s">
        <v>483</v>
      </c>
      <c r="LY6" s="1" t="s">
        <v>483</v>
      </c>
      <c r="LZ6" s="1" t="s">
        <v>483</v>
      </c>
      <c r="MA6" s="1" t="s">
        <v>482</v>
      </c>
      <c r="MB6" s="1" t="s">
        <v>482</v>
      </c>
      <c r="MC6" s="1" t="s">
        <v>482</v>
      </c>
      <c r="MD6" s="1" t="s">
        <v>483</v>
      </c>
      <c r="ME6" s="1" t="s">
        <v>482</v>
      </c>
      <c r="MF6" s="1" t="s">
        <v>483</v>
      </c>
      <c r="MG6" s="1" t="s">
        <v>483</v>
      </c>
      <c r="MH6" s="1" t="s">
        <v>483</v>
      </c>
      <c r="MI6" s="1" t="s">
        <v>483</v>
      </c>
      <c r="MJ6" s="1" t="s">
        <v>482</v>
      </c>
      <c r="MK6" s="1" t="s">
        <v>482</v>
      </c>
      <c r="ML6" s="1" t="s">
        <v>482</v>
      </c>
      <c r="MM6" s="1" t="s">
        <v>482</v>
      </c>
      <c r="MN6" s="1" t="s">
        <v>483</v>
      </c>
      <c r="MO6" s="1" t="s">
        <v>483</v>
      </c>
      <c r="MP6" s="1" t="s">
        <v>482</v>
      </c>
      <c r="MQ6" s="1" t="s">
        <v>483</v>
      </c>
      <c r="MR6" s="1" t="s">
        <v>483</v>
      </c>
      <c r="MS6" s="1" t="s">
        <v>483</v>
      </c>
      <c r="MT6" s="1" t="s">
        <v>483</v>
      </c>
      <c r="MU6" s="1" t="s">
        <v>482</v>
      </c>
      <c r="MV6" s="1" t="s">
        <v>483</v>
      </c>
      <c r="MW6" s="1" t="s">
        <v>483</v>
      </c>
      <c r="MX6" s="1" t="s">
        <v>483</v>
      </c>
      <c r="MY6" s="1" t="s">
        <v>483</v>
      </c>
      <c r="MZ6" s="1" t="s">
        <v>483</v>
      </c>
      <c r="NA6" s="1" t="s">
        <v>483</v>
      </c>
      <c r="NB6" s="1" t="s">
        <v>482</v>
      </c>
      <c r="NC6" s="1" t="s">
        <v>482</v>
      </c>
      <c r="ND6" s="1" t="s">
        <v>482</v>
      </c>
      <c r="NE6" s="1" t="s">
        <v>483</v>
      </c>
      <c r="NF6" s="1" t="s">
        <v>482</v>
      </c>
      <c r="NG6" s="1" t="s">
        <v>482</v>
      </c>
      <c r="NH6" s="1" t="s">
        <v>483</v>
      </c>
      <c r="NI6" s="1" t="s">
        <v>483</v>
      </c>
      <c r="NJ6" s="1" t="s">
        <v>483</v>
      </c>
      <c r="NK6" s="1" t="s">
        <v>483</v>
      </c>
      <c r="NL6" s="1" t="s">
        <v>483</v>
      </c>
      <c r="NM6" s="1" t="s">
        <v>482</v>
      </c>
      <c r="NN6" s="1" t="s">
        <v>482</v>
      </c>
      <c r="NO6" s="1" t="s">
        <v>482</v>
      </c>
      <c r="NP6" s="1" t="s">
        <v>483</v>
      </c>
      <c r="NQ6" s="1" t="s">
        <v>483</v>
      </c>
      <c r="NR6" s="1" t="s">
        <v>482</v>
      </c>
      <c r="NS6" s="1" t="s">
        <v>483</v>
      </c>
      <c r="NT6" s="1" t="s">
        <v>482</v>
      </c>
      <c r="NU6" s="1" t="s">
        <v>482</v>
      </c>
      <c r="NV6" s="1" t="s">
        <v>482</v>
      </c>
      <c r="NW6" s="1" t="s">
        <v>482</v>
      </c>
      <c r="NX6" s="1" t="s">
        <v>483</v>
      </c>
      <c r="NY6" s="1" t="s">
        <v>483</v>
      </c>
      <c r="NZ6" s="1" t="s">
        <v>483</v>
      </c>
      <c r="OA6" s="1" t="s">
        <v>483</v>
      </c>
      <c r="OB6" s="1" t="s">
        <v>482</v>
      </c>
      <c r="OC6" s="1" t="s">
        <v>483</v>
      </c>
      <c r="OD6" s="1" t="s">
        <v>483</v>
      </c>
      <c r="OE6" s="1" t="s">
        <v>483</v>
      </c>
      <c r="OF6" s="1" t="s">
        <v>482</v>
      </c>
      <c r="OG6" s="1" t="s">
        <v>483</v>
      </c>
      <c r="OH6" s="1" t="s">
        <v>483</v>
      </c>
      <c r="OI6" s="1" t="s">
        <v>482</v>
      </c>
      <c r="OJ6" s="1" t="s">
        <v>483</v>
      </c>
      <c r="OK6" s="1" t="s">
        <v>482</v>
      </c>
      <c r="OL6" s="1" t="s">
        <v>483</v>
      </c>
      <c r="OM6" s="1" t="s">
        <v>482</v>
      </c>
      <c r="ON6" s="1" t="s">
        <v>482</v>
      </c>
      <c r="OO6" s="1" t="s">
        <v>483</v>
      </c>
      <c r="OP6" s="1" t="s">
        <v>483</v>
      </c>
      <c r="OQ6" s="1" t="s">
        <v>483</v>
      </c>
      <c r="OR6" s="1" t="s">
        <v>482</v>
      </c>
      <c r="OS6" s="1" t="s">
        <v>483</v>
      </c>
      <c r="OT6" s="1" t="s">
        <v>482</v>
      </c>
      <c r="OU6" s="1" t="s">
        <v>483</v>
      </c>
      <c r="OV6" s="1" t="s">
        <v>482</v>
      </c>
      <c r="OW6" s="1" t="s">
        <v>482</v>
      </c>
      <c r="OX6" s="1" t="s">
        <v>483</v>
      </c>
      <c r="OY6" s="1" t="s">
        <v>482</v>
      </c>
      <c r="OZ6" s="1" t="s">
        <v>482</v>
      </c>
      <c r="PA6" s="1" t="s">
        <v>483</v>
      </c>
      <c r="PB6" s="1" t="s">
        <v>483</v>
      </c>
      <c r="PC6" s="1" t="s">
        <v>483</v>
      </c>
      <c r="PD6" s="1" t="s">
        <v>482</v>
      </c>
      <c r="PE6" s="1" t="s">
        <v>483</v>
      </c>
      <c r="PF6" s="1" t="s">
        <v>482</v>
      </c>
      <c r="PG6" s="1" t="s">
        <v>482</v>
      </c>
      <c r="PH6" s="1" t="s">
        <v>482</v>
      </c>
      <c r="PI6" s="1" t="s">
        <v>483</v>
      </c>
      <c r="PJ6" s="1" t="s">
        <v>483</v>
      </c>
      <c r="PK6" s="1" t="s">
        <v>483</v>
      </c>
      <c r="PL6" s="1" t="s">
        <v>483</v>
      </c>
      <c r="PM6" s="1" t="s">
        <v>483</v>
      </c>
      <c r="PN6" s="1" t="s">
        <v>482</v>
      </c>
      <c r="PO6" s="1" t="s">
        <v>483</v>
      </c>
      <c r="PP6" s="1" t="s">
        <v>482</v>
      </c>
      <c r="PQ6" s="1" t="s">
        <v>482</v>
      </c>
      <c r="PR6" s="1" t="s">
        <v>482</v>
      </c>
      <c r="PS6" s="1" t="s">
        <v>483</v>
      </c>
      <c r="PT6" s="1" t="s">
        <v>483</v>
      </c>
      <c r="PU6" s="1" t="s">
        <v>483</v>
      </c>
      <c r="PV6" s="1" t="s">
        <v>483</v>
      </c>
      <c r="PW6" s="1" t="s">
        <v>483</v>
      </c>
      <c r="PX6" s="1" t="s">
        <v>483</v>
      </c>
      <c r="PY6" s="1" t="s">
        <v>482</v>
      </c>
      <c r="PZ6" s="1" t="s">
        <v>483</v>
      </c>
      <c r="QA6" s="1" t="s">
        <v>483</v>
      </c>
      <c r="QB6" s="1" t="s">
        <v>482</v>
      </c>
      <c r="QC6" s="1" t="s">
        <v>482</v>
      </c>
      <c r="QD6" s="1" t="s">
        <v>482</v>
      </c>
      <c r="QE6" s="1" t="s">
        <v>483</v>
      </c>
      <c r="QF6" s="1" t="s">
        <v>483</v>
      </c>
      <c r="QG6" s="1" t="s">
        <v>483</v>
      </c>
      <c r="QH6" s="1" t="s">
        <v>482</v>
      </c>
      <c r="QI6" s="1" t="s">
        <v>483</v>
      </c>
      <c r="QJ6" s="1" t="s">
        <v>483</v>
      </c>
      <c r="QK6" s="1" t="s">
        <v>482</v>
      </c>
      <c r="QL6" s="1" t="s">
        <v>483</v>
      </c>
      <c r="QM6" s="1" t="s">
        <v>482</v>
      </c>
      <c r="QN6" s="1" t="s">
        <v>483</v>
      </c>
      <c r="QO6" s="1" t="s">
        <v>483</v>
      </c>
      <c r="QP6" s="1" t="s">
        <v>483</v>
      </c>
      <c r="QQ6" s="1" t="s">
        <v>483</v>
      </c>
      <c r="QR6" s="1" t="s">
        <v>483</v>
      </c>
      <c r="QS6" s="1" t="s">
        <v>483</v>
      </c>
      <c r="QT6" s="1" t="s">
        <v>482</v>
      </c>
      <c r="QU6" s="1" t="s">
        <v>483</v>
      </c>
      <c r="QV6" s="1" t="s">
        <v>482</v>
      </c>
      <c r="QW6" s="1" t="s">
        <v>482</v>
      </c>
      <c r="QX6" s="1" t="s">
        <v>482</v>
      </c>
      <c r="QY6" s="1" t="s">
        <v>482</v>
      </c>
      <c r="QZ6" s="1" t="s">
        <v>483</v>
      </c>
      <c r="RA6" s="1" t="s">
        <v>483</v>
      </c>
      <c r="RB6" s="1" t="s">
        <v>483</v>
      </c>
      <c r="RC6" s="1" t="s">
        <v>483</v>
      </c>
      <c r="RD6" s="1" t="s">
        <v>483</v>
      </c>
      <c r="RE6" s="1" t="s">
        <v>482</v>
      </c>
      <c r="RF6" s="1" t="s">
        <v>483</v>
      </c>
      <c r="RG6" s="1" t="s">
        <v>482</v>
      </c>
      <c r="RH6" s="1" t="s">
        <v>482</v>
      </c>
      <c r="RI6" s="1" t="s">
        <v>483</v>
      </c>
      <c r="RJ6" s="1" t="s">
        <v>482</v>
      </c>
      <c r="RK6" s="1" t="s">
        <v>483</v>
      </c>
      <c r="RL6" s="1" t="s">
        <v>482</v>
      </c>
      <c r="RM6" s="1" t="s">
        <v>483</v>
      </c>
      <c r="RN6" s="1" t="s">
        <v>483</v>
      </c>
      <c r="RO6" s="1" t="s">
        <v>483</v>
      </c>
      <c r="RP6" s="1" t="s">
        <v>483</v>
      </c>
      <c r="RQ6" s="1" t="s">
        <v>483</v>
      </c>
      <c r="RR6" s="1" t="s">
        <v>482</v>
      </c>
      <c r="RS6" s="1" t="s">
        <v>482</v>
      </c>
      <c r="RT6" s="1" t="s">
        <v>482</v>
      </c>
      <c r="RU6" s="1" t="s">
        <v>483</v>
      </c>
      <c r="RV6" s="1" t="s">
        <v>483</v>
      </c>
      <c r="RW6" s="1" t="s">
        <v>483</v>
      </c>
      <c r="RX6" s="1" t="s">
        <v>483</v>
      </c>
      <c r="RY6" s="1" t="s">
        <v>483</v>
      </c>
      <c r="RZ6" s="1" t="s">
        <v>482</v>
      </c>
      <c r="SA6" s="1" t="s">
        <v>482</v>
      </c>
      <c r="SB6" s="1" t="s">
        <v>482</v>
      </c>
      <c r="SC6" s="1" t="s">
        <v>483</v>
      </c>
      <c r="SD6" s="1" t="s">
        <v>482</v>
      </c>
      <c r="SE6" s="1" t="s">
        <v>483</v>
      </c>
      <c r="SF6" s="1" t="s">
        <v>482</v>
      </c>
      <c r="SG6" s="1" t="s">
        <v>483</v>
      </c>
      <c r="SH6" s="1" t="s">
        <v>483</v>
      </c>
      <c r="SI6" s="1" t="s">
        <v>482</v>
      </c>
      <c r="SJ6" s="1" t="s">
        <v>483</v>
      </c>
      <c r="SK6" s="1" t="s">
        <v>482</v>
      </c>
      <c r="SL6" s="1" t="s">
        <v>482</v>
      </c>
      <c r="SM6" s="1" t="s">
        <v>483</v>
      </c>
      <c r="SN6" s="1" t="s">
        <v>482</v>
      </c>
      <c r="SO6" s="1" t="s">
        <v>483</v>
      </c>
      <c r="SP6" s="1" t="s">
        <v>483</v>
      </c>
      <c r="SQ6" s="1" t="s">
        <v>483</v>
      </c>
      <c r="SR6" s="1" t="s">
        <v>482</v>
      </c>
      <c r="SS6" s="1" t="s">
        <v>482</v>
      </c>
      <c r="ST6" s="1" t="s">
        <v>482</v>
      </c>
      <c r="SU6" s="1" t="s">
        <v>483</v>
      </c>
      <c r="SV6" s="1" t="s">
        <v>482</v>
      </c>
      <c r="SW6" s="1" t="s">
        <v>482</v>
      </c>
      <c r="SX6" s="1" t="s">
        <v>482</v>
      </c>
      <c r="SY6" s="1" t="s">
        <v>483</v>
      </c>
      <c r="SZ6" s="1" t="s">
        <v>482</v>
      </c>
      <c r="TA6" s="1" t="s">
        <v>482</v>
      </c>
      <c r="TB6" s="1" t="s">
        <v>483</v>
      </c>
      <c r="TC6" s="1" t="s">
        <v>483</v>
      </c>
      <c r="TD6" s="1" t="s">
        <v>482</v>
      </c>
      <c r="TE6" s="1" t="s">
        <v>482</v>
      </c>
      <c r="TF6" s="1" t="s">
        <v>483</v>
      </c>
      <c r="TG6" s="1" t="s">
        <v>483</v>
      </c>
      <c r="TH6" s="1" t="s">
        <v>483</v>
      </c>
      <c r="TI6" s="1" t="s">
        <v>482</v>
      </c>
      <c r="TJ6" s="1" t="s">
        <v>483</v>
      </c>
      <c r="TK6" s="1" t="s">
        <v>482</v>
      </c>
      <c r="TL6" s="1" t="s">
        <v>482</v>
      </c>
      <c r="TM6" s="1" t="s">
        <v>483</v>
      </c>
      <c r="TN6" s="1" t="s">
        <v>483</v>
      </c>
      <c r="TO6" s="1" t="s">
        <v>483</v>
      </c>
      <c r="TP6" s="1" t="s">
        <v>482</v>
      </c>
      <c r="TQ6" s="1" t="s">
        <v>483</v>
      </c>
      <c r="TR6" s="1" t="s">
        <v>482</v>
      </c>
      <c r="TS6" s="1" t="s">
        <v>483</v>
      </c>
      <c r="TT6" s="1" t="s">
        <v>482</v>
      </c>
      <c r="TU6" s="1" t="s">
        <v>483</v>
      </c>
      <c r="TV6" s="1" t="s">
        <v>482</v>
      </c>
      <c r="TW6" s="1" t="s">
        <v>483</v>
      </c>
      <c r="TX6" s="1" t="s">
        <v>482</v>
      </c>
      <c r="TY6" s="1" t="s">
        <v>483</v>
      </c>
      <c r="TZ6" s="1" t="s">
        <v>482</v>
      </c>
      <c r="UA6" s="1" t="s">
        <v>483</v>
      </c>
      <c r="UB6" s="1" t="s">
        <v>483</v>
      </c>
      <c r="UC6" s="1" t="s">
        <v>482</v>
      </c>
      <c r="UD6" s="1" t="s">
        <v>482</v>
      </c>
      <c r="UE6" s="1" t="s">
        <v>483</v>
      </c>
      <c r="UF6" s="1" t="s">
        <v>483</v>
      </c>
      <c r="UG6" s="1" t="s">
        <v>483</v>
      </c>
      <c r="UH6" s="1" t="s">
        <v>483</v>
      </c>
      <c r="UI6" s="1" t="s">
        <v>483</v>
      </c>
      <c r="UJ6" s="1" t="s">
        <v>483</v>
      </c>
      <c r="UK6" s="1" t="s">
        <v>482</v>
      </c>
      <c r="UL6" s="1" t="s">
        <v>482</v>
      </c>
      <c r="UM6" s="1" t="s">
        <v>483</v>
      </c>
      <c r="UN6" s="1" t="s">
        <v>483</v>
      </c>
      <c r="UO6" s="1" t="s">
        <v>483</v>
      </c>
      <c r="UP6" s="1" t="s">
        <v>482</v>
      </c>
      <c r="UQ6" s="1" t="s">
        <v>482</v>
      </c>
      <c r="UR6" s="1" t="s">
        <v>482</v>
      </c>
      <c r="US6" s="1" t="s">
        <v>482</v>
      </c>
      <c r="UT6" s="1" t="s">
        <v>483</v>
      </c>
      <c r="UU6" s="1" t="s">
        <v>482</v>
      </c>
      <c r="UV6" s="1" t="s">
        <v>483</v>
      </c>
      <c r="UW6" s="1" t="s">
        <v>482</v>
      </c>
      <c r="UX6" s="1" t="s">
        <v>483</v>
      </c>
      <c r="UY6" s="1" t="s">
        <v>482</v>
      </c>
      <c r="UZ6" s="1" t="s">
        <v>483</v>
      </c>
      <c r="VA6" s="1" t="s">
        <v>482</v>
      </c>
      <c r="VB6" s="1" t="s">
        <v>482</v>
      </c>
      <c r="VC6" s="1" t="s">
        <v>483</v>
      </c>
      <c r="VD6" s="1" t="s">
        <v>482</v>
      </c>
      <c r="VE6" s="1" t="s">
        <v>483</v>
      </c>
      <c r="VF6" s="1" t="s">
        <v>483</v>
      </c>
      <c r="VG6" s="1" t="s">
        <v>483</v>
      </c>
      <c r="VH6" s="1" t="s">
        <v>483</v>
      </c>
      <c r="VI6" s="1" t="s">
        <v>482</v>
      </c>
      <c r="VJ6" s="1" t="s">
        <v>482</v>
      </c>
      <c r="VK6" s="1" t="s">
        <v>482</v>
      </c>
      <c r="VL6" s="1" t="s">
        <v>483</v>
      </c>
      <c r="VM6" s="1" t="s">
        <v>482</v>
      </c>
      <c r="VN6" s="1" t="s">
        <v>483</v>
      </c>
      <c r="VO6" s="1" t="s">
        <v>482</v>
      </c>
      <c r="VP6" s="1" t="s">
        <v>483</v>
      </c>
      <c r="VQ6" s="1" t="s">
        <v>483</v>
      </c>
      <c r="VR6" s="1" t="s">
        <v>482</v>
      </c>
      <c r="VS6" s="1" t="s">
        <v>483</v>
      </c>
      <c r="VT6" s="1" t="s">
        <v>482</v>
      </c>
      <c r="VU6" s="1" t="s">
        <v>482</v>
      </c>
      <c r="VV6" s="1" t="s">
        <v>483</v>
      </c>
      <c r="VW6" s="1" t="s">
        <v>483</v>
      </c>
      <c r="VX6" s="1" t="s">
        <v>482</v>
      </c>
      <c r="VY6" s="1" t="s">
        <v>482</v>
      </c>
      <c r="VZ6" s="1" t="s">
        <v>482</v>
      </c>
      <c r="WA6" s="1" t="s">
        <v>483</v>
      </c>
      <c r="WB6" s="1" t="s">
        <v>482</v>
      </c>
      <c r="WC6" s="1" t="s">
        <v>483</v>
      </c>
      <c r="WD6" s="1" t="s">
        <v>483</v>
      </c>
      <c r="WE6" s="1" t="s">
        <v>482</v>
      </c>
      <c r="WF6" s="1" t="s">
        <v>483</v>
      </c>
      <c r="WG6" s="1" t="s">
        <v>482</v>
      </c>
      <c r="WH6" s="1" t="s">
        <v>483</v>
      </c>
      <c r="WI6" s="1" t="s">
        <v>482</v>
      </c>
      <c r="WJ6" s="1" t="s">
        <v>483</v>
      </c>
      <c r="WK6" s="1" t="s">
        <v>483</v>
      </c>
      <c r="WL6" s="1" t="s">
        <v>482</v>
      </c>
      <c r="WM6" s="1" t="s">
        <v>482</v>
      </c>
      <c r="WN6" s="1" t="s">
        <v>482</v>
      </c>
      <c r="WO6" s="1" t="s">
        <v>482</v>
      </c>
      <c r="WP6" s="1" t="s">
        <v>482</v>
      </c>
      <c r="WQ6" s="1" t="s">
        <v>483</v>
      </c>
      <c r="WR6" s="1" t="s">
        <v>482</v>
      </c>
      <c r="WS6" s="1" t="s">
        <v>483</v>
      </c>
      <c r="WT6" s="1" t="s">
        <v>483</v>
      </c>
      <c r="WU6" s="1" t="s">
        <v>483</v>
      </c>
      <c r="WV6" s="1" t="s">
        <v>482</v>
      </c>
      <c r="WW6" s="1" t="s">
        <v>483</v>
      </c>
      <c r="WX6" s="1" t="s">
        <v>483</v>
      </c>
      <c r="WY6" s="1" t="s">
        <v>482</v>
      </c>
      <c r="WZ6" s="1" t="s">
        <v>482</v>
      </c>
      <c r="XA6" s="1" t="s">
        <v>483</v>
      </c>
      <c r="XB6" s="1" t="s">
        <v>483</v>
      </c>
      <c r="XC6" s="1" t="s">
        <v>483</v>
      </c>
      <c r="XD6" s="1" t="s">
        <v>482</v>
      </c>
      <c r="XE6" s="1" t="s">
        <v>483</v>
      </c>
      <c r="XF6" s="1" t="s">
        <v>483</v>
      </c>
      <c r="XG6" s="1" t="s">
        <v>483</v>
      </c>
      <c r="XH6" s="1" t="s">
        <v>482</v>
      </c>
      <c r="XI6" s="1" t="s">
        <v>482</v>
      </c>
      <c r="XJ6" s="1" t="s">
        <v>483</v>
      </c>
      <c r="XK6" s="1" t="s">
        <v>482</v>
      </c>
      <c r="XL6" s="1" t="s">
        <v>483</v>
      </c>
      <c r="XM6" s="1" t="s">
        <v>482</v>
      </c>
      <c r="XN6" s="1" t="s">
        <v>483</v>
      </c>
      <c r="XO6" s="1" t="s">
        <v>482</v>
      </c>
      <c r="XP6" s="1" t="s">
        <v>483</v>
      </c>
      <c r="XQ6" s="1" t="s">
        <v>482</v>
      </c>
      <c r="XR6" s="1" t="s">
        <v>482</v>
      </c>
      <c r="XS6" s="1" t="s">
        <v>483</v>
      </c>
      <c r="XT6" s="1" t="s">
        <v>483</v>
      </c>
      <c r="XU6" s="1" t="s">
        <v>482</v>
      </c>
      <c r="XV6" s="1" t="s">
        <v>482</v>
      </c>
      <c r="XW6" s="1" t="s">
        <v>482</v>
      </c>
      <c r="XX6" s="1" t="s">
        <v>482</v>
      </c>
      <c r="XY6" s="1" t="s">
        <v>483</v>
      </c>
      <c r="XZ6" s="1" t="s">
        <v>482</v>
      </c>
      <c r="YA6" s="1" t="s">
        <v>483</v>
      </c>
      <c r="YB6" s="1" t="s">
        <v>482</v>
      </c>
      <c r="YC6" s="1" t="s">
        <v>482</v>
      </c>
      <c r="YD6" s="1" t="s">
        <v>483</v>
      </c>
      <c r="YE6" s="1" t="s">
        <v>482</v>
      </c>
      <c r="YF6" s="1" t="s">
        <v>482</v>
      </c>
      <c r="YG6" s="1" t="s">
        <v>482</v>
      </c>
      <c r="YH6" s="1" t="s">
        <v>482</v>
      </c>
      <c r="YI6" s="1" t="s">
        <v>482</v>
      </c>
      <c r="YJ6" s="1" t="s">
        <v>482</v>
      </c>
      <c r="YK6" s="1" t="s">
        <v>482</v>
      </c>
      <c r="YL6" s="1" t="s">
        <v>482</v>
      </c>
      <c r="YM6" s="1" t="s">
        <v>482</v>
      </c>
      <c r="YN6" s="1" t="s">
        <v>482</v>
      </c>
      <c r="YO6" s="1" t="s">
        <v>482</v>
      </c>
      <c r="YP6" s="1" t="s">
        <v>482</v>
      </c>
      <c r="YQ6" s="1" t="s">
        <v>482</v>
      </c>
      <c r="YR6" s="1" t="s">
        <v>482</v>
      </c>
      <c r="YS6" s="1" t="s">
        <v>482</v>
      </c>
      <c r="YT6" s="1" t="s">
        <v>482</v>
      </c>
      <c r="YU6" s="1" t="s">
        <v>482</v>
      </c>
      <c r="YV6" s="1" t="s">
        <v>482</v>
      </c>
      <c r="YW6" s="1" t="s">
        <v>483</v>
      </c>
      <c r="YX6" s="1" t="s">
        <v>482</v>
      </c>
      <c r="YY6" s="1" t="s">
        <v>483</v>
      </c>
      <c r="YZ6" s="1" t="s">
        <v>483</v>
      </c>
      <c r="ZA6" s="1" t="s">
        <v>482</v>
      </c>
      <c r="ZB6" s="1" t="s">
        <v>483</v>
      </c>
      <c r="ZC6" s="1" t="s">
        <v>483</v>
      </c>
      <c r="ZD6" s="1" t="s">
        <v>483</v>
      </c>
      <c r="ZE6" s="1" t="s">
        <v>483</v>
      </c>
      <c r="ZF6" s="1" t="s">
        <v>482</v>
      </c>
      <c r="ZG6" s="1" t="s">
        <v>482</v>
      </c>
      <c r="ZH6" s="1" t="s">
        <v>482</v>
      </c>
      <c r="ZI6" s="1" t="s">
        <v>483</v>
      </c>
      <c r="ZJ6" s="1" t="s">
        <v>483</v>
      </c>
      <c r="ZK6" s="1" t="s">
        <v>483</v>
      </c>
      <c r="ZL6" s="1" t="s">
        <v>482</v>
      </c>
      <c r="ZM6" s="1" t="s">
        <v>482</v>
      </c>
      <c r="ZN6" s="1" t="s">
        <v>483</v>
      </c>
      <c r="ZO6" s="1" t="s">
        <v>482</v>
      </c>
      <c r="ZP6" s="1" t="s">
        <v>483</v>
      </c>
      <c r="ZQ6" s="1" t="s">
        <v>482</v>
      </c>
      <c r="ZR6" s="1" t="s">
        <v>482</v>
      </c>
      <c r="ZS6" s="1" t="s">
        <v>483</v>
      </c>
      <c r="ZT6" s="1" t="s">
        <v>482</v>
      </c>
      <c r="ZU6" s="1" t="s">
        <v>483</v>
      </c>
      <c r="ZV6" s="1" t="s">
        <v>482</v>
      </c>
      <c r="ZW6" s="1" t="s">
        <v>483</v>
      </c>
      <c r="ZX6" s="1" t="s">
        <v>482</v>
      </c>
      <c r="ZY6" s="1" t="s">
        <v>483</v>
      </c>
      <c r="ZZ6" s="1" t="s">
        <v>482</v>
      </c>
      <c r="AAA6" s="1" t="s">
        <v>482</v>
      </c>
      <c r="AAB6" s="1" t="s">
        <v>483</v>
      </c>
      <c r="AAC6" s="1" t="s">
        <v>483</v>
      </c>
      <c r="AAD6" s="1" t="s">
        <v>483</v>
      </c>
      <c r="AAE6" s="1" t="s">
        <v>483</v>
      </c>
      <c r="AAF6" s="1" t="s">
        <v>483</v>
      </c>
      <c r="AAG6" s="1" t="s">
        <v>482</v>
      </c>
      <c r="AAH6" s="1" t="s">
        <v>482</v>
      </c>
      <c r="AAI6" s="1" t="s">
        <v>483</v>
      </c>
      <c r="AAJ6" s="1" t="s">
        <v>482</v>
      </c>
      <c r="AAK6" s="1" t="s">
        <v>482</v>
      </c>
      <c r="AAL6" s="1" t="s">
        <v>483</v>
      </c>
      <c r="AAM6" s="1" t="s">
        <v>482</v>
      </c>
      <c r="AAN6" s="1" t="s">
        <v>483</v>
      </c>
      <c r="AAO6" s="1" t="s">
        <v>482</v>
      </c>
      <c r="AAP6" s="1" t="s">
        <v>482</v>
      </c>
      <c r="AAQ6" s="1" t="s">
        <v>482</v>
      </c>
      <c r="AAR6" s="1" t="s">
        <v>483</v>
      </c>
      <c r="AAS6" s="1" t="s">
        <v>483</v>
      </c>
      <c r="AAT6" s="1" t="s">
        <v>483</v>
      </c>
      <c r="AAU6" s="1" t="s">
        <v>483</v>
      </c>
      <c r="AAV6" s="1" t="s">
        <v>483</v>
      </c>
      <c r="AAW6" s="1" t="s">
        <v>482</v>
      </c>
      <c r="AAX6" s="1" t="s">
        <v>483</v>
      </c>
      <c r="AAY6" s="1" t="s">
        <v>482</v>
      </c>
      <c r="AAZ6" s="1" t="s">
        <v>482</v>
      </c>
      <c r="ABA6" s="1" t="s">
        <v>483</v>
      </c>
      <c r="ABB6" s="1" t="s">
        <v>483</v>
      </c>
      <c r="ABC6" s="1" t="s">
        <v>482</v>
      </c>
      <c r="ABD6" s="1" t="s">
        <v>482</v>
      </c>
      <c r="ABE6" s="1" t="s">
        <v>483</v>
      </c>
      <c r="ABF6" s="1" t="s">
        <v>482</v>
      </c>
      <c r="ABG6" s="1" t="s">
        <v>483</v>
      </c>
      <c r="ABH6" s="1" t="s">
        <v>483</v>
      </c>
      <c r="ABI6" s="1" t="s">
        <v>483</v>
      </c>
      <c r="ABJ6" s="1" t="s">
        <v>483</v>
      </c>
      <c r="ABK6" s="1" t="s">
        <v>483</v>
      </c>
      <c r="ABL6" s="1" t="s">
        <v>482</v>
      </c>
      <c r="ABM6" s="1" t="s">
        <v>483</v>
      </c>
      <c r="ABN6" s="1" t="s">
        <v>483</v>
      </c>
      <c r="ABO6" s="1" t="s">
        <v>483</v>
      </c>
      <c r="ABP6" s="1" t="s">
        <v>483</v>
      </c>
      <c r="ABQ6" s="1" t="s">
        <v>482</v>
      </c>
      <c r="ABR6" s="1" t="s">
        <v>483</v>
      </c>
      <c r="ABS6" s="1" t="s">
        <v>482</v>
      </c>
      <c r="ABT6" s="1" t="s">
        <v>483</v>
      </c>
      <c r="ABU6" s="1" t="s">
        <v>483</v>
      </c>
      <c r="ABV6" s="1" t="s">
        <v>483</v>
      </c>
      <c r="ABW6" s="1" t="s">
        <v>482</v>
      </c>
      <c r="ABX6" s="1" t="s">
        <v>482</v>
      </c>
      <c r="ABY6" s="1" t="s">
        <v>483</v>
      </c>
      <c r="ABZ6" s="1" t="s">
        <v>483</v>
      </c>
      <c r="ACA6" s="1" t="s">
        <v>482</v>
      </c>
      <c r="ACB6" s="1" t="s">
        <v>482</v>
      </c>
      <c r="ACC6" s="1" t="s">
        <v>483</v>
      </c>
      <c r="ACD6" s="1" t="s">
        <v>483</v>
      </c>
      <c r="ACE6" s="1" t="s">
        <v>483</v>
      </c>
      <c r="ACF6" s="1" t="s">
        <v>483</v>
      </c>
      <c r="ACG6" s="1" t="s">
        <v>482</v>
      </c>
      <c r="ACH6" s="1" t="s">
        <v>482</v>
      </c>
      <c r="ACI6" s="1" t="s">
        <v>483</v>
      </c>
      <c r="ACJ6" s="1" t="s">
        <v>482</v>
      </c>
      <c r="ACK6" s="1" t="s">
        <v>483</v>
      </c>
      <c r="ACL6" s="1" t="s">
        <v>482</v>
      </c>
      <c r="ACM6" s="1" t="s">
        <v>483</v>
      </c>
      <c r="ACN6" s="1" t="s">
        <v>483</v>
      </c>
      <c r="ACO6" s="1" t="s">
        <v>482</v>
      </c>
      <c r="ACP6" s="1" t="s">
        <v>483</v>
      </c>
      <c r="ACQ6" s="1" t="s">
        <v>482</v>
      </c>
      <c r="ACR6" s="1" t="s">
        <v>483</v>
      </c>
      <c r="ACS6" s="1" t="s">
        <v>483</v>
      </c>
      <c r="ACT6" s="1" t="s">
        <v>482</v>
      </c>
      <c r="ACU6" s="1" t="s">
        <v>483</v>
      </c>
      <c r="ACV6" s="1" t="s">
        <v>482</v>
      </c>
      <c r="ACW6" s="1" t="s">
        <v>483</v>
      </c>
      <c r="ACX6" s="1" t="s">
        <v>482</v>
      </c>
      <c r="ACY6" s="1" t="s">
        <v>482</v>
      </c>
      <c r="ACZ6" s="1" t="s">
        <v>483</v>
      </c>
      <c r="ADA6" s="1" t="s">
        <v>483</v>
      </c>
      <c r="ADB6" s="1" t="s">
        <v>482</v>
      </c>
      <c r="ADC6" s="1" t="s">
        <v>482</v>
      </c>
      <c r="ADD6" s="1" t="s">
        <v>482</v>
      </c>
      <c r="ADE6" s="1" t="s">
        <v>482</v>
      </c>
      <c r="ADF6" s="1" t="s">
        <v>483</v>
      </c>
      <c r="ADG6" s="1" t="s">
        <v>482</v>
      </c>
      <c r="ADH6" s="1" t="s">
        <v>482</v>
      </c>
      <c r="ADI6" s="1" t="s">
        <v>482</v>
      </c>
      <c r="ADJ6" s="1" t="s">
        <v>483</v>
      </c>
      <c r="ADK6" s="1" t="s">
        <v>483</v>
      </c>
      <c r="ADL6" s="1" t="s">
        <v>483</v>
      </c>
      <c r="ADM6" s="1" t="s">
        <v>483</v>
      </c>
      <c r="ADN6" s="1" t="s">
        <v>482</v>
      </c>
      <c r="ADO6" s="1" t="s">
        <v>483</v>
      </c>
      <c r="ADP6" s="1" t="s">
        <v>483</v>
      </c>
      <c r="ADQ6" s="1" t="s">
        <v>483</v>
      </c>
      <c r="ADR6" s="1" t="s">
        <v>482</v>
      </c>
      <c r="ADS6" s="1" t="s">
        <v>482</v>
      </c>
      <c r="ADT6" s="1" t="s">
        <v>482</v>
      </c>
      <c r="ADU6" s="1" t="s">
        <v>482</v>
      </c>
      <c r="ADV6" s="1" t="s">
        <v>483</v>
      </c>
      <c r="ADW6" s="1" t="s">
        <v>482</v>
      </c>
      <c r="ADX6" s="1" t="s">
        <v>483</v>
      </c>
      <c r="ADY6" s="1" t="s">
        <v>482</v>
      </c>
      <c r="ADZ6" s="1" t="s">
        <v>482</v>
      </c>
      <c r="AEA6" s="1" t="s">
        <v>482</v>
      </c>
      <c r="AEB6" s="1" t="s">
        <v>483</v>
      </c>
      <c r="AEC6" s="1" t="s">
        <v>483</v>
      </c>
      <c r="AED6" s="1" t="s">
        <v>483</v>
      </c>
      <c r="AEE6" s="1" t="s">
        <v>482</v>
      </c>
      <c r="AEF6" s="1" t="s">
        <v>482</v>
      </c>
      <c r="AEG6" s="1" t="s">
        <v>482</v>
      </c>
      <c r="AEH6" s="1" t="s">
        <v>482</v>
      </c>
      <c r="AEI6" s="1" t="s">
        <v>482</v>
      </c>
      <c r="AEJ6" s="1" t="s">
        <v>483</v>
      </c>
      <c r="AEK6" s="1" t="s">
        <v>483</v>
      </c>
      <c r="AEL6" s="1" t="s">
        <v>482</v>
      </c>
      <c r="AEM6" s="1" t="s">
        <v>483</v>
      </c>
      <c r="AEN6" s="1" t="s">
        <v>483</v>
      </c>
      <c r="AEO6" s="1" t="s">
        <v>483</v>
      </c>
      <c r="AEP6" s="1" t="s">
        <v>482</v>
      </c>
      <c r="AEQ6" s="1" t="s">
        <v>482</v>
      </c>
      <c r="AER6" s="1" t="s">
        <v>482</v>
      </c>
      <c r="AES6" s="1" t="s">
        <v>483</v>
      </c>
      <c r="AET6" s="1" t="s">
        <v>482</v>
      </c>
      <c r="AEU6" s="1" t="s">
        <v>483</v>
      </c>
      <c r="AEV6" s="1" t="s">
        <v>482</v>
      </c>
      <c r="AEW6" s="1" t="s">
        <v>482</v>
      </c>
      <c r="AEX6" s="1" t="s">
        <v>482</v>
      </c>
      <c r="AEY6" s="1" t="s">
        <v>482</v>
      </c>
      <c r="AEZ6" s="1" t="s">
        <v>482</v>
      </c>
      <c r="AFA6" s="1" t="s">
        <v>483</v>
      </c>
      <c r="AFB6" s="1" t="s">
        <v>482</v>
      </c>
      <c r="AFC6" s="1" t="s">
        <v>483</v>
      </c>
      <c r="AFD6" s="1" t="s">
        <v>482</v>
      </c>
      <c r="AFE6" s="1" t="s">
        <v>482</v>
      </c>
      <c r="AFF6" s="1" t="s">
        <v>483</v>
      </c>
      <c r="AFG6" s="1" t="s">
        <v>483</v>
      </c>
      <c r="AFH6" s="1" t="s">
        <v>483</v>
      </c>
      <c r="AFI6" s="1" t="s">
        <v>482</v>
      </c>
      <c r="AFJ6" s="1" t="s">
        <v>483</v>
      </c>
      <c r="AFK6" s="1" t="s">
        <v>482</v>
      </c>
      <c r="AFL6" s="1" t="s">
        <v>483</v>
      </c>
      <c r="AFM6" s="1" t="s">
        <v>483</v>
      </c>
      <c r="AFN6" s="1" t="s">
        <v>482</v>
      </c>
      <c r="AFO6" s="1" t="s">
        <v>483</v>
      </c>
      <c r="AFP6" s="1" t="s">
        <v>482</v>
      </c>
      <c r="AFQ6" s="1" t="s">
        <v>483</v>
      </c>
      <c r="AFR6" s="1" t="s">
        <v>482</v>
      </c>
      <c r="AFS6" s="1" t="s">
        <v>482</v>
      </c>
      <c r="AFT6" s="1" t="s">
        <v>482</v>
      </c>
      <c r="AFU6" s="1" t="s">
        <v>482</v>
      </c>
      <c r="AFV6" s="1" t="s">
        <v>483</v>
      </c>
      <c r="AFW6" s="1" t="s">
        <v>483</v>
      </c>
      <c r="AFX6" s="1" t="s">
        <v>483</v>
      </c>
      <c r="AFY6" s="1" t="s">
        <v>482</v>
      </c>
      <c r="AFZ6" s="1" t="s">
        <v>482</v>
      </c>
      <c r="AGA6" s="1" t="s">
        <v>483</v>
      </c>
      <c r="AGB6" s="1" t="s">
        <v>483</v>
      </c>
      <c r="AGC6" s="1" t="s">
        <v>482</v>
      </c>
      <c r="AGD6" s="1" t="s">
        <v>482</v>
      </c>
      <c r="AGE6" s="1" t="s">
        <v>482</v>
      </c>
      <c r="AGF6" s="1" t="s">
        <v>482</v>
      </c>
      <c r="AGG6" s="1" t="s">
        <v>483</v>
      </c>
      <c r="AGH6" s="1" t="s">
        <v>483</v>
      </c>
      <c r="AGI6" s="1" t="s">
        <v>483</v>
      </c>
      <c r="AGJ6" s="1" t="s">
        <v>482</v>
      </c>
      <c r="AGK6" s="1" t="s">
        <v>482</v>
      </c>
      <c r="AGL6" s="1" t="s">
        <v>482</v>
      </c>
      <c r="AGM6" s="1" t="s">
        <v>482</v>
      </c>
      <c r="AGN6" s="1" t="s">
        <v>483</v>
      </c>
      <c r="AGO6" s="1" t="s">
        <v>482</v>
      </c>
      <c r="AGP6" s="1" t="s">
        <v>482</v>
      </c>
      <c r="AGQ6" s="1" t="s">
        <v>483</v>
      </c>
      <c r="AGR6" s="1" t="s">
        <v>483</v>
      </c>
      <c r="AGS6" s="1" t="s">
        <v>482</v>
      </c>
      <c r="AGT6" s="1" t="s">
        <v>483</v>
      </c>
      <c r="AGU6" s="1" t="s">
        <v>483</v>
      </c>
      <c r="AGV6" s="1" t="s">
        <v>482</v>
      </c>
      <c r="AGW6" s="1" t="s">
        <v>482</v>
      </c>
      <c r="AGX6" s="1" t="s">
        <v>482</v>
      </c>
      <c r="AGY6" s="1" t="s">
        <v>482</v>
      </c>
      <c r="AGZ6" s="1" t="s">
        <v>482</v>
      </c>
      <c r="AHA6" s="1" t="s">
        <v>482</v>
      </c>
      <c r="AHB6" s="1" t="s">
        <v>482</v>
      </c>
      <c r="AHC6" s="1" t="s">
        <v>482</v>
      </c>
      <c r="AHD6" s="1" t="s">
        <v>482</v>
      </c>
      <c r="AHE6" s="1" t="s">
        <v>482</v>
      </c>
      <c r="AHF6" s="1" t="s">
        <v>482</v>
      </c>
      <c r="AHG6" s="1" t="s">
        <v>482</v>
      </c>
      <c r="AHH6" s="1" t="s">
        <v>482</v>
      </c>
      <c r="AHI6" s="1" t="s">
        <v>482</v>
      </c>
      <c r="AHJ6" s="1" t="s">
        <v>482</v>
      </c>
      <c r="AHK6" s="1" t="s">
        <v>483</v>
      </c>
      <c r="AHL6" s="1" t="s">
        <v>483</v>
      </c>
      <c r="AHM6" s="1" t="s">
        <v>482</v>
      </c>
      <c r="AHN6" s="1" t="s">
        <v>483</v>
      </c>
      <c r="AHO6" s="1" t="s">
        <v>483</v>
      </c>
      <c r="AHP6" s="1" t="s">
        <v>483</v>
      </c>
      <c r="AHQ6" s="1" t="s">
        <v>483</v>
      </c>
      <c r="AHR6" s="1" t="s">
        <v>483</v>
      </c>
      <c r="AHS6" s="1" t="s">
        <v>483</v>
      </c>
      <c r="AHT6" s="1" t="s">
        <v>482</v>
      </c>
      <c r="AHU6" s="1" t="s">
        <v>482</v>
      </c>
      <c r="AHV6" s="1" t="s">
        <v>482</v>
      </c>
      <c r="AHW6" s="1" t="s">
        <v>483</v>
      </c>
      <c r="AHX6" s="1" t="s">
        <v>483</v>
      </c>
      <c r="AHY6" s="1" t="s">
        <v>483</v>
      </c>
      <c r="AHZ6" s="1" t="s">
        <v>482</v>
      </c>
      <c r="AIA6" s="1" t="s">
        <v>482</v>
      </c>
      <c r="AIB6" s="1" t="s">
        <v>483</v>
      </c>
      <c r="AIC6" s="1" t="s">
        <v>483</v>
      </c>
      <c r="AID6" s="1" t="s">
        <v>482</v>
      </c>
      <c r="AIE6" s="1" t="s">
        <v>482</v>
      </c>
      <c r="AIF6" s="1" t="s">
        <v>483</v>
      </c>
      <c r="AIG6" s="1" t="s">
        <v>482</v>
      </c>
      <c r="AIH6" s="1" t="s">
        <v>482</v>
      </c>
      <c r="AII6" s="1" t="s">
        <v>482</v>
      </c>
      <c r="AIJ6" s="1" t="s">
        <v>482</v>
      </c>
      <c r="AIK6" s="1" t="s">
        <v>482</v>
      </c>
      <c r="AIL6" s="1" t="s">
        <v>482</v>
      </c>
      <c r="AIM6" s="1" t="s">
        <v>483</v>
      </c>
      <c r="AIN6" s="1" t="s">
        <v>482</v>
      </c>
      <c r="AIO6" s="1" t="s">
        <v>483</v>
      </c>
      <c r="AIP6" s="1" t="s">
        <v>482</v>
      </c>
      <c r="AIQ6" s="1" t="s">
        <v>483</v>
      </c>
      <c r="AIR6" s="1" t="s">
        <v>483</v>
      </c>
      <c r="AIS6" s="1" t="s">
        <v>483</v>
      </c>
      <c r="AIT6" s="1" t="s">
        <v>482</v>
      </c>
      <c r="AIU6" s="1" t="s">
        <v>483</v>
      </c>
      <c r="AIV6" s="1" t="s">
        <v>482</v>
      </c>
      <c r="AIW6" s="1" t="s">
        <v>482</v>
      </c>
      <c r="AIX6" s="1" t="s">
        <v>482</v>
      </c>
      <c r="AIY6" s="1" t="s">
        <v>483</v>
      </c>
      <c r="AIZ6" s="1" t="s">
        <v>482</v>
      </c>
      <c r="AJA6" s="1" t="s">
        <v>482</v>
      </c>
      <c r="AJB6" s="1" t="s">
        <v>483</v>
      </c>
      <c r="AJC6" s="1" t="s">
        <v>483</v>
      </c>
      <c r="AJD6" s="1" t="s">
        <v>482</v>
      </c>
      <c r="AJE6" s="1" t="s">
        <v>482</v>
      </c>
      <c r="AJF6" s="1" t="s">
        <v>482</v>
      </c>
      <c r="AJG6" s="1" t="s">
        <v>482</v>
      </c>
      <c r="AJH6" s="1" t="s">
        <v>482</v>
      </c>
      <c r="AJI6" s="1" t="s">
        <v>482</v>
      </c>
      <c r="AJJ6" s="1" t="s">
        <v>483</v>
      </c>
      <c r="AJK6" s="1" t="s">
        <v>483</v>
      </c>
      <c r="AJL6" s="1" t="s">
        <v>483</v>
      </c>
      <c r="AJM6" s="1" t="s">
        <v>482</v>
      </c>
      <c r="AJN6" s="1" t="s">
        <v>482</v>
      </c>
      <c r="AJO6" s="1" t="s">
        <v>483</v>
      </c>
      <c r="AJP6" s="1" t="s">
        <v>483</v>
      </c>
      <c r="AJQ6" s="1" t="s">
        <v>483</v>
      </c>
      <c r="AJR6" s="1" t="s">
        <v>483</v>
      </c>
      <c r="AJS6" s="1" t="s">
        <v>482</v>
      </c>
      <c r="AJT6" s="1" t="s">
        <v>483</v>
      </c>
      <c r="AJU6" s="1" t="s">
        <v>483</v>
      </c>
      <c r="AJV6" s="1" t="s">
        <v>482</v>
      </c>
      <c r="AJW6" s="1" t="s">
        <v>482</v>
      </c>
      <c r="AJX6" s="1" t="s">
        <v>483</v>
      </c>
      <c r="AJY6" s="1" t="s">
        <v>482</v>
      </c>
      <c r="AJZ6" s="1" t="s">
        <v>482</v>
      </c>
      <c r="AKA6" s="1" t="s">
        <v>482</v>
      </c>
      <c r="AKB6" s="1" t="s">
        <v>483</v>
      </c>
      <c r="AKC6" s="1" t="s">
        <v>483</v>
      </c>
      <c r="AKD6" s="1" t="s">
        <v>483</v>
      </c>
      <c r="AKE6" s="1" t="s">
        <v>483</v>
      </c>
      <c r="AKF6" s="1" t="s">
        <v>483</v>
      </c>
      <c r="AKG6" s="1" t="s">
        <v>483</v>
      </c>
      <c r="AKH6" s="1" t="s">
        <v>482</v>
      </c>
      <c r="AKI6" s="1" t="s">
        <v>482</v>
      </c>
      <c r="AKJ6" s="1" t="s">
        <v>482</v>
      </c>
      <c r="AKK6" s="1" t="s">
        <v>482</v>
      </c>
      <c r="AKL6" s="1" t="s">
        <v>483</v>
      </c>
      <c r="AKM6" s="1" t="s">
        <v>483</v>
      </c>
      <c r="AKN6" s="1" t="s">
        <v>483</v>
      </c>
      <c r="AKO6" s="1" t="s">
        <v>483</v>
      </c>
      <c r="AKP6" s="1" t="s">
        <v>483</v>
      </c>
      <c r="AKQ6" s="1" t="s">
        <v>483</v>
      </c>
      <c r="AKR6" s="1" t="s">
        <v>482</v>
      </c>
      <c r="AKS6" s="1" t="s">
        <v>482</v>
      </c>
      <c r="AKT6" s="1" t="s">
        <v>483</v>
      </c>
      <c r="AKU6" s="1" t="s">
        <v>482</v>
      </c>
      <c r="AKV6" s="1" t="s">
        <v>483</v>
      </c>
      <c r="AKW6" s="1" t="s">
        <v>483</v>
      </c>
      <c r="AKX6" s="1" t="s">
        <v>483</v>
      </c>
      <c r="AKY6" s="1" t="s">
        <v>483</v>
      </c>
      <c r="AKZ6" s="1" t="s">
        <v>482</v>
      </c>
      <c r="ALA6" s="1" t="s">
        <v>482</v>
      </c>
      <c r="ALB6" s="1" t="s">
        <v>483</v>
      </c>
      <c r="ALC6" s="1" t="s">
        <v>483</v>
      </c>
      <c r="ALD6" s="1" t="s">
        <v>483</v>
      </c>
      <c r="ALE6" s="1" t="s">
        <v>483</v>
      </c>
      <c r="ALF6" s="1" t="s">
        <v>483</v>
      </c>
      <c r="ALG6" s="1" t="s">
        <v>482</v>
      </c>
      <c r="ALH6" s="1" t="s">
        <v>483</v>
      </c>
      <c r="ALI6" s="1" t="s">
        <v>482</v>
      </c>
      <c r="ALJ6" s="1" t="s">
        <v>482</v>
      </c>
      <c r="ALK6" s="1" t="s">
        <v>482</v>
      </c>
      <c r="ALL6" s="1" t="s">
        <v>483</v>
      </c>
      <c r="ALM6" s="1"/>
    </row>
    <row r="7" spans="1:1001" ht="12" customHeight="1" x14ac:dyDescent="0.3">
      <c r="A7" s="1">
        <f>IF(A6="+",A2+A3+A4+A5,A2*A3*A4*A5)</f>
        <v>133</v>
      </c>
      <c r="B7" s="1">
        <f>IF(B6="+",B2+B3+B4+B5,B2*B3*B4*B5)</f>
        <v>148379154</v>
      </c>
      <c r="C7" s="1">
        <f>IF(C6="+",C2+C3+C4+C5,C2*C3*C4*C5)</f>
        <v>6535179</v>
      </c>
      <c r="D7" s="1">
        <f>IF(D6="+",D2+D3+D4+D5,D2*D3*D4*D5)</f>
        <v>2561</v>
      </c>
      <c r="E7" s="1">
        <f>IF(E6="+",E2+E3+E4+E5,E2*E3*E4*E5)</f>
        <v>277</v>
      </c>
      <c r="F7" s="1">
        <f>IF(F6="+",F2+F3+F4+F5,F2*F3*F4*F5)</f>
        <v>389817225</v>
      </c>
      <c r="G7" s="1">
        <f>IF(G6="+",G2+G3+G4+G5,G2*G3*G4*G5)</f>
        <v>138</v>
      </c>
      <c r="H7" s="1">
        <f>IF(H6="+",H2+H3+H4+H5,H2*H3*H4*H5)</f>
        <v>1195</v>
      </c>
      <c r="I7" s="1">
        <f>IF(I6="+",I2+I3+I4+I5,I2*I3*I4*I5)</f>
        <v>3731</v>
      </c>
      <c r="J7" s="1">
        <f>IF(J6="+",J2+J3+J4+J5,J2*J3*J4*J5)</f>
        <v>340480</v>
      </c>
      <c r="K7" s="1">
        <f>IF(K6="+",K2+K3+K4+K5,K2*K3*K4*K5)</f>
        <v>1736</v>
      </c>
      <c r="L7" s="1">
        <f>IF(L6="+",L2+L3+L4+L5,L2*L3*L4*L5)</f>
        <v>10338</v>
      </c>
      <c r="M7" s="1">
        <f t="shared" ref="M7:BX7" si="0">IF(M6="+",M2+M3+M4+M5,M2*M3*M4*M5)</f>
        <v>1652050</v>
      </c>
      <c r="N7" s="1">
        <f t="shared" si="0"/>
        <v>10372</v>
      </c>
      <c r="O7" s="1">
        <f t="shared" si="0"/>
        <v>567</v>
      </c>
      <c r="P7" s="1">
        <f t="shared" si="0"/>
        <v>136</v>
      </c>
      <c r="Q7" s="1">
        <f t="shared" si="0"/>
        <v>94397651280</v>
      </c>
      <c r="R7" s="1">
        <f t="shared" si="0"/>
        <v>395737787310</v>
      </c>
      <c r="S7" s="1">
        <f t="shared" si="0"/>
        <v>98333796834</v>
      </c>
      <c r="T7" s="1">
        <f t="shared" si="0"/>
        <v>143979260250</v>
      </c>
      <c r="U7" s="1">
        <f t="shared" si="0"/>
        <v>241</v>
      </c>
      <c r="V7" s="1">
        <f t="shared" si="0"/>
        <v>155</v>
      </c>
      <c r="W7" s="1">
        <f t="shared" si="0"/>
        <v>2792</v>
      </c>
      <c r="X7" s="1">
        <f t="shared" si="0"/>
        <v>2476</v>
      </c>
      <c r="Y7" s="1">
        <f t="shared" si="0"/>
        <v>102795</v>
      </c>
      <c r="Z7" s="1">
        <f t="shared" si="0"/>
        <v>1747</v>
      </c>
      <c r="AA7" s="1">
        <f t="shared" si="0"/>
        <v>647335962</v>
      </c>
      <c r="AB7" s="1">
        <f t="shared" si="0"/>
        <v>13787136</v>
      </c>
      <c r="AC7" s="1">
        <f t="shared" si="0"/>
        <v>11535</v>
      </c>
      <c r="AD7" s="1">
        <f t="shared" si="0"/>
        <v>10002349203</v>
      </c>
      <c r="AE7" s="1">
        <f t="shared" si="0"/>
        <v>534</v>
      </c>
      <c r="AF7" s="1">
        <f t="shared" si="0"/>
        <v>78209280</v>
      </c>
      <c r="AG7" s="1">
        <f t="shared" si="0"/>
        <v>23295</v>
      </c>
      <c r="AH7" s="1">
        <f t="shared" si="0"/>
        <v>1622</v>
      </c>
      <c r="AI7" s="1">
        <f t="shared" si="0"/>
        <v>16231941120</v>
      </c>
      <c r="AJ7" s="1">
        <f t="shared" si="0"/>
        <v>11771649792</v>
      </c>
      <c r="AK7" s="1">
        <f t="shared" si="0"/>
        <v>21225</v>
      </c>
      <c r="AL7" s="1">
        <f t="shared" si="0"/>
        <v>376</v>
      </c>
      <c r="AM7" s="1">
        <f t="shared" si="0"/>
        <v>539939400</v>
      </c>
      <c r="AN7" s="1">
        <f t="shared" si="0"/>
        <v>8924</v>
      </c>
      <c r="AO7" s="1">
        <f t="shared" si="0"/>
        <v>1139385408</v>
      </c>
      <c r="AP7" s="1">
        <f t="shared" si="0"/>
        <v>20149</v>
      </c>
      <c r="AQ7" s="1">
        <f t="shared" si="0"/>
        <v>116</v>
      </c>
      <c r="AR7" s="1">
        <f t="shared" si="0"/>
        <v>2499777720</v>
      </c>
      <c r="AS7" s="1">
        <f t="shared" si="0"/>
        <v>85995</v>
      </c>
      <c r="AT7" s="1">
        <f t="shared" si="0"/>
        <v>6552</v>
      </c>
      <c r="AU7" s="1">
        <f t="shared" si="0"/>
        <v>16200096</v>
      </c>
      <c r="AV7" s="1">
        <f t="shared" si="0"/>
        <v>76734</v>
      </c>
      <c r="AW7" s="1">
        <f t="shared" si="0"/>
        <v>14670</v>
      </c>
      <c r="AX7" s="1">
        <f t="shared" si="0"/>
        <v>2202</v>
      </c>
      <c r="AY7" s="1">
        <f t="shared" si="0"/>
        <v>2289</v>
      </c>
      <c r="AZ7" s="1">
        <f t="shared" si="0"/>
        <v>256</v>
      </c>
      <c r="BA7" s="1">
        <f t="shared" si="0"/>
        <v>19896</v>
      </c>
      <c r="BB7" s="1">
        <f t="shared" si="0"/>
        <v>10946058984</v>
      </c>
      <c r="BC7" s="1">
        <f t="shared" si="0"/>
        <v>1704</v>
      </c>
      <c r="BD7" s="1">
        <f t="shared" si="0"/>
        <v>19953</v>
      </c>
      <c r="BE7" s="1">
        <f t="shared" si="0"/>
        <v>6238232</v>
      </c>
      <c r="BF7" s="1">
        <f t="shared" si="0"/>
        <v>151</v>
      </c>
      <c r="BG7" s="1">
        <f t="shared" si="0"/>
        <v>23800</v>
      </c>
      <c r="BH7" s="1">
        <f t="shared" si="0"/>
        <v>103</v>
      </c>
      <c r="BI7" s="1">
        <f t="shared" si="0"/>
        <v>894</v>
      </c>
      <c r="BJ7" s="1">
        <f t="shared" si="0"/>
        <v>4158</v>
      </c>
      <c r="BK7" s="1">
        <f t="shared" si="0"/>
        <v>53660880</v>
      </c>
      <c r="BL7" s="1">
        <f t="shared" si="0"/>
        <v>209922342</v>
      </c>
      <c r="BM7" s="1">
        <f t="shared" si="0"/>
        <v>18329</v>
      </c>
      <c r="BN7" s="1">
        <f t="shared" si="0"/>
        <v>83073900</v>
      </c>
      <c r="BO7" s="1">
        <f t="shared" si="0"/>
        <v>1275</v>
      </c>
      <c r="BP7" s="1">
        <f t="shared" si="0"/>
        <v>192</v>
      </c>
      <c r="BQ7" s="1">
        <f t="shared" si="0"/>
        <v>9788</v>
      </c>
      <c r="BR7" s="1">
        <f t="shared" si="0"/>
        <v>159</v>
      </c>
      <c r="BS7" s="1">
        <f t="shared" si="0"/>
        <v>299</v>
      </c>
      <c r="BT7" s="1">
        <f t="shared" si="0"/>
        <v>2793510720</v>
      </c>
      <c r="BU7" s="1">
        <f t="shared" si="0"/>
        <v>56528340625</v>
      </c>
      <c r="BV7" s="1">
        <f t="shared" si="0"/>
        <v>2562</v>
      </c>
      <c r="BW7" s="1">
        <f t="shared" si="0"/>
        <v>23621</v>
      </c>
      <c r="BX7" s="1">
        <f t="shared" si="0"/>
        <v>94572</v>
      </c>
      <c r="BY7" s="1">
        <f t="shared" ref="BY7:EJ7" si="1">IF(BY6="+",BY2+BY3+BY4+BY5,BY2*BY3*BY4*BY5)</f>
        <v>1665660</v>
      </c>
      <c r="BZ7" s="1">
        <f t="shared" si="1"/>
        <v>118</v>
      </c>
      <c r="CA7" s="1">
        <f t="shared" si="1"/>
        <v>71471660156</v>
      </c>
      <c r="CB7" s="1">
        <f t="shared" si="1"/>
        <v>127</v>
      </c>
      <c r="CC7" s="1">
        <f t="shared" si="1"/>
        <v>36038089472</v>
      </c>
      <c r="CD7" s="1">
        <f t="shared" si="1"/>
        <v>17920551584</v>
      </c>
      <c r="CE7" s="1">
        <f t="shared" si="1"/>
        <v>97</v>
      </c>
      <c r="CF7" s="1">
        <f t="shared" si="1"/>
        <v>27346176</v>
      </c>
      <c r="CG7" s="1">
        <f t="shared" si="1"/>
        <v>3075696</v>
      </c>
      <c r="CH7" s="1">
        <f t="shared" si="1"/>
        <v>122108</v>
      </c>
      <c r="CI7" s="1">
        <f t="shared" si="1"/>
        <v>1575</v>
      </c>
      <c r="CJ7" s="1">
        <f t="shared" si="1"/>
        <v>485</v>
      </c>
      <c r="CK7" s="1">
        <f t="shared" si="1"/>
        <v>881539200</v>
      </c>
      <c r="CL7" s="1">
        <f t="shared" si="1"/>
        <v>1995</v>
      </c>
      <c r="CM7" s="1">
        <f t="shared" si="1"/>
        <v>13836549600</v>
      </c>
      <c r="CN7" s="1">
        <f t="shared" si="1"/>
        <v>238294392</v>
      </c>
      <c r="CO7" s="1">
        <f t="shared" si="1"/>
        <v>99</v>
      </c>
      <c r="CP7" s="1">
        <f t="shared" si="1"/>
        <v>105</v>
      </c>
      <c r="CQ7" s="1">
        <f t="shared" si="1"/>
        <v>385</v>
      </c>
      <c r="CR7" s="1">
        <f t="shared" si="1"/>
        <v>12450344256</v>
      </c>
      <c r="CS7" s="1">
        <f t="shared" si="1"/>
        <v>156</v>
      </c>
      <c r="CT7" s="1">
        <f t="shared" si="1"/>
        <v>24008154228</v>
      </c>
      <c r="CU7" s="1">
        <f t="shared" si="1"/>
        <v>11411856</v>
      </c>
      <c r="CV7" s="1">
        <f t="shared" si="1"/>
        <v>10820</v>
      </c>
      <c r="CW7" s="1">
        <f t="shared" si="1"/>
        <v>141</v>
      </c>
      <c r="CX7" s="1">
        <f t="shared" si="1"/>
        <v>15816528</v>
      </c>
      <c r="CY7" s="1">
        <f t="shared" si="1"/>
        <v>183</v>
      </c>
      <c r="CZ7" s="1">
        <f t="shared" si="1"/>
        <v>32852160</v>
      </c>
      <c r="DA7" s="1">
        <f t="shared" si="1"/>
        <v>714</v>
      </c>
      <c r="DB7" s="1">
        <f t="shared" si="1"/>
        <v>151</v>
      </c>
      <c r="DC7" s="1">
        <f t="shared" si="1"/>
        <v>39168</v>
      </c>
      <c r="DD7" s="1">
        <f t="shared" si="1"/>
        <v>190</v>
      </c>
      <c r="DE7" s="1">
        <f t="shared" si="1"/>
        <v>15615600</v>
      </c>
      <c r="DF7" s="1">
        <f t="shared" si="1"/>
        <v>2917</v>
      </c>
      <c r="DG7" s="1">
        <f t="shared" si="1"/>
        <v>4022445528</v>
      </c>
      <c r="DH7" s="1">
        <f t="shared" si="1"/>
        <v>1698</v>
      </c>
      <c r="DI7" s="1">
        <f t="shared" si="1"/>
        <v>2227511286</v>
      </c>
      <c r="DJ7" s="1">
        <f t="shared" si="1"/>
        <v>151</v>
      </c>
      <c r="DK7" s="1">
        <f t="shared" si="1"/>
        <v>101</v>
      </c>
      <c r="DL7" s="1">
        <f t="shared" si="1"/>
        <v>172</v>
      </c>
      <c r="DM7" s="1">
        <f t="shared" si="1"/>
        <v>8675</v>
      </c>
      <c r="DN7" s="1">
        <f t="shared" si="1"/>
        <v>95</v>
      </c>
      <c r="DO7" s="1">
        <f t="shared" si="1"/>
        <v>25216</v>
      </c>
      <c r="DP7" s="1">
        <f t="shared" si="1"/>
        <v>521424</v>
      </c>
      <c r="DQ7" s="1">
        <f t="shared" si="1"/>
        <v>154</v>
      </c>
      <c r="DR7" s="1">
        <f t="shared" si="1"/>
        <v>870504</v>
      </c>
      <c r="DS7" s="1">
        <f t="shared" si="1"/>
        <v>7174688724</v>
      </c>
      <c r="DT7" s="1">
        <f t="shared" si="1"/>
        <v>2089</v>
      </c>
      <c r="DU7" s="1">
        <f t="shared" si="1"/>
        <v>185</v>
      </c>
      <c r="DV7" s="1">
        <f t="shared" si="1"/>
        <v>318</v>
      </c>
      <c r="DW7" s="1">
        <f t="shared" si="1"/>
        <v>43896</v>
      </c>
      <c r="DX7" s="1">
        <f t="shared" si="1"/>
        <v>2036880</v>
      </c>
      <c r="DY7" s="1">
        <f t="shared" si="1"/>
        <v>1893375</v>
      </c>
      <c r="DZ7" s="1">
        <f t="shared" si="1"/>
        <v>10221</v>
      </c>
      <c r="EA7" s="1">
        <f t="shared" si="1"/>
        <v>11027016</v>
      </c>
      <c r="EB7" s="1">
        <f t="shared" si="1"/>
        <v>164</v>
      </c>
      <c r="EC7" s="1">
        <f t="shared" si="1"/>
        <v>1944</v>
      </c>
      <c r="ED7" s="1">
        <f t="shared" si="1"/>
        <v>162486</v>
      </c>
      <c r="EE7" s="1">
        <f t="shared" si="1"/>
        <v>31640048</v>
      </c>
      <c r="EF7" s="1">
        <f t="shared" si="1"/>
        <v>434720</v>
      </c>
      <c r="EG7" s="1">
        <f t="shared" si="1"/>
        <v>7907</v>
      </c>
      <c r="EH7" s="1">
        <f t="shared" si="1"/>
        <v>7027</v>
      </c>
      <c r="EI7" s="1">
        <f t="shared" si="1"/>
        <v>4398</v>
      </c>
      <c r="EJ7" s="1">
        <f t="shared" si="1"/>
        <v>32340</v>
      </c>
      <c r="EK7" s="1">
        <f t="shared" ref="EK7:GV7" si="2">IF(EK6="+",EK2+EK3+EK4+EK5,EK2*EK3*EK4*EK5)</f>
        <v>12739</v>
      </c>
      <c r="EL7" s="1">
        <f t="shared" si="2"/>
        <v>8126616960</v>
      </c>
      <c r="EM7" s="1">
        <f t="shared" si="2"/>
        <v>2040192</v>
      </c>
      <c r="EN7" s="1">
        <f t="shared" si="2"/>
        <v>10286</v>
      </c>
      <c r="EO7" s="1">
        <f t="shared" si="2"/>
        <v>11211</v>
      </c>
      <c r="EP7" s="1">
        <f t="shared" si="2"/>
        <v>43966148940</v>
      </c>
      <c r="EQ7" s="1">
        <f t="shared" si="2"/>
        <v>25566921408</v>
      </c>
      <c r="ER7" s="1">
        <f t="shared" si="2"/>
        <v>2093184</v>
      </c>
      <c r="ES7" s="1">
        <f t="shared" si="2"/>
        <v>607</v>
      </c>
      <c r="ET7" s="1">
        <f t="shared" si="2"/>
        <v>11698</v>
      </c>
      <c r="EU7" s="1">
        <f t="shared" si="2"/>
        <v>2485</v>
      </c>
      <c r="EV7" s="1">
        <f t="shared" si="2"/>
        <v>250</v>
      </c>
      <c r="EW7" s="1">
        <f t="shared" si="2"/>
        <v>101</v>
      </c>
      <c r="EX7" s="1">
        <f t="shared" si="2"/>
        <v>1233362</v>
      </c>
      <c r="EY7" s="1">
        <f t="shared" si="2"/>
        <v>5544</v>
      </c>
      <c r="EZ7" s="1">
        <f t="shared" si="2"/>
        <v>481536</v>
      </c>
      <c r="FA7" s="1">
        <f t="shared" si="2"/>
        <v>151</v>
      </c>
      <c r="FB7" s="1">
        <f t="shared" si="2"/>
        <v>2098</v>
      </c>
      <c r="FC7" s="1">
        <f t="shared" si="2"/>
        <v>44809170</v>
      </c>
      <c r="FD7" s="1">
        <f t="shared" si="2"/>
        <v>1427</v>
      </c>
      <c r="FE7" s="1">
        <f t="shared" si="2"/>
        <v>14233</v>
      </c>
      <c r="FF7" s="1">
        <f t="shared" si="2"/>
        <v>2468</v>
      </c>
      <c r="FG7" s="1">
        <f t="shared" si="2"/>
        <v>4641589812</v>
      </c>
      <c r="FH7" s="1">
        <f t="shared" si="2"/>
        <v>1307394</v>
      </c>
      <c r="FI7" s="1">
        <f t="shared" si="2"/>
        <v>57096</v>
      </c>
      <c r="FJ7" s="1">
        <f t="shared" si="2"/>
        <v>249650100</v>
      </c>
      <c r="FK7" s="1">
        <f t="shared" si="2"/>
        <v>1292</v>
      </c>
      <c r="FL7" s="1">
        <f t="shared" si="2"/>
        <v>2220</v>
      </c>
      <c r="FM7" s="1">
        <f t="shared" si="2"/>
        <v>73017</v>
      </c>
      <c r="FN7" s="1">
        <f t="shared" si="2"/>
        <v>88518150</v>
      </c>
      <c r="FO7" s="1">
        <f t="shared" si="2"/>
        <v>2465232</v>
      </c>
      <c r="FP7" s="1">
        <f t="shared" si="2"/>
        <v>130</v>
      </c>
      <c r="FQ7" s="1">
        <f t="shared" si="2"/>
        <v>89331382</v>
      </c>
      <c r="FR7" s="1">
        <f t="shared" si="2"/>
        <v>29089368</v>
      </c>
      <c r="FS7" s="1">
        <f t="shared" si="2"/>
        <v>1645770</v>
      </c>
      <c r="FT7" s="1">
        <f t="shared" si="2"/>
        <v>193</v>
      </c>
      <c r="FU7" s="1">
        <f t="shared" si="2"/>
        <v>18376</v>
      </c>
      <c r="FV7" s="1">
        <f t="shared" si="2"/>
        <v>2991816</v>
      </c>
      <c r="FW7" s="1">
        <f t="shared" si="2"/>
        <v>569232</v>
      </c>
      <c r="FX7" s="1">
        <f t="shared" si="2"/>
        <v>7745</v>
      </c>
      <c r="FY7" s="1">
        <f t="shared" si="2"/>
        <v>3683680</v>
      </c>
      <c r="FZ7" s="1">
        <f t="shared" si="2"/>
        <v>3097692910</v>
      </c>
      <c r="GA7" s="1">
        <f t="shared" si="2"/>
        <v>15564</v>
      </c>
      <c r="GB7" s="1">
        <f t="shared" si="2"/>
        <v>1804572</v>
      </c>
      <c r="GC7" s="1">
        <f t="shared" si="2"/>
        <v>1515</v>
      </c>
      <c r="GD7" s="1">
        <f t="shared" si="2"/>
        <v>196</v>
      </c>
      <c r="GE7" s="1">
        <f t="shared" si="2"/>
        <v>20980</v>
      </c>
      <c r="GF7" s="1">
        <f t="shared" si="2"/>
        <v>11519996400</v>
      </c>
      <c r="GG7" s="1">
        <f t="shared" si="2"/>
        <v>1936</v>
      </c>
      <c r="GH7" s="1">
        <f t="shared" si="2"/>
        <v>1504</v>
      </c>
      <c r="GI7" s="1">
        <f t="shared" si="2"/>
        <v>564</v>
      </c>
      <c r="GJ7" s="1">
        <f t="shared" si="2"/>
        <v>18029</v>
      </c>
      <c r="GK7" s="1">
        <f t="shared" si="2"/>
        <v>1171368</v>
      </c>
      <c r="GL7" s="1">
        <f t="shared" si="2"/>
        <v>5565</v>
      </c>
      <c r="GM7" s="1">
        <f t="shared" si="2"/>
        <v>74109468</v>
      </c>
      <c r="GN7" s="1">
        <f t="shared" si="2"/>
        <v>1726428</v>
      </c>
      <c r="GO7" s="1">
        <f t="shared" si="2"/>
        <v>44548350</v>
      </c>
      <c r="GP7" s="1">
        <f t="shared" si="2"/>
        <v>9023200380</v>
      </c>
      <c r="GQ7" s="1">
        <f t="shared" si="2"/>
        <v>1514</v>
      </c>
      <c r="GR7" s="1">
        <f t="shared" si="2"/>
        <v>9822060</v>
      </c>
      <c r="GS7" s="1">
        <f t="shared" si="2"/>
        <v>8141448</v>
      </c>
      <c r="GT7" s="1">
        <f t="shared" si="2"/>
        <v>4820277</v>
      </c>
      <c r="GU7" s="1">
        <f t="shared" si="2"/>
        <v>10192</v>
      </c>
      <c r="GV7" s="1">
        <f t="shared" si="2"/>
        <v>2813330</v>
      </c>
      <c r="GW7" s="1">
        <f t="shared" ref="GW7:JH7" si="3">IF(GW6="+",GW2+GW3+GW4+GW5,GW2*GW3*GW4*GW5)</f>
        <v>1674</v>
      </c>
      <c r="GX7" s="1">
        <f t="shared" si="3"/>
        <v>552123</v>
      </c>
      <c r="GY7" s="1">
        <f t="shared" si="3"/>
        <v>3468966875</v>
      </c>
      <c r="GZ7" s="1">
        <f t="shared" si="3"/>
        <v>1607989824</v>
      </c>
      <c r="HA7" s="1">
        <f t="shared" si="3"/>
        <v>23258928</v>
      </c>
      <c r="HB7" s="1">
        <f t="shared" si="3"/>
        <v>6663951</v>
      </c>
      <c r="HC7" s="1">
        <f t="shared" si="3"/>
        <v>1596</v>
      </c>
      <c r="HD7" s="1">
        <f t="shared" si="3"/>
        <v>6004</v>
      </c>
      <c r="HE7" s="1">
        <f t="shared" si="3"/>
        <v>158</v>
      </c>
      <c r="HF7" s="1">
        <f t="shared" si="3"/>
        <v>10036620</v>
      </c>
      <c r="HG7" s="1">
        <f t="shared" si="3"/>
        <v>5645</v>
      </c>
      <c r="HH7" s="1">
        <f t="shared" si="3"/>
        <v>64791558</v>
      </c>
      <c r="HI7" s="1">
        <f t="shared" si="3"/>
        <v>1087592544</v>
      </c>
      <c r="HJ7" s="1">
        <f t="shared" si="3"/>
        <v>139372272</v>
      </c>
      <c r="HK7" s="1">
        <f t="shared" si="3"/>
        <v>5272722</v>
      </c>
      <c r="HL7" s="1">
        <f t="shared" si="3"/>
        <v>21927</v>
      </c>
      <c r="HM7" s="1">
        <f t="shared" si="3"/>
        <v>2801661312</v>
      </c>
      <c r="HN7" s="1">
        <f t="shared" si="3"/>
        <v>1679</v>
      </c>
      <c r="HO7" s="1">
        <f t="shared" si="3"/>
        <v>16956225</v>
      </c>
      <c r="HP7" s="1">
        <f t="shared" si="3"/>
        <v>14480</v>
      </c>
      <c r="HQ7" s="1">
        <f t="shared" si="3"/>
        <v>1548</v>
      </c>
      <c r="HR7" s="1">
        <f t="shared" si="3"/>
        <v>1436932</v>
      </c>
      <c r="HS7" s="1">
        <f t="shared" si="3"/>
        <v>440244288</v>
      </c>
      <c r="HT7" s="1">
        <f t="shared" si="3"/>
        <v>157</v>
      </c>
      <c r="HU7" s="1">
        <f t="shared" si="3"/>
        <v>15469</v>
      </c>
      <c r="HV7" s="1">
        <f t="shared" si="3"/>
        <v>950832</v>
      </c>
      <c r="HW7" s="1">
        <f t="shared" si="3"/>
        <v>700524</v>
      </c>
      <c r="HX7" s="1">
        <f t="shared" si="3"/>
        <v>87</v>
      </c>
      <c r="HY7" s="1">
        <f t="shared" si="3"/>
        <v>939131816</v>
      </c>
      <c r="HZ7" s="1">
        <f t="shared" si="3"/>
        <v>8209110</v>
      </c>
      <c r="IA7" s="1">
        <f t="shared" si="3"/>
        <v>530315170</v>
      </c>
      <c r="IB7" s="1">
        <f t="shared" si="3"/>
        <v>25003749888</v>
      </c>
      <c r="IC7" s="1">
        <f t="shared" si="3"/>
        <v>153</v>
      </c>
      <c r="ID7" s="1">
        <f t="shared" si="3"/>
        <v>273</v>
      </c>
      <c r="IE7" s="1">
        <f t="shared" si="3"/>
        <v>21718</v>
      </c>
      <c r="IF7" s="1">
        <f t="shared" si="3"/>
        <v>270336</v>
      </c>
      <c r="IG7" s="1">
        <f t="shared" si="3"/>
        <v>20419</v>
      </c>
      <c r="IH7" s="1">
        <f t="shared" si="3"/>
        <v>5045040</v>
      </c>
      <c r="II7" s="1">
        <f t="shared" si="3"/>
        <v>66690</v>
      </c>
      <c r="IJ7" s="1">
        <f t="shared" si="3"/>
        <v>7634200</v>
      </c>
      <c r="IK7" s="1">
        <f t="shared" si="3"/>
        <v>34441680</v>
      </c>
      <c r="IL7" s="1">
        <f t="shared" si="3"/>
        <v>2279091724</v>
      </c>
      <c r="IM7" s="1">
        <f t="shared" si="3"/>
        <v>9467083600</v>
      </c>
      <c r="IN7" s="1">
        <f t="shared" si="3"/>
        <v>1421</v>
      </c>
      <c r="IO7" s="1">
        <f t="shared" si="3"/>
        <v>3248</v>
      </c>
      <c r="IP7" s="1">
        <f t="shared" si="3"/>
        <v>176079694700</v>
      </c>
      <c r="IQ7" s="1">
        <f t="shared" si="3"/>
        <v>10044</v>
      </c>
      <c r="IR7" s="1">
        <f t="shared" si="3"/>
        <v>7574112</v>
      </c>
      <c r="IS7" s="1">
        <f t="shared" si="3"/>
        <v>20276</v>
      </c>
      <c r="IT7" s="1">
        <f t="shared" si="3"/>
        <v>137</v>
      </c>
      <c r="IU7" s="1">
        <f t="shared" si="3"/>
        <v>7649460</v>
      </c>
      <c r="IV7" s="1">
        <f t="shared" si="3"/>
        <v>29232233856</v>
      </c>
      <c r="IW7" s="1">
        <f t="shared" si="3"/>
        <v>129</v>
      </c>
      <c r="IX7" s="1">
        <f t="shared" si="3"/>
        <v>42864414</v>
      </c>
      <c r="IY7" s="1">
        <f t="shared" si="3"/>
        <v>21339020976</v>
      </c>
      <c r="IZ7" s="1">
        <f t="shared" si="3"/>
        <v>1391</v>
      </c>
      <c r="JA7" s="1">
        <f t="shared" si="3"/>
        <v>18144</v>
      </c>
      <c r="JB7" s="1">
        <f t="shared" si="3"/>
        <v>212278950</v>
      </c>
      <c r="JC7" s="1">
        <f t="shared" si="3"/>
        <v>21459233664</v>
      </c>
      <c r="JD7" s="1">
        <f t="shared" si="3"/>
        <v>226</v>
      </c>
      <c r="JE7" s="1">
        <f t="shared" si="3"/>
        <v>2100</v>
      </c>
      <c r="JF7" s="1">
        <f t="shared" si="3"/>
        <v>2234</v>
      </c>
      <c r="JG7" s="1">
        <f t="shared" si="3"/>
        <v>4971824</v>
      </c>
      <c r="JH7" s="1">
        <f t="shared" si="3"/>
        <v>1221</v>
      </c>
      <c r="JI7" s="1">
        <f t="shared" ref="JI7:LT7" si="4">IF(JI6="+",JI2+JI3+JI4+JI5,JI2*JI3*JI4*JI5)</f>
        <v>133812</v>
      </c>
      <c r="JJ7" s="1">
        <f t="shared" si="4"/>
        <v>2234</v>
      </c>
      <c r="JK7" s="1">
        <f t="shared" si="4"/>
        <v>946696608</v>
      </c>
      <c r="JL7" s="1">
        <f t="shared" si="4"/>
        <v>67749858</v>
      </c>
      <c r="JM7" s="1">
        <f t="shared" si="4"/>
        <v>18064</v>
      </c>
      <c r="JN7" s="1">
        <f t="shared" si="4"/>
        <v>8514</v>
      </c>
      <c r="JO7" s="1">
        <f t="shared" si="4"/>
        <v>5961728</v>
      </c>
      <c r="JP7" s="1">
        <f t="shared" si="4"/>
        <v>124</v>
      </c>
      <c r="JQ7" s="1">
        <f t="shared" si="4"/>
        <v>17772</v>
      </c>
      <c r="JR7" s="1">
        <f t="shared" si="4"/>
        <v>2154</v>
      </c>
      <c r="JS7" s="1">
        <f t="shared" si="4"/>
        <v>10456992</v>
      </c>
      <c r="JT7" s="1">
        <f t="shared" si="4"/>
        <v>19939</v>
      </c>
      <c r="JU7" s="1">
        <f t="shared" si="4"/>
        <v>15568</v>
      </c>
      <c r="JV7" s="1">
        <f t="shared" si="4"/>
        <v>13514202</v>
      </c>
      <c r="JW7" s="1">
        <f t="shared" si="4"/>
        <v>147536040</v>
      </c>
      <c r="JX7" s="1">
        <f t="shared" si="4"/>
        <v>5857520</v>
      </c>
      <c r="JY7" s="1">
        <f t="shared" si="4"/>
        <v>1120</v>
      </c>
      <c r="JZ7" s="1">
        <f t="shared" si="4"/>
        <v>1162</v>
      </c>
      <c r="KA7" s="1">
        <f t="shared" si="4"/>
        <v>180</v>
      </c>
      <c r="KB7" s="1">
        <f t="shared" si="4"/>
        <v>189</v>
      </c>
      <c r="KC7" s="1">
        <f t="shared" si="4"/>
        <v>231</v>
      </c>
      <c r="KD7" s="1">
        <f t="shared" si="4"/>
        <v>1124</v>
      </c>
      <c r="KE7" s="1">
        <f t="shared" si="4"/>
        <v>16472</v>
      </c>
      <c r="KF7" s="1">
        <f t="shared" si="4"/>
        <v>3249792</v>
      </c>
      <c r="KG7" s="1">
        <f t="shared" si="4"/>
        <v>12869</v>
      </c>
      <c r="KH7" s="1">
        <f t="shared" si="4"/>
        <v>12653</v>
      </c>
      <c r="KI7" s="1">
        <f t="shared" si="4"/>
        <v>6306048</v>
      </c>
      <c r="KJ7" s="1">
        <f t="shared" si="4"/>
        <v>1650</v>
      </c>
      <c r="KK7" s="1">
        <f t="shared" si="4"/>
        <v>6671</v>
      </c>
      <c r="KL7" s="1">
        <f t="shared" si="4"/>
        <v>230</v>
      </c>
      <c r="KM7" s="1">
        <f t="shared" si="4"/>
        <v>264139114850</v>
      </c>
      <c r="KN7" s="1">
        <f t="shared" si="4"/>
        <v>207</v>
      </c>
      <c r="KO7" s="1">
        <f t="shared" si="4"/>
        <v>179</v>
      </c>
      <c r="KP7" s="1">
        <f t="shared" si="4"/>
        <v>8441325162</v>
      </c>
      <c r="KQ7" s="1">
        <f t="shared" si="4"/>
        <v>44981640</v>
      </c>
      <c r="KR7" s="1">
        <f t="shared" si="4"/>
        <v>590474400</v>
      </c>
      <c r="KS7" s="1">
        <f t="shared" si="4"/>
        <v>11506</v>
      </c>
      <c r="KT7" s="1">
        <f t="shared" si="4"/>
        <v>13588</v>
      </c>
      <c r="KU7" s="1">
        <f t="shared" si="4"/>
        <v>191224369154</v>
      </c>
      <c r="KV7" s="1">
        <f t="shared" si="4"/>
        <v>11465</v>
      </c>
      <c r="KW7" s="1">
        <f t="shared" si="4"/>
        <v>17186260</v>
      </c>
      <c r="KX7" s="1">
        <f t="shared" si="4"/>
        <v>1612</v>
      </c>
      <c r="KY7" s="1">
        <f t="shared" si="4"/>
        <v>31860297</v>
      </c>
      <c r="KZ7" s="1">
        <f t="shared" si="4"/>
        <v>981</v>
      </c>
      <c r="LA7" s="1">
        <f t="shared" si="4"/>
        <v>19211</v>
      </c>
      <c r="LB7" s="1">
        <f t="shared" si="4"/>
        <v>804576</v>
      </c>
      <c r="LC7" s="1">
        <f t="shared" si="4"/>
        <v>63602324604</v>
      </c>
      <c r="LD7" s="1">
        <f t="shared" si="4"/>
        <v>125</v>
      </c>
      <c r="LE7" s="1">
        <f t="shared" si="4"/>
        <v>199</v>
      </c>
      <c r="LF7" s="1">
        <f t="shared" si="4"/>
        <v>135680</v>
      </c>
      <c r="LG7" s="1">
        <f t="shared" si="4"/>
        <v>1206</v>
      </c>
      <c r="LH7" s="1">
        <f t="shared" si="4"/>
        <v>20633</v>
      </c>
      <c r="LI7" s="1">
        <f t="shared" si="4"/>
        <v>106</v>
      </c>
      <c r="LJ7" s="1">
        <f t="shared" si="4"/>
        <v>984744</v>
      </c>
      <c r="LK7" s="1">
        <f t="shared" si="4"/>
        <v>574127964</v>
      </c>
      <c r="LL7" s="1">
        <f t="shared" si="4"/>
        <v>15594</v>
      </c>
      <c r="LM7" s="1">
        <f t="shared" si="4"/>
        <v>15285</v>
      </c>
      <c r="LN7" s="1">
        <f t="shared" si="4"/>
        <v>1345960</v>
      </c>
      <c r="LO7" s="1">
        <f t="shared" si="4"/>
        <v>27720</v>
      </c>
      <c r="LP7" s="1">
        <f t="shared" si="4"/>
        <v>30824511300</v>
      </c>
      <c r="LQ7" s="1">
        <f t="shared" si="4"/>
        <v>14206</v>
      </c>
      <c r="LR7" s="1">
        <f t="shared" si="4"/>
        <v>64638</v>
      </c>
      <c r="LS7" s="1">
        <f t="shared" si="4"/>
        <v>1513200</v>
      </c>
      <c r="LT7" s="1">
        <f t="shared" si="4"/>
        <v>412</v>
      </c>
      <c r="LU7" s="1">
        <f t="shared" ref="LU7:OF7" si="5">IF(LU6="+",LU2+LU3+LU4+LU5,LU2*LU3*LU4*LU5)</f>
        <v>473928</v>
      </c>
      <c r="LV7" s="1">
        <f t="shared" si="5"/>
        <v>2756160</v>
      </c>
      <c r="LW7" s="1">
        <f t="shared" si="5"/>
        <v>1656</v>
      </c>
      <c r="LX7" s="1">
        <f t="shared" si="5"/>
        <v>32563750128</v>
      </c>
      <c r="LY7" s="1">
        <f t="shared" si="5"/>
        <v>22817808</v>
      </c>
      <c r="LZ7" s="1">
        <f t="shared" si="5"/>
        <v>5043969</v>
      </c>
      <c r="MA7" s="1">
        <f t="shared" si="5"/>
        <v>12969</v>
      </c>
      <c r="MB7" s="1">
        <f t="shared" si="5"/>
        <v>1159</v>
      </c>
      <c r="MC7" s="1">
        <f t="shared" si="5"/>
        <v>73</v>
      </c>
      <c r="MD7" s="1">
        <f t="shared" si="5"/>
        <v>19324899</v>
      </c>
      <c r="ME7" s="1">
        <f t="shared" si="5"/>
        <v>1774</v>
      </c>
      <c r="MF7" s="1">
        <f t="shared" si="5"/>
        <v>3095955</v>
      </c>
      <c r="MG7" s="1">
        <f t="shared" si="5"/>
        <v>8607510912</v>
      </c>
      <c r="MH7" s="1">
        <f t="shared" si="5"/>
        <v>3430416</v>
      </c>
      <c r="MI7" s="1">
        <f t="shared" si="5"/>
        <v>4709500588</v>
      </c>
      <c r="MJ7" s="1">
        <f t="shared" si="5"/>
        <v>16284</v>
      </c>
      <c r="MK7" s="1">
        <f t="shared" si="5"/>
        <v>158</v>
      </c>
      <c r="ML7" s="1">
        <f t="shared" si="5"/>
        <v>1801</v>
      </c>
      <c r="MM7" s="1">
        <f t="shared" si="5"/>
        <v>219</v>
      </c>
      <c r="MN7" s="1">
        <f t="shared" si="5"/>
        <v>1014390</v>
      </c>
      <c r="MO7" s="1">
        <f t="shared" si="5"/>
        <v>23693410</v>
      </c>
      <c r="MP7" s="1">
        <f t="shared" si="5"/>
        <v>1147</v>
      </c>
      <c r="MQ7" s="1">
        <f t="shared" si="5"/>
        <v>6621120</v>
      </c>
      <c r="MR7" s="1">
        <f t="shared" si="5"/>
        <v>1326105</v>
      </c>
      <c r="MS7" s="1">
        <f t="shared" si="5"/>
        <v>86683561965</v>
      </c>
      <c r="MT7" s="1">
        <f t="shared" si="5"/>
        <v>133644</v>
      </c>
      <c r="MU7" s="1">
        <f t="shared" si="5"/>
        <v>175</v>
      </c>
      <c r="MV7" s="1">
        <f t="shared" si="5"/>
        <v>114070</v>
      </c>
      <c r="MW7" s="1">
        <f t="shared" si="5"/>
        <v>7366268</v>
      </c>
      <c r="MX7" s="1">
        <f t="shared" si="5"/>
        <v>4351347</v>
      </c>
      <c r="MY7" s="1">
        <f t="shared" si="5"/>
        <v>13866443136</v>
      </c>
      <c r="MZ7" s="1">
        <f t="shared" si="5"/>
        <v>7716350</v>
      </c>
      <c r="NA7" s="1">
        <f t="shared" si="5"/>
        <v>61248</v>
      </c>
      <c r="NB7" s="1">
        <f t="shared" si="5"/>
        <v>931</v>
      </c>
      <c r="NC7" s="1">
        <f t="shared" si="5"/>
        <v>6807</v>
      </c>
      <c r="ND7" s="1">
        <f t="shared" si="5"/>
        <v>139</v>
      </c>
      <c r="NE7" s="1">
        <f t="shared" si="5"/>
        <v>963769338</v>
      </c>
      <c r="NF7" s="1">
        <f t="shared" si="5"/>
        <v>133</v>
      </c>
      <c r="NG7" s="1">
        <f t="shared" si="5"/>
        <v>978</v>
      </c>
      <c r="NH7" s="1">
        <f t="shared" si="5"/>
        <v>2034912</v>
      </c>
      <c r="NI7" s="1">
        <f t="shared" si="5"/>
        <v>126768096</v>
      </c>
      <c r="NJ7" s="1">
        <f t="shared" si="5"/>
        <v>3263429624</v>
      </c>
      <c r="NK7" s="1">
        <f t="shared" si="5"/>
        <v>1251510624</v>
      </c>
      <c r="NL7" s="1">
        <f t="shared" si="5"/>
        <v>15342500</v>
      </c>
      <c r="NM7" s="1">
        <f t="shared" si="5"/>
        <v>11588</v>
      </c>
      <c r="NN7" s="1">
        <f t="shared" si="5"/>
        <v>2834</v>
      </c>
      <c r="NO7" s="1">
        <f t="shared" si="5"/>
        <v>9751</v>
      </c>
      <c r="NP7" s="1">
        <f t="shared" si="5"/>
        <v>70070</v>
      </c>
      <c r="NQ7" s="1">
        <f t="shared" si="5"/>
        <v>3781622040</v>
      </c>
      <c r="NR7" s="1">
        <f t="shared" si="5"/>
        <v>12168</v>
      </c>
      <c r="NS7" s="1">
        <f t="shared" si="5"/>
        <v>206741664</v>
      </c>
      <c r="NT7" s="1">
        <f t="shared" si="5"/>
        <v>465</v>
      </c>
      <c r="NU7" s="1">
        <f t="shared" si="5"/>
        <v>4809</v>
      </c>
      <c r="NV7" s="1">
        <f t="shared" si="5"/>
        <v>225</v>
      </c>
      <c r="NW7" s="1">
        <f t="shared" si="5"/>
        <v>1349</v>
      </c>
      <c r="NX7" s="1">
        <f t="shared" si="5"/>
        <v>946608</v>
      </c>
      <c r="NY7" s="1">
        <f t="shared" si="5"/>
        <v>722361</v>
      </c>
      <c r="NZ7" s="1">
        <f t="shared" si="5"/>
        <v>83072</v>
      </c>
      <c r="OA7" s="1">
        <f t="shared" si="5"/>
        <v>8008002</v>
      </c>
      <c r="OB7" s="1">
        <f t="shared" si="5"/>
        <v>117</v>
      </c>
      <c r="OC7" s="1">
        <f t="shared" si="5"/>
        <v>65736</v>
      </c>
      <c r="OD7" s="1">
        <f t="shared" si="5"/>
        <v>10934568</v>
      </c>
      <c r="OE7" s="1">
        <f t="shared" si="5"/>
        <v>52875648</v>
      </c>
      <c r="OF7" s="1">
        <f t="shared" si="5"/>
        <v>97</v>
      </c>
      <c r="OG7" s="1">
        <f t="shared" ref="OG7:QR7" si="6">IF(OG6="+",OG2+OG3+OG4+OG5,OG2*OG3*OG4*OG5)</f>
        <v>14245198700</v>
      </c>
      <c r="OH7" s="1">
        <f t="shared" si="6"/>
        <v>6527149209</v>
      </c>
      <c r="OI7" s="1">
        <f t="shared" si="6"/>
        <v>6471</v>
      </c>
      <c r="OJ7" s="1">
        <f t="shared" si="6"/>
        <v>2149523880</v>
      </c>
      <c r="OK7" s="1">
        <f t="shared" si="6"/>
        <v>9807</v>
      </c>
      <c r="OL7" s="1">
        <f t="shared" si="6"/>
        <v>71568</v>
      </c>
      <c r="OM7" s="1">
        <f t="shared" si="6"/>
        <v>9217</v>
      </c>
      <c r="ON7" s="1">
        <f t="shared" si="6"/>
        <v>10796</v>
      </c>
      <c r="OO7" s="1">
        <f t="shared" si="6"/>
        <v>44180752</v>
      </c>
      <c r="OP7" s="1">
        <f t="shared" si="6"/>
        <v>280750874940</v>
      </c>
      <c r="OQ7" s="1">
        <f t="shared" si="6"/>
        <v>1657669640</v>
      </c>
      <c r="OR7" s="1">
        <f t="shared" si="6"/>
        <v>169</v>
      </c>
      <c r="OS7" s="1">
        <f t="shared" si="6"/>
        <v>14562675552</v>
      </c>
      <c r="OT7" s="1">
        <f t="shared" si="6"/>
        <v>9482</v>
      </c>
      <c r="OU7" s="1">
        <f t="shared" si="6"/>
        <v>2089962</v>
      </c>
      <c r="OV7" s="1">
        <f t="shared" si="6"/>
        <v>222</v>
      </c>
      <c r="OW7" s="1">
        <f t="shared" si="6"/>
        <v>3131</v>
      </c>
      <c r="OX7" s="1">
        <f t="shared" si="6"/>
        <v>84672</v>
      </c>
      <c r="OY7" s="1">
        <f t="shared" si="6"/>
        <v>174</v>
      </c>
      <c r="OZ7" s="1">
        <f t="shared" si="6"/>
        <v>114</v>
      </c>
      <c r="PA7" s="1">
        <f t="shared" si="6"/>
        <v>1009570176</v>
      </c>
      <c r="PB7" s="1">
        <f t="shared" si="6"/>
        <v>12792</v>
      </c>
      <c r="PC7" s="1">
        <f t="shared" si="6"/>
        <v>183917580</v>
      </c>
      <c r="PD7" s="1">
        <f t="shared" si="6"/>
        <v>16212</v>
      </c>
      <c r="PE7" s="1">
        <f t="shared" si="6"/>
        <v>9071975700</v>
      </c>
      <c r="PF7" s="1">
        <f t="shared" si="6"/>
        <v>15297</v>
      </c>
      <c r="PG7" s="1">
        <f t="shared" si="6"/>
        <v>9918</v>
      </c>
      <c r="PH7" s="1">
        <f t="shared" si="6"/>
        <v>1810</v>
      </c>
      <c r="PI7" s="1">
        <f t="shared" si="6"/>
        <v>15932400</v>
      </c>
      <c r="PJ7" s="1">
        <f t="shared" si="6"/>
        <v>1589742</v>
      </c>
      <c r="PK7" s="1">
        <f t="shared" si="6"/>
        <v>1887840</v>
      </c>
      <c r="PL7" s="1">
        <f t="shared" si="6"/>
        <v>5930568</v>
      </c>
      <c r="PM7" s="1">
        <f t="shared" si="6"/>
        <v>1991808</v>
      </c>
      <c r="PN7" s="1">
        <f t="shared" si="6"/>
        <v>1303</v>
      </c>
      <c r="PO7" s="1">
        <f t="shared" si="6"/>
        <v>19135789200</v>
      </c>
      <c r="PP7" s="1">
        <f t="shared" si="6"/>
        <v>2155</v>
      </c>
      <c r="PQ7" s="1">
        <f t="shared" si="6"/>
        <v>131</v>
      </c>
      <c r="PR7" s="1">
        <f t="shared" si="6"/>
        <v>2449</v>
      </c>
      <c r="PS7" s="1">
        <f t="shared" si="6"/>
        <v>15728832</v>
      </c>
      <c r="PT7" s="1">
        <f t="shared" si="6"/>
        <v>847552</v>
      </c>
      <c r="PU7" s="1">
        <f t="shared" si="6"/>
        <v>8382528</v>
      </c>
      <c r="PV7" s="1">
        <f t="shared" si="6"/>
        <v>6886880</v>
      </c>
      <c r="PW7" s="1">
        <f t="shared" si="6"/>
        <v>3533310</v>
      </c>
      <c r="PX7" s="1">
        <f t="shared" si="6"/>
        <v>37668177954</v>
      </c>
      <c r="PY7" s="1">
        <f t="shared" si="6"/>
        <v>9701</v>
      </c>
      <c r="PZ7" s="1">
        <f t="shared" si="6"/>
        <v>22842</v>
      </c>
      <c r="QA7" s="1">
        <f t="shared" si="6"/>
        <v>111381620</v>
      </c>
      <c r="QB7" s="1">
        <f t="shared" si="6"/>
        <v>1070</v>
      </c>
      <c r="QC7" s="1">
        <f t="shared" si="6"/>
        <v>1033</v>
      </c>
      <c r="QD7" s="1">
        <f t="shared" si="6"/>
        <v>128</v>
      </c>
      <c r="QE7" s="1">
        <f t="shared" si="6"/>
        <v>84959258670</v>
      </c>
      <c r="QF7" s="1">
        <f t="shared" si="6"/>
        <v>392544</v>
      </c>
      <c r="QG7" s="1">
        <f t="shared" si="6"/>
        <v>194636722</v>
      </c>
      <c r="QH7" s="1">
        <f t="shared" si="6"/>
        <v>1458</v>
      </c>
      <c r="QI7" s="1">
        <f t="shared" si="6"/>
        <v>6417138</v>
      </c>
      <c r="QJ7" s="1">
        <f t="shared" si="6"/>
        <v>10080426668</v>
      </c>
      <c r="QK7" s="1">
        <f t="shared" si="6"/>
        <v>2046</v>
      </c>
      <c r="QL7" s="1">
        <f t="shared" si="6"/>
        <v>168681942</v>
      </c>
      <c r="QM7" s="1">
        <f t="shared" si="6"/>
        <v>1551</v>
      </c>
      <c r="QN7" s="1">
        <f t="shared" si="6"/>
        <v>2181504</v>
      </c>
      <c r="QO7" s="1">
        <f t="shared" si="6"/>
        <v>209843391</v>
      </c>
      <c r="QP7" s="1">
        <f t="shared" si="6"/>
        <v>266220</v>
      </c>
      <c r="QQ7" s="1">
        <f t="shared" si="6"/>
        <v>943008</v>
      </c>
      <c r="QR7" s="1">
        <f t="shared" si="6"/>
        <v>514600</v>
      </c>
      <c r="QS7" s="1">
        <f t="shared" ref="QS7:TD7" si="7">IF(QS6="+",QS2+QS3+QS4+QS5,QS2*QS3*QS4*QS5)</f>
        <v>100548</v>
      </c>
      <c r="QT7" s="1">
        <f t="shared" si="7"/>
        <v>1711</v>
      </c>
      <c r="QU7" s="1">
        <f t="shared" si="7"/>
        <v>137640</v>
      </c>
      <c r="QV7" s="1">
        <f t="shared" si="7"/>
        <v>1756</v>
      </c>
      <c r="QW7" s="1">
        <f t="shared" si="7"/>
        <v>262</v>
      </c>
      <c r="QX7" s="1">
        <f t="shared" si="7"/>
        <v>1056</v>
      </c>
      <c r="QY7" s="1">
        <f t="shared" si="7"/>
        <v>17650</v>
      </c>
      <c r="QZ7" s="1">
        <f t="shared" si="7"/>
        <v>16112</v>
      </c>
      <c r="RA7" s="1">
        <f t="shared" si="7"/>
        <v>171122112</v>
      </c>
      <c r="RB7" s="1">
        <f t="shared" si="7"/>
        <v>44255575</v>
      </c>
      <c r="RC7" s="1">
        <f t="shared" si="7"/>
        <v>4234230</v>
      </c>
      <c r="RD7" s="1">
        <f t="shared" si="7"/>
        <v>17280</v>
      </c>
      <c r="RE7" s="1">
        <f t="shared" si="7"/>
        <v>15754</v>
      </c>
      <c r="RF7" s="1">
        <f t="shared" si="7"/>
        <v>31228351605</v>
      </c>
      <c r="RG7" s="1">
        <f t="shared" si="7"/>
        <v>165</v>
      </c>
      <c r="RH7" s="1">
        <f t="shared" si="7"/>
        <v>650</v>
      </c>
      <c r="RI7" s="1">
        <f t="shared" si="7"/>
        <v>30576</v>
      </c>
      <c r="RJ7" s="1">
        <f t="shared" si="7"/>
        <v>1772</v>
      </c>
      <c r="RK7" s="1">
        <f t="shared" si="7"/>
        <v>53276256</v>
      </c>
      <c r="RL7" s="1">
        <f t="shared" si="7"/>
        <v>296</v>
      </c>
      <c r="RM7" s="1">
        <f t="shared" si="7"/>
        <v>332450550</v>
      </c>
      <c r="RN7" s="1">
        <f t="shared" si="7"/>
        <v>7548</v>
      </c>
      <c r="RO7" s="1">
        <f t="shared" si="7"/>
        <v>2907488192</v>
      </c>
      <c r="RP7" s="1">
        <f t="shared" si="7"/>
        <v>144336</v>
      </c>
      <c r="RQ7" s="1">
        <f t="shared" si="7"/>
        <v>2370288</v>
      </c>
      <c r="RR7" s="1">
        <f t="shared" si="7"/>
        <v>234</v>
      </c>
      <c r="RS7" s="1">
        <f t="shared" si="7"/>
        <v>233</v>
      </c>
      <c r="RT7" s="1">
        <f t="shared" si="7"/>
        <v>1701</v>
      </c>
      <c r="RU7" s="1">
        <f t="shared" si="7"/>
        <v>10760400</v>
      </c>
      <c r="RV7" s="1">
        <f t="shared" si="7"/>
        <v>18528912</v>
      </c>
      <c r="RW7" s="1">
        <f t="shared" si="7"/>
        <v>22946560</v>
      </c>
      <c r="RX7" s="1">
        <f t="shared" si="7"/>
        <v>162447600</v>
      </c>
      <c r="RY7" s="1">
        <f t="shared" si="7"/>
        <v>2312335872</v>
      </c>
      <c r="RZ7" s="1">
        <f t="shared" si="7"/>
        <v>9743</v>
      </c>
      <c r="SA7" s="1">
        <f t="shared" si="7"/>
        <v>175</v>
      </c>
      <c r="SB7" s="1">
        <f t="shared" si="7"/>
        <v>1639</v>
      </c>
      <c r="SC7" s="1">
        <f t="shared" si="7"/>
        <v>241056</v>
      </c>
      <c r="SD7" s="1">
        <f t="shared" si="7"/>
        <v>176</v>
      </c>
      <c r="SE7" s="1">
        <f t="shared" si="7"/>
        <v>3729285648</v>
      </c>
      <c r="SF7" s="1">
        <f t="shared" si="7"/>
        <v>247</v>
      </c>
      <c r="SG7" s="1">
        <f t="shared" si="7"/>
        <v>6331825950</v>
      </c>
      <c r="SH7" s="1">
        <f t="shared" si="7"/>
        <v>2831850</v>
      </c>
      <c r="SI7" s="1">
        <f t="shared" si="7"/>
        <v>9713</v>
      </c>
      <c r="SJ7" s="1">
        <f t="shared" si="7"/>
        <v>408156</v>
      </c>
      <c r="SK7" s="1">
        <f t="shared" si="7"/>
        <v>392</v>
      </c>
      <c r="SL7" s="1">
        <f t="shared" si="7"/>
        <v>1216</v>
      </c>
      <c r="SM7" s="1">
        <f t="shared" si="7"/>
        <v>1113970</v>
      </c>
      <c r="SN7" s="1">
        <f t="shared" si="7"/>
        <v>14892</v>
      </c>
      <c r="SO7" s="1">
        <f t="shared" si="7"/>
        <v>738816</v>
      </c>
      <c r="SP7" s="1">
        <f t="shared" si="7"/>
        <v>3872337560</v>
      </c>
      <c r="SQ7" s="1">
        <f t="shared" si="7"/>
        <v>78228</v>
      </c>
      <c r="SR7" s="1">
        <f t="shared" si="7"/>
        <v>1562</v>
      </c>
      <c r="SS7" s="1">
        <f t="shared" si="7"/>
        <v>10632</v>
      </c>
      <c r="ST7" s="1">
        <f t="shared" si="7"/>
        <v>2569</v>
      </c>
      <c r="SU7" s="1">
        <f t="shared" si="7"/>
        <v>374699520</v>
      </c>
      <c r="SV7" s="1">
        <f t="shared" si="7"/>
        <v>85</v>
      </c>
      <c r="SW7" s="1">
        <f t="shared" si="7"/>
        <v>1963</v>
      </c>
      <c r="SX7" s="1">
        <f t="shared" si="7"/>
        <v>963</v>
      </c>
      <c r="SY7" s="1">
        <f t="shared" si="7"/>
        <v>1552128</v>
      </c>
      <c r="SZ7" s="1">
        <f t="shared" si="7"/>
        <v>1687</v>
      </c>
      <c r="TA7" s="1">
        <f t="shared" si="7"/>
        <v>12946</v>
      </c>
      <c r="TB7" s="1">
        <f t="shared" si="7"/>
        <v>9289385820</v>
      </c>
      <c r="TC7" s="1">
        <f t="shared" si="7"/>
        <v>379665</v>
      </c>
      <c r="TD7" s="1">
        <f t="shared" si="7"/>
        <v>4210</v>
      </c>
      <c r="TE7" s="1">
        <f t="shared" ref="TE7:VP7" si="8">IF(TE6="+",TE2+TE3+TE4+TE5,TE2*TE3*TE4*TE5)</f>
        <v>1038</v>
      </c>
      <c r="TF7" s="1">
        <f t="shared" si="8"/>
        <v>19533969</v>
      </c>
      <c r="TG7" s="1">
        <f t="shared" si="8"/>
        <v>343392</v>
      </c>
      <c r="TH7" s="1">
        <f t="shared" si="8"/>
        <v>103356</v>
      </c>
      <c r="TI7" s="1">
        <f t="shared" si="8"/>
        <v>17055</v>
      </c>
      <c r="TJ7" s="1">
        <f t="shared" si="8"/>
        <v>2408616</v>
      </c>
      <c r="TK7" s="1">
        <f t="shared" si="8"/>
        <v>15638</v>
      </c>
      <c r="TL7" s="1">
        <f t="shared" si="8"/>
        <v>957</v>
      </c>
      <c r="TM7" s="1">
        <f t="shared" si="8"/>
        <v>1992672</v>
      </c>
      <c r="TN7" s="1">
        <f t="shared" si="8"/>
        <v>1092728</v>
      </c>
      <c r="TO7" s="1">
        <f t="shared" si="8"/>
        <v>1918800</v>
      </c>
      <c r="TP7" s="1">
        <f t="shared" si="8"/>
        <v>6619</v>
      </c>
      <c r="TQ7" s="1">
        <f t="shared" si="8"/>
        <v>84000</v>
      </c>
      <c r="TR7" s="1">
        <f t="shared" si="8"/>
        <v>1588</v>
      </c>
      <c r="TS7" s="1">
        <f t="shared" si="8"/>
        <v>38124108</v>
      </c>
      <c r="TT7" s="1">
        <f t="shared" si="8"/>
        <v>263</v>
      </c>
      <c r="TU7" s="1">
        <f t="shared" si="8"/>
        <v>40681891250</v>
      </c>
      <c r="TV7" s="1">
        <f t="shared" si="8"/>
        <v>1813</v>
      </c>
      <c r="TW7" s="1">
        <f t="shared" si="8"/>
        <v>181764</v>
      </c>
      <c r="TX7" s="1">
        <f t="shared" si="8"/>
        <v>1476</v>
      </c>
      <c r="TY7" s="1">
        <f t="shared" si="8"/>
        <v>23637376</v>
      </c>
      <c r="TZ7" s="1">
        <f t="shared" si="8"/>
        <v>219</v>
      </c>
      <c r="UA7" s="1">
        <f t="shared" si="8"/>
        <v>98670</v>
      </c>
      <c r="UB7" s="1">
        <f t="shared" si="8"/>
        <v>2368800</v>
      </c>
      <c r="UC7" s="1">
        <f t="shared" si="8"/>
        <v>176</v>
      </c>
      <c r="UD7" s="1">
        <f t="shared" si="8"/>
        <v>123</v>
      </c>
      <c r="UE7" s="1">
        <f t="shared" si="8"/>
        <v>180618753</v>
      </c>
      <c r="UF7" s="1">
        <f t="shared" si="8"/>
        <v>3239808</v>
      </c>
      <c r="UG7" s="1">
        <f t="shared" si="8"/>
        <v>3955507200</v>
      </c>
      <c r="UH7" s="1">
        <f t="shared" si="8"/>
        <v>1112832</v>
      </c>
      <c r="UI7" s="1">
        <f t="shared" si="8"/>
        <v>4273699887</v>
      </c>
      <c r="UJ7" s="1">
        <f t="shared" si="8"/>
        <v>15660</v>
      </c>
      <c r="UK7" s="1">
        <f t="shared" si="8"/>
        <v>11754</v>
      </c>
      <c r="UL7" s="1">
        <f t="shared" si="8"/>
        <v>9388</v>
      </c>
      <c r="UM7" s="1">
        <f t="shared" si="8"/>
        <v>4386340</v>
      </c>
      <c r="UN7" s="1">
        <f t="shared" si="8"/>
        <v>18018</v>
      </c>
      <c r="UO7" s="1">
        <f t="shared" si="8"/>
        <v>883319416</v>
      </c>
      <c r="UP7" s="1">
        <f t="shared" si="8"/>
        <v>13578</v>
      </c>
      <c r="UQ7" s="1">
        <f t="shared" si="8"/>
        <v>2062</v>
      </c>
      <c r="UR7" s="1">
        <f t="shared" si="8"/>
        <v>2179</v>
      </c>
      <c r="US7" s="1">
        <f t="shared" si="8"/>
        <v>2646</v>
      </c>
      <c r="UT7" s="1">
        <f t="shared" si="8"/>
        <v>722436</v>
      </c>
      <c r="UU7" s="1">
        <f t="shared" si="8"/>
        <v>2161</v>
      </c>
      <c r="UV7" s="1">
        <f t="shared" si="8"/>
        <v>23330970</v>
      </c>
      <c r="UW7" s="1">
        <f t="shared" si="8"/>
        <v>6956</v>
      </c>
      <c r="UX7" s="1">
        <f t="shared" si="8"/>
        <v>605774556</v>
      </c>
      <c r="UY7" s="1">
        <f t="shared" si="8"/>
        <v>30</v>
      </c>
      <c r="UZ7" s="1">
        <f t="shared" si="8"/>
        <v>10649990</v>
      </c>
      <c r="VA7" s="1">
        <f t="shared" si="8"/>
        <v>1040</v>
      </c>
      <c r="VB7" s="1">
        <f t="shared" si="8"/>
        <v>13078</v>
      </c>
      <c r="VC7" s="1">
        <f t="shared" si="8"/>
        <v>10506672</v>
      </c>
      <c r="VD7" s="1">
        <f t="shared" si="8"/>
        <v>7164</v>
      </c>
      <c r="VE7" s="1">
        <f t="shared" si="8"/>
        <v>39102</v>
      </c>
      <c r="VF7" s="1">
        <f t="shared" si="8"/>
        <v>25196873904</v>
      </c>
      <c r="VG7" s="1">
        <f t="shared" si="8"/>
        <v>2230800</v>
      </c>
      <c r="VH7" s="1">
        <f t="shared" si="8"/>
        <v>13372128</v>
      </c>
      <c r="VI7" s="1">
        <f t="shared" si="8"/>
        <v>97</v>
      </c>
      <c r="VJ7" s="1">
        <f t="shared" si="8"/>
        <v>20980</v>
      </c>
      <c r="VK7" s="1">
        <f t="shared" si="8"/>
        <v>204</v>
      </c>
      <c r="VL7" s="1">
        <f t="shared" si="8"/>
        <v>3294414288</v>
      </c>
      <c r="VM7" s="1">
        <f t="shared" si="8"/>
        <v>1268</v>
      </c>
      <c r="VN7" s="1">
        <f t="shared" si="8"/>
        <v>568369656</v>
      </c>
      <c r="VO7" s="1">
        <f t="shared" si="8"/>
        <v>247</v>
      </c>
      <c r="VP7" s="1">
        <f t="shared" si="8"/>
        <v>2381400</v>
      </c>
      <c r="VQ7" s="1">
        <f t="shared" ref="VQ7:YB7" si="9">IF(VQ6="+",VQ2+VQ3+VQ4+VQ5,VQ2*VQ3*VQ4*VQ5)</f>
        <v>37440</v>
      </c>
      <c r="VR7" s="1">
        <f t="shared" si="9"/>
        <v>130</v>
      </c>
      <c r="VS7" s="1">
        <f t="shared" si="9"/>
        <v>792792</v>
      </c>
      <c r="VT7" s="1">
        <f t="shared" si="9"/>
        <v>1684</v>
      </c>
      <c r="VU7" s="1">
        <f t="shared" si="9"/>
        <v>5613</v>
      </c>
      <c r="VV7" s="1">
        <f t="shared" si="9"/>
        <v>19538064</v>
      </c>
      <c r="VW7" s="1">
        <f t="shared" si="9"/>
        <v>152334</v>
      </c>
      <c r="VX7" s="1">
        <f t="shared" si="9"/>
        <v>945</v>
      </c>
      <c r="VY7" s="1">
        <f t="shared" si="9"/>
        <v>207</v>
      </c>
      <c r="VZ7" s="1">
        <f t="shared" si="9"/>
        <v>198</v>
      </c>
      <c r="WA7" s="1">
        <f t="shared" si="9"/>
        <v>704718</v>
      </c>
      <c r="WB7" s="1">
        <f t="shared" si="9"/>
        <v>2251</v>
      </c>
      <c r="WC7" s="1">
        <f t="shared" si="9"/>
        <v>16192</v>
      </c>
      <c r="WD7" s="1">
        <f t="shared" si="9"/>
        <v>104582247484</v>
      </c>
      <c r="WE7" s="1">
        <f t="shared" si="9"/>
        <v>1788</v>
      </c>
      <c r="WF7" s="1">
        <f t="shared" si="9"/>
        <v>24550472</v>
      </c>
      <c r="WG7" s="1">
        <f t="shared" si="9"/>
        <v>161</v>
      </c>
      <c r="WH7" s="1">
        <f t="shared" si="9"/>
        <v>108561517812</v>
      </c>
      <c r="WI7" s="1">
        <f t="shared" si="9"/>
        <v>13153</v>
      </c>
      <c r="WJ7" s="1">
        <f t="shared" si="9"/>
        <v>2228275</v>
      </c>
      <c r="WK7" s="1">
        <f t="shared" si="9"/>
        <v>25365798</v>
      </c>
      <c r="WL7" s="1">
        <f t="shared" si="9"/>
        <v>876</v>
      </c>
      <c r="WM7" s="1">
        <f t="shared" si="9"/>
        <v>84</v>
      </c>
      <c r="WN7" s="1">
        <f t="shared" si="9"/>
        <v>17541</v>
      </c>
      <c r="WO7" s="1">
        <f t="shared" si="9"/>
        <v>709</v>
      </c>
      <c r="WP7" s="1">
        <f t="shared" si="9"/>
        <v>9145</v>
      </c>
      <c r="WQ7" s="1">
        <f t="shared" si="9"/>
        <v>5802030</v>
      </c>
      <c r="WR7" s="1">
        <f t="shared" si="9"/>
        <v>16697</v>
      </c>
      <c r="WS7" s="1">
        <f t="shared" si="9"/>
        <v>2068274136</v>
      </c>
      <c r="WT7" s="1">
        <f t="shared" si="9"/>
        <v>14112</v>
      </c>
      <c r="WU7" s="1">
        <f t="shared" si="9"/>
        <v>4200649344</v>
      </c>
      <c r="WV7" s="1">
        <f t="shared" si="9"/>
        <v>1380</v>
      </c>
      <c r="WW7" s="1">
        <f t="shared" si="9"/>
        <v>268311680</v>
      </c>
      <c r="WX7" s="1">
        <f t="shared" si="9"/>
        <v>105515550</v>
      </c>
      <c r="WY7" s="1">
        <f t="shared" si="9"/>
        <v>11677</v>
      </c>
      <c r="WZ7" s="1">
        <f t="shared" si="9"/>
        <v>218</v>
      </c>
      <c r="XA7" s="1">
        <f t="shared" si="9"/>
        <v>13243230</v>
      </c>
      <c r="XB7" s="1">
        <f t="shared" si="9"/>
        <v>603288</v>
      </c>
      <c r="XC7" s="1">
        <f t="shared" si="9"/>
        <v>51870</v>
      </c>
      <c r="XD7" s="1">
        <f t="shared" si="9"/>
        <v>1533</v>
      </c>
      <c r="XE7" s="1">
        <f t="shared" si="9"/>
        <v>5235563880</v>
      </c>
      <c r="XF7" s="1">
        <f t="shared" si="9"/>
        <v>2089620</v>
      </c>
      <c r="XG7" s="1">
        <f t="shared" si="9"/>
        <v>66456936</v>
      </c>
      <c r="XH7" s="1">
        <f t="shared" si="9"/>
        <v>520</v>
      </c>
      <c r="XI7" s="1">
        <f t="shared" si="9"/>
        <v>244</v>
      </c>
      <c r="XJ7" s="1">
        <f t="shared" si="9"/>
        <v>71216283040</v>
      </c>
      <c r="XK7" s="1">
        <f t="shared" si="9"/>
        <v>190</v>
      </c>
      <c r="XL7" s="1">
        <f t="shared" si="9"/>
        <v>34100</v>
      </c>
      <c r="XM7" s="1">
        <f t="shared" si="9"/>
        <v>649</v>
      </c>
      <c r="XN7" s="1">
        <f t="shared" si="9"/>
        <v>516443520</v>
      </c>
      <c r="XO7" s="1">
        <f t="shared" si="9"/>
        <v>1128</v>
      </c>
      <c r="XP7" s="1">
        <f t="shared" si="9"/>
        <v>315689595</v>
      </c>
      <c r="XQ7" s="1">
        <f t="shared" si="9"/>
        <v>256</v>
      </c>
      <c r="XR7" s="1">
        <f t="shared" si="9"/>
        <v>147</v>
      </c>
      <c r="XS7" s="1">
        <f t="shared" si="9"/>
        <v>25504128</v>
      </c>
      <c r="XT7" s="1">
        <f t="shared" si="9"/>
        <v>3128392080</v>
      </c>
      <c r="XU7" s="1">
        <f t="shared" si="9"/>
        <v>134</v>
      </c>
      <c r="XV7" s="1">
        <f t="shared" si="9"/>
        <v>1010</v>
      </c>
      <c r="XW7" s="1">
        <f t="shared" si="9"/>
        <v>806</v>
      </c>
      <c r="XX7" s="1">
        <f t="shared" si="9"/>
        <v>1941</v>
      </c>
      <c r="XY7" s="1">
        <f t="shared" si="9"/>
        <v>2369800</v>
      </c>
      <c r="XZ7" s="1">
        <f t="shared" si="9"/>
        <v>10095</v>
      </c>
      <c r="YA7" s="1">
        <f t="shared" si="9"/>
        <v>51553274652</v>
      </c>
      <c r="YB7" s="1">
        <f t="shared" si="9"/>
        <v>32976</v>
      </c>
      <c r="YC7" s="1">
        <f t="shared" ref="YC7:AAN7" si="10">IF(YC6="+",YC2+YC3+YC4+YC5,YC2*YC3*YC4*YC5)</f>
        <v>193</v>
      </c>
      <c r="YD7" s="1">
        <f t="shared" si="10"/>
        <v>4784208</v>
      </c>
      <c r="YE7" s="1">
        <f t="shared" si="10"/>
        <v>590</v>
      </c>
      <c r="YF7" s="1">
        <f t="shared" si="10"/>
        <v>205</v>
      </c>
      <c r="YG7" s="1">
        <f t="shared" si="10"/>
        <v>1058</v>
      </c>
      <c r="YH7" s="1">
        <f t="shared" si="10"/>
        <v>7122</v>
      </c>
      <c r="YI7" s="1">
        <f t="shared" si="10"/>
        <v>1902</v>
      </c>
      <c r="YJ7" s="1">
        <f t="shared" si="10"/>
        <v>168</v>
      </c>
      <c r="YK7" s="1">
        <f t="shared" si="10"/>
        <v>1776</v>
      </c>
      <c r="YL7" s="1">
        <f t="shared" si="10"/>
        <v>214</v>
      </c>
      <c r="YM7" s="1">
        <f t="shared" si="10"/>
        <v>13094</v>
      </c>
      <c r="YN7" s="1">
        <f t="shared" si="10"/>
        <v>10559</v>
      </c>
      <c r="YO7" s="1">
        <f t="shared" si="10"/>
        <v>14633</v>
      </c>
      <c r="YP7" s="1">
        <f t="shared" si="10"/>
        <v>10528</v>
      </c>
      <c r="YQ7" s="1">
        <f t="shared" si="10"/>
        <v>221</v>
      </c>
      <c r="YR7" s="1">
        <f t="shared" si="10"/>
        <v>17607</v>
      </c>
      <c r="YS7" s="1">
        <f t="shared" si="10"/>
        <v>86</v>
      </c>
      <c r="YT7" s="1">
        <f t="shared" si="10"/>
        <v>7715</v>
      </c>
      <c r="YU7" s="1">
        <f t="shared" si="10"/>
        <v>357</v>
      </c>
      <c r="YV7" s="1">
        <f t="shared" si="10"/>
        <v>13882</v>
      </c>
      <c r="YW7" s="1">
        <f t="shared" si="10"/>
        <v>136561783680</v>
      </c>
      <c r="YX7" s="1">
        <f t="shared" si="10"/>
        <v>792</v>
      </c>
      <c r="YY7" s="1">
        <f t="shared" si="10"/>
        <v>1687596768</v>
      </c>
      <c r="YZ7" s="1">
        <f t="shared" si="10"/>
        <v>49708224</v>
      </c>
      <c r="ZA7" s="1">
        <f t="shared" si="10"/>
        <v>2261</v>
      </c>
      <c r="ZB7" s="1">
        <f t="shared" si="10"/>
        <v>264542784</v>
      </c>
      <c r="ZC7" s="1">
        <f t="shared" si="10"/>
        <v>5780588100</v>
      </c>
      <c r="ZD7" s="1">
        <f t="shared" si="10"/>
        <v>39924270144</v>
      </c>
      <c r="ZE7" s="1">
        <f t="shared" si="10"/>
        <v>351624</v>
      </c>
      <c r="ZF7" s="1">
        <f t="shared" si="10"/>
        <v>196</v>
      </c>
      <c r="ZG7" s="1">
        <f t="shared" si="10"/>
        <v>1845</v>
      </c>
      <c r="ZH7" s="1">
        <f t="shared" si="10"/>
        <v>11031</v>
      </c>
      <c r="ZI7" s="1">
        <f t="shared" si="10"/>
        <v>812448</v>
      </c>
      <c r="ZJ7" s="1">
        <f t="shared" si="10"/>
        <v>12118834619</v>
      </c>
      <c r="ZK7" s="1">
        <f t="shared" si="10"/>
        <v>558404</v>
      </c>
      <c r="ZL7" s="1">
        <f t="shared" si="10"/>
        <v>171</v>
      </c>
      <c r="ZM7" s="1">
        <f t="shared" si="10"/>
        <v>16573</v>
      </c>
      <c r="ZN7" s="1">
        <f t="shared" si="10"/>
        <v>4820112</v>
      </c>
      <c r="ZO7" s="1">
        <f t="shared" si="10"/>
        <v>20539</v>
      </c>
      <c r="ZP7" s="1">
        <f t="shared" si="10"/>
        <v>39744</v>
      </c>
      <c r="ZQ7" s="1">
        <f t="shared" si="10"/>
        <v>13275</v>
      </c>
      <c r="ZR7" s="1">
        <f t="shared" si="10"/>
        <v>21016</v>
      </c>
      <c r="ZS7" s="1">
        <f t="shared" si="10"/>
        <v>720</v>
      </c>
      <c r="ZT7" s="1">
        <f t="shared" si="10"/>
        <v>16451</v>
      </c>
      <c r="ZU7" s="1">
        <f t="shared" si="10"/>
        <v>5040</v>
      </c>
      <c r="ZV7" s="1">
        <f t="shared" si="10"/>
        <v>3563</v>
      </c>
      <c r="ZW7" s="1">
        <f t="shared" si="10"/>
        <v>25872</v>
      </c>
      <c r="ZX7" s="1">
        <f t="shared" si="10"/>
        <v>2157</v>
      </c>
      <c r="ZY7" s="1">
        <f t="shared" si="10"/>
        <v>19947900</v>
      </c>
      <c r="ZZ7" s="1">
        <f t="shared" si="10"/>
        <v>219</v>
      </c>
      <c r="AAA7" s="1">
        <f t="shared" si="10"/>
        <v>189</v>
      </c>
      <c r="AAB7" s="1">
        <f t="shared" si="10"/>
        <v>6566777568</v>
      </c>
      <c r="AAC7" s="1">
        <f t="shared" si="10"/>
        <v>4725</v>
      </c>
      <c r="AAD7" s="1">
        <f t="shared" si="10"/>
        <v>21504</v>
      </c>
      <c r="AAE7" s="1">
        <f t="shared" si="10"/>
        <v>79315983</v>
      </c>
      <c r="AAF7" s="1">
        <f t="shared" si="10"/>
        <v>76362048</v>
      </c>
      <c r="AAG7" s="1">
        <f t="shared" si="10"/>
        <v>2660</v>
      </c>
      <c r="AAH7" s="1">
        <f t="shared" si="10"/>
        <v>102</v>
      </c>
      <c r="AAI7" s="1">
        <f t="shared" si="10"/>
        <v>881002016</v>
      </c>
      <c r="AAJ7" s="1">
        <f t="shared" si="10"/>
        <v>2519</v>
      </c>
      <c r="AAK7" s="1">
        <f t="shared" si="10"/>
        <v>27936</v>
      </c>
      <c r="AAL7" s="1">
        <f t="shared" si="10"/>
        <v>34180111280</v>
      </c>
      <c r="AAM7" s="1">
        <f t="shared" si="10"/>
        <v>10430</v>
      </c>
      <c r="AAN7" s="1">
        <f t="shared" si="10"/>
        <v>113220</v>
      </c>
      <c r="AAO7" s="1">
        <f t="shared" ref="AAO7:ACZ7" si="11">IF(AAO6="+",AAO2+AAO3+AAO4+AAO5,AAO2*AAO3*AAO4*AAO5)</f>
        <v>15145</v>
      </c>
      <c r="AAP7" s="1">
        <f t="shared" si="11"/>
        <v>6842</v>
      </c>
      <c r="AAQ7" s="1">
        <f t="shared" si="11"/>
        <v>17564</v>
      </c>
      <c r="AAR7" s="1">
        <f t="shared" si="11"/>
        <v>55025633096</v>
      </c>
      <c r="AAS7" s="1">
        <f t="shared" si="11"/>
        <v>2815560</v>
      </c>
      <c r="AAT7" s="1">
        <f t="shared" si="11"/>
        <v>2066751680</v>
      </c>
      <c r="AAU7" s="1">
        <f t="shared" si="11"/>
        <v>757020</v>
      </c>
      <c r="AAV7" s="1">
        <f t="shared" si="11"/>
        <v>20159456</v>
      </c>
      <c r="AAW7" s="1">
        <f t="shared" si="11"/>
        <v>1593</v>
      </c>
      <c r="AAX7" s="1">
        <f t="shared" si="11"/>
        <v>229824</v>
      </c>
      <c r="AAY7" s="1">
        <f t="shared" si="11"/>
        <v>185</v>
      </c>
      <c r="AAZ7" s="1">
        <f t="shared" si="11"/>
        <v>135</v>
      </c>
      <c r="ABA7" s="1">
        <f t="shared" si="11"/>
        <v>6279178752</v>
      </c>
      <c r="ABB7" s="1">
        <f t="shared" si="11"/>
        <v>8478624</v>
      </c>
      <c r="ABC7" s="1">
        <f t="shared" si="11"/>
        <v>21841</v>
      </c>
      <c r="ABD7" s="1">
        <f t="shared" si="11"/>
        <v>252</v>
      </c>
      <c r="ABE7" s="1">
        <f t="shared" si="11"/>
        <v>12378752</v>
      </c>
      <c r="ABF7" s="1">
        <f t="shared" si="11"/>
        <v>3233</v>
      </c>
      <c r="ABG7" s="1">
        <f t="shared" si="11"/>
        <v>110880</v>
      </c>
      <c r="ABH7" s="1">
        <f t="shared" si="11"/>
        <v>1301685</v>
      </c>
      <c r="ABI7" s="1">
        <f t="shared" si="11"/>
        <v>7783703000</v>
      </c>
      <c r="ABJ7" s="1">
        <f t="shared" si="11"/>
        <v>9774759456</v>
      </c>
      <c r="ABK7" s="1">
        <f t="shared" si="11"/>
        <v>3101582016</v>
      </c>
      <c r="ABL7" s="1">
        <f t="shared" si="11"/>
        <v>973</v>
      </c>
      <c r="ABM7" s="1">
        <f t="shared" si="11"/>
        <v>40800</v>
      </c>
      <c r="ABN7" s="1">
        <f t="shared" si="11"/>
        <v>65240512</v>
      </c>
      <c r="ABO7" s="1">
        <f t="shared" si="11"/>
        <v>13205757579</v>
      </c>
      <c r="ABP7" s="1">
        <f t="shared" si="11"/>
        <v>81090</v>
      </c>
      <c r="ABQ7" s="1">
        <f t="shared" si="11"/>
        <v>167</v>
      </c>
      <c r="ABR7" s="1">
        <f t="shared" si="11"/>
        <v>103419162</v>
      </c>
      <c r="ABS7" s="1">
        <f t="shared" si="11"/>
        <v>129</v>
      </c>
      <c r="ABT7" s="1">
        <f t="shared" si="11"/>
        <v>1447056754</v>
      </c>
      <c r="ABU7" s="1">
        <f t="shared" si="11"/>
        <v>87472</v>
      </c>
      <c r="ABV7" s="1">
        <f t="shared" si="11"/>
        <v>61392888</v>
      </c>
      <c r="ABW7" s="1">
        <f t="shared" si="11"/>
        <v>13811</v>
      </c>
      <c r="ABX7" s="1">
        <f t="shared" si="11"/>
        <v>24184</v>
      </c>
      <c r="ABY7" s="1">
        <f t="shared" si="11"/>
        <v>1845581024</v>
      </c>
      <c r="ABZ7" s="1">
        <f t="shared" si="11"/>
        <v>136891832</v>
      </c>
      <c r="ACA7" s="1">
        <f t="shared" si="11"/>
        <v>20527</v>
      </c>
      <c r="ACB7" s="1">
        <f t="shared" si="11"/>
        <v>2591</v>
      </c>
      <c r="ACC7" s="1">
        <f t="shared" si="11"/>
        <v>9015552</v>
      </c>
      <c r="ACD7" s="1">
        <f t="shared" si="11"/>
        <v>1984623872</v>
      </c>
      <c r="ACE7" s="1">
        <f t="shared" si="11"/>
        <v>2121768</v>
      </c>
      <c r="ACF7" s="1">
        <f t="shared" si="11"/>
        <v>93330354</v>
      </c>
      <c r="ACG7" s="1">
        <f t="shared" si="11"/>
        <v>4755</v>
      </c>
      <c r="ACH7" s="1">
        <f t="shared" si="11"/>
        <v>2563</v>
      </c>
      <c r="ACI7" s="1">
        <f t="shared" si="11"/>
        <v>3214800</v>
      </c>
      <c r="ACJ7" s="1">
        <f t="shared" si="11"/>
        <v>2361</v>
      </c>
      <c r="ACK7" s="1">
        <f t="shared" si="11"/>
        <v>30225</v>
      </c>
      <c r="ACL7" s="1">
        <f t="shared" si="11"/>
        <v>152</v>
      </c>
      <c r="ACM7" s="1">
        <f t="shared" si="11"/>
        <v>2334960</v>
      </c>
      <c r="ACN7" s="1">
        <f t="shared" si="11"/>
        <v>165528</v>
      </c>
      <c r="ACO7" s="1">
        <f t="shared" si="11"/>
        <v>2238</v>
      </c>
      <c r="ACP7" s="1">
        <f t="shared" si="11"/>
        <v>107184</v>
      </c>
      <c r="ACQ7" s="1">
        <f t="shared" si="11"/>
        <v>2064</v>
      </c>
      <c r="ACR7" s="1">
        <f t="shared" si="11"/>
        <v>9177</v>
      </c>
      <c r="ACS7" s="1">
        <f t="shared" si="11"/>
        <v>12027730176</v>
      </c>
      <c r="ACT7" s="1">
        <f t="shared" si="11"/>
        <v>1726</v>
      </c>
      <c r="ACU7" s="1">
        <f t="shared" si="11"/>
        <v>53674272</v>
      </c>
      <c r="ACV7" s="1">
        <f t="shared" si="11"/>
        <v>158</v>
      </c>
      <c r="ACW7" s="1">
        <f t="shared" si="11"/>
        <v>10294116</v>
      </c>
      <c r="ACX7" s="1">
        <f t="shared" si="11"/>
        <v>236</v>
      </c>
      <c r="ACY7" s="1">
        <f t="shared" si="11"/>
        <v>2304</v>
      </c>
      <c r="ACZ7" s="1">
        <f t="shared" si="11"/>
        <v>50220</v>
      </c>
      <c r="ADA7" s="1">
        <f t="shared" ref="ADA7:AFL7" si="12">IF(ADA6="+",ADA2+ADA3+ADA4+ADA5,ADA2*ADA3*ADA4*ADA5)</f>
        <v>3474150</v>
      </c>
      <c r="ADB7" s="1">
        <f t="shared" si="12"/>
        <v>8580</v>
      </c>
      <c r="ADC7" s="1">
        <f t="shared" si="12"/>
        <v>17591</v>
      </c>
      <c r="ADD7" s="1">
        <f t="shared" si="12"/>
        <v>509</v>
      </c>
      <c r="ADE7" s="1">
        <f t="shared" si="12"/>
        <v>17941</v>
      </c>
      <c r="ADF7" s="1">
        <f t="shared" si="12"/>
        <v>385661952</v>
      </c>
      <c r="ADG7" s="1">
        <f t="shared" si="12"/>
        <v>128</v>
      </c>
      <c r="ADH7" s="1">
        <f t="shared" si="12"/>
        <v>36</v>
      </c>
      <c r="ADI7" s="1">
        <f t="shared" si="12"/>
        <v>216</v>
      </c>
      <c r="ADJ7" s="1">
        <f t="shared" si="12"/>
        <v>13744500</v>
      </c>
      <c r="ADK7" s="1">
        <f t="shared" si="12"/>
        <v>4333824</v>
      </c>
      <c r="ADL7" s="1">
        <f t="shared" si="12"/>
        <v>98272</v>
      </c>
      <c r="ADM7" s="1">
        <f t="shared" si="12"/>
        <v>18784857</v>
      </c>
      <c r="ADN7" s="1">
        <f t="shared" si="12"/>
        <v>69</v>
      </c>
      <c r="ADO7" s="1">
        <f t="shared" si="12"/>
        <v>2470</v>
      </c>
      <c r="ADP7" s="1">
        <f t="shared" si="12"/>
        <v>1708228800</v>
      </c>
      <c r="ADQ7" s="1">
        <f t="shared" si="12"/>
        <v>360360</v>
      </c>
      <c r="ADR7" s="1">
        <f t="shared" si="12"/>
        <v>12378</v>
      </c>
      <c r="ADS7" s="1">
        <f t="shared" si="12"/>
        <v>12007</v>
      </c>
      <c r="ADT7" s="1">
        <f t="shared" si="12"/>
        <v>11265</v>
      </c>
      <c r="ADU7" s="1">
        <f t="shared" si="12"/>
        <v>2027</v>
      </c>
      <c r="ADV7" s="1">
        <f t="shared" si="12"/>
        <v>6225224544</v>
      </c>
      <c r="ADW7" s="1">
        <f t="shared" si="12"/>
        <v>27</v>
      </c>
      <c r="ADX7" s="1">
        <f t="shared" si="12"/>
        <v>44856</v>
      </c>
      <c r="ADY7" s="1">
        <f t="shared" si="12"/>
        <v>21038</v>
      </c>
      <c r="ADZ7" s="1">
        <f t="shared" si="12"/>
        <v>114</v>
      </c>
      <c r="AEA7" s="1">
        <f t="shared" si="12"/>
        <v>1961</v>
      </c>
      <c r="AEB7" s="1">
        <f t="shared" si="12"/>
        <v>9542400</v>
      </c>
      <c r="AEC7" s="1">
        <f t="shared" si="12"/>
        <v>9494745</v>
      </c>
      <c r="AED7" s="1">
        <f t="shared" si="12"/>
        <v>4926004875</v>
      </c>
      <c r="AEE7" s="1">
        <f t="shared" si="12"/>
        <v>13054</v>
      </c>
      <c r="AEF7" s="1">
        <f t="shared" si="12"/>
        <v>17372</v>
      </c>
      <c r="AEG7" s="1">
        <f t="shared" si="12"/>
        <v>7451</v>
      </c>
      <c r="AEH7" s="1">
        <f t="shared" si="12"/>
        <v>1250</v>
      </c>
      <c r="AEI7" s="1">
        <f t="shared" si="12"/>
        <v>1108</v>
      </c>
      <c r="AEJ7" s="1">
        <f t="shared" si="12"/>
        <v>14411580</v>
      </c>
      <c r="AEK7" s="1">
        <f t="shared" si="12"/>
        <v>64532</v>
      </c>
      <c r="AEL7" s="1">
        <f t="shared" si="12"/>
        <v>187</v>
      </c>
      <c r="AEM7" s="1">
        <f t="shared" si="12"/>
        <v>1204632</v>
      </c>
      <c r="AEN7" s="1">
        <f t="shared" si="12"/>
        <v>1126306872</v>
      </c>
      <c r="AEO7" s="1">
        <f t="shared" si="12"/>
        <v>15513520</v>
      </c>
      <c r="AEP7" s="1">
        <f t="shared" si="12"/>
        <v>110</v>
      </c>
      <c r="AEQ7" s="1">
        <f t="shared" si="12"/>
        <v>251</v>
      </c>
      <c r="AER7" s="1">
        <f t="shared" si="12"/>
        <v>5369</v>
      </c>
      <c r="AES7" s="1">
        <f t="shared" si="12"/>
        <v>10524606950</v>
      </c>
      <c r="AET7" s="1">
        <f t="shared" si="12"/>
        <v>22427</v>
      </c>
      <c r="AEU7" s="1">
        <f t="shared" si="12"/>
        <v>59024</v>
      </c>
      <c r="AEV7" s="1">
        <f t="shared" si="12"/>
        <v>6177</v>
      </c>
      <c r="AEW7" s="1">
        <f t="shared" si="12"/>
        <v>16775</v>
      </c>
      <c r="AEX7" s="1">
        <f t="shared" si="12"/>
        <v>2184</v>
      </c>
      <c r="AEY7" s="1">
        <f t="shared" si="12"/>
        <v>11457</v>
      </c>
      <c r="AEZ7" s="1">
        <f t="shared" si="12"/>
        <v>13148</v>
      </c>
      <c r="AFA7" s="1">
        <f t="shared" si="12"/>
        <v>20918430</v>
      </c>
      <c r="AFB7" s="1">
        <f t="shared" si="12"/>
        <v>21606</v>
      </c>
      <c r="AFC7" s="1">
        <f t="shared" si="12"/>
        <v>580063680</v>
      </c>
      <c r="AFD7" s="1">
        <f t="shared" si="12"/>
        <v>12951</v>
      </c>
      <c r="AFE7" s="1">
        <f t="shared" si="12"/>
        <v>1007</v>
      </c>
      <c r="AFF7" s="1">
        <f t="shared" si="12"/>
        <v>374726520</v>
      </c>
      <c r="AFG7" s="1">
        <f t="shared" si="12"/>
        <v>2424730210</v>
      </c>
      <c r="AFH7" s="1">
        <f t="shared" si="12"/>
        <v>876308688</v>
      </c>
      <c r="AFI7" s="1">
        <f t="shared" si="12"/>
        <v>9261</v>
      </c>
      <c r="AFJ7" s="1">
        <f t="shared" si="12"/>
        <v>204288</v>
      </c>
      <c r="AFK7" s="1">
        <f t="shared" si="12"/>
        <v>153</v>
      </c>
      <c r="AFL7" s="1">
        <f t="shared" si="12"/>
        <v>32864131772</v>
      </c>
      <c r="AFM7" s="1">
        <f t="shared" ref="AFM7:AHX7" si="13">IF(AFM6="+",AFM2+AFM3+AFM4+AFM5,AFM2*AFM3*AFM4*AFM5)</f>
        <v>5441616</v>
      </c>
      <c r="AFN7" s="1">
        <f t="shared" si="13"/>
        <v>173</v>
      </c>
      <c r="AFO7" s="1">
        <f t="shared" si="13"/>
        <v>8838256</v>
      </c>
      <c r="AFP7" s="1">
        <f t="shared" si="13"/>
        <v>1575</v>
      </c>
      <c r="AFQ7" s="1">
        <f t="shared" si="13"/>
        <v>2853144</v>
      </c>
      <c r="AFR7" s="1">
        <f t="shared" si="13"/>
        <v>136</v>
      </c>
      <c r="AFS7" s="1">
        <f t="shared" si="13"/>
        <v>6495</v>
      </c>
      <c r="AFT7" s="1">
        <f t="shared" si="13"/>
        <v>210</v>
      </c>
      <c r="AFU7" s="1">
        <f t="shared" si="13"/>
        <v>74</v>
      </c>
      <c r="AFV7" s="1">
        <f t="shared" si="13"/>
        <v>11267256</v>
      </c>
      <c r="AFW7" s="1">
        <f t="shared" si="13"/>
        <v>561945384</v>
      </c>
      <c r="AFX7" s="1">
        <f t="shared" si="13"/>
        <v>271830</v>
      </c>
      <c r="AFY7" s="1">
        <f t="shared" si="13"/>
        <v>15915</v>
      </c>
      <c r="AFZ7" s="1">
        <f t="shared" si="13"/>
        <v>208</v>
      </c>
      <c r="AGA7" s="1">
        <f t="shared" si="13"/>
        <v>1508220</v>
      </c>
      <c r="AGB7" s="1">
        <f t="shared" si="13"/>
        <v>23664888</v>
      </c>
      <c r="AGC7" s="1">
        <f t="shared" si="13"/>
        <v>77</v>
      </c>
      <c r="AGD7" s="1">
        <f t="shared" si="13"/>
        <v>796</v>
      </c>
      <c r="AGE7" s="1">
        <f t="shared" si="13"/>
        <v>18426</v>
      </c>
      <c r="AGF7" s="1">
        <f t="shared" si="13"/>
        <v>19248</v>
      </c>
      <c r="AGG7" s="1">
        <f t="shared" si="13"/>
        <v>18459792</v>
      </c>
      <c r="AGH7" s="1">
        <f t="shared" si="13"/>
        <v>269724</v>
      </c>
      <c r="AGI7" s="1">
        <f t="shared" si="13"/>
        <v>2068001670</v>
      </c>
      <c r="AGJ7" s="1">
        <f t="shared" si="13"/>
        <v>22297</v>
      </c>
      <c r="AGK7" s="1">
        <f t="shared" si="13"/>
        <v>9849</v>
      </c>
      <c r="AGL7" s="1">
        <f t="shared" si="13"/>
        <v>124</v>
      </c>
      <c r="AGM7" s="1">
        <f t="shared" si="13"/>
        <v>10437</v>
      </c>
      <c r="AGN7" s="1">
        <f t="shared" si="13"/>
        <v>34962048</v>
      </c>
      <c r="AGO7" s="1">
        <f t="shared" si="13"/>
        <v>2489</v>
      </c>
      <c r="AGP7" s="1">
        <f t="shared" si="13"/>
        <v>1689</v>
      </c>
      <c r="AGQ7" s="1">
        <f t="shared" si="13"/>
        <v>93439008</v>
      </c>
      <c r="AGR7" s="1">
        <f t="shared" si="13"/>
        <v>280610032</v>
      </c>
      <c r="AGS7" s="1">
        <f t="shared" si="13"/>
        <v>181</v>
      </c>
      <c r="AGT7" s="1">
        <f t="shared" si="13"/>
        <v>203505644160</v>
      </c>
      <c r="AGU7" s="1">
        <f t="shared" si="13"/>
        <v>4448217600</v>
      </c>
      <c r="AGV7" s="1">
        <f t="shared" si="13"/>
        <v>52</v>
      </c>
      <c r="AGW7" s="1">
        <f t="shared" si="13"/>
        <v>1056</v>
      </c>
      <c r="AGX7" s="1">
        <f t="shared" si="13"/>
        <v>121</v>
      </c>
      <c r="AGY7" s="1">
        <f t="shared" si="13"/>
        <v>1366</v>
      </c>
      <c r="AGZ7" s="1">
        <f t="shared" si="13"/>
        <v>647</v>
      </c>
      <c r="AHA7" s="1">
        <f t="shared" si="13"/>
        <v>2232</v>
      </c>
      <c r="AHB7" s="1">
        <f t="shared" si="13"/>
        <v>232</v>
      </c>
      <c r="AHC7" s="1">
        <f t="shared" si="13"/>
        <v>1063</v>
      </c>
      <c r="AHD7" s="1">
        <f t="shared" si="13"/>
        <v>1088</v>
      </c>
      <c r="AHE7" s="1">
        <f t="shared" si="13"/>
        <v>5946</v>
      </c>
      <c r="AHF7" s="1">
        <f t="shared" si="13"/>
        <v>5114</v>
      </c>
      <c r="AHG7" s="1">
        <f t="shared" si="13"/>
        <v>2409</v>
      </c>
      <c r="AHH7" s="1">
        <f t="shared" si="13"/>
        <v>223</v>
      </c>
      <c r="AHI7" s="1">
        <f t="shared" si="13"/>
        <v>116</v>
      </c>
      <c r="AHJ7" s="1">
        <f t="shared" si="13"/>
        <v>4816</v>
      </c>
      <c r="AHK7" s="1">
        <f t="shared" si="13"/>
        <v>2424240</v>
      </c>
      <c r="AHL7" s="1">
        <f t="shared" si="13"/>
        <v>6020</v>
      </c>
      <c r="AHM7" s="1">
        <f t="shared" si="13"/>
        <v>250</v>
      </c>
      <c r="AHN7" s="1">
        <f t="shared" si="13"/>
        <v>1938816</v>
      </c>
      <c r="AHO7" s="1">
        <f t="shared" si="13"/>
        <v>47925</v>
      </c>
      <c r="AHP7" s="1">
        <f t="shared" si="13"/>
        <v>884520</v>
      </c>
      <c r="AHQ7" s="1">
        <f t="shared" si="13"/>
        <v>197296</v>
      </c>
      <c r="AHR7" s="1">
        <f t="shared" si="13"/>
        <v>239904</v>
      </c>
      <c r="AHS7" s="1">
        <f t="shared" si="13"/>
        <v>2634033330</v>
      </c>
      <c r="AHT7" s="1">
        <f t="shared" si="13"/>
        <v>11282</v>
      </c>
      <c r="AHU7" s="1">
        <f t="shared" si="13"/>
        <v>16970</v>
      </c>
      <c r="AHV7" s="1">
        <f t="shared" si="13"/>
        <v>2521</v>
      </c>
      <c r="AHW7" s="1">
        <f t="shared" si="13"/>
        <v>14753332704</v>
      </c>
      <c r="AHX7" s="1">
        <f t="shared" si="13"/>
        <v>2506369892</v>
      </c>
      <c r="AHY7" s="1">
        <f t="shared" ref="AHY7:AKJ7" si="14">IF(AHY6="+",AHY2+AHY3+AHY4+AHY5,AHY2*AHY3*AHY4*AHY5)</f>
        <v>170940</v>
      </c>
      <c r="AHZ7" s="1">
        <f t="shared" si="14"/>
        <v>1894</v>
      </c>
      <c r="AIA7" s="1">
        <f t="shared" si="14"/>
        <v>73</v>
      </c>
      <c r="AIB7" s="1">
        <f t="shared" si="14"/>
        <v>193096816128</v>
      </c>
      <c r="AIC7" s="1">
        <f t="shared" si="14"/>
        <v>723492</v>
      </c>
      <c r="AID7" s="1">
        <f t="shared" si="14"/>
        <v>33088</v>
      </c>
      <c r="AIE7" s="1">
        <f t="shared" si="14"/>
        <v>980</v>
      </c>
      <c r="AIF7" s="1">
        <f t="shared" si="14"/>
        <v>5733585</v>
      </c>
      <c r="AIG7" s="1">
        <f t="shared" si="14"/>
        <v>163</v>
      </c>
      <c r="AIH7" s="1">
        <f t="shared" si="14"/>
        <v>1946</v>
      </c>
      <c r="AII7" s="1">
        <f t="shared" si="14"/>
        <v>8402</v>
      </c>
      <c r="AIJ7" s="1">
        <f t="shared" si="14"/>
        <v>9414</v>
      </c>
      <c r="AIK7" s="1">
        <f t="shared" si="14"/>
        <v>2501</v>
      </c>
      <c r="AIL7" s="1">
        <f t="shared" si="14"/>
        <v>150</v>
      </c>
      <c r="AIM7" s="1">
        <f t="shared" si="14"/>
        <v>20258889885</v>
      </c>
      <c r="AIN7" s="1">
        <f t="shared" si="14"/>
        <v>83</v>
      </c>
      <c r="AIO7" s="1">
        <f t="shared" si="14"/>
        <v>1205469216</v>
      </c>
      <c r="AIP7" s="1">
        <f t="shared" si="14"/>
        <v>1229</v>
      </c>
      <c r="AIQ7" s="1">
        <f t="shared" si="14"/>
        <v>71497</v>
      </c>
      <c r="AIR7" s="1">
        <f t="shared" si="14"/>
        <v>1454644125</v>
      </c>
      <c r="AIS7" s="1">
        <f t="shared" si="14"/>
        <v>11745</v>
      </c>
      <c r="AIT7" s="1">
        <f t="shared" si="14"/>
        <v>17306</v>
      </c>
      <c r="AIU7" s="1">
        <f t="shared" si="14"/>
        <v>2331000</v>
      </c>
      <c r="AIV7" s="1">
        <f t="shared" si="14"/>
        <v>3943</v>
      </c>
      <c r="AIW7" s="1">
        <f t="shared" si="14"/>
        <v>17781</v>
      </c>
      <c r="AIX7" s="1">
        <f t="shared" si="14"/>
        <v>22323</v>
      </c>
      <c r="AIY7" s="1">
        <f t="shared" si="14"/>
        <v>3456</v>
      </c>
      <c r="AIZ7" s="1">
        <f t="shared" si="14"/>
        <v>99</v>
      </c>
      <c r="AJA7" s="1">
        <f t="shared" si="14"/>
        <v>14215</v>
      </c>
      <c r="AJB7" s="1">
        <f t="shared" si="14"/>
        <v>1699908</v>
      </c>
      <c r="AJC7" s="1">
        <f t="shared" si="14"/>
        <v>30222361032</v>
      </c>
      <c r="AJD7" s="1">
        <f t="shared" si="14"/>
        <v>8694</v>
      </c>
      <c r="AJE7" s="1">
        <f t="shared" si="14"/>
        <v>9025</v>
      </c>
      <c r="AJF7" s="1">
        <f t="shared" si="14"/>
        <v>59</v>
      </c>
      <c r="AJG7" s="1">
        <f t="shared" si="14"/>
        <v>2355</v>
      </c>
      <c r="AJH7" s="1">
        <f t="shared" si="14"/>
        <v>1408</v>
      </c>
      <c r="AJI7" s="1">
        <f t="shared" si="14"/>
        <v>234</v>
      </c>
      <c r="AJJ7" s="1">
        <f t="shared" si="14"/>
        <v>18742500</v>
      </c>
      <c r="AJK7" s="1">
        <f t="shared" si="14"/>
        <v>80370</v>
      </c>
      <c r="AJL7" s="1">
        <f t="shared" si="14"/>
        <v>718400140</v>
      </c>
      <c r="AJM7" s="1">
        <f t="shared" si="14"/>
        <v>149</v>
      </c>
      <c r="AJN7" s="1">
        <f t="shared" si="14"/>
        <v>1432</v>
      </c>
      <c r="AJO7" s="1">
        <f t="shared" si="14"/>
        <v>177216</v>
      </c>
      <c r="AJP7" s="1">
        <f t="shared" si="14"/>
        <v>9016072128</v>
      </c>
      <c r="AJQ7" s="1">
        <f t="shared" si="14"/>
        <v>8775537408</v>
      </c>
      <c r="AJR7" s="1">
        <f t="shared" si="14"/>
        <v>7465324257</v>
      </c>
      <c r="AJS7" s="1">
        <f t="shared" si="14"/>
        <v>13131</v>
      </c>
      <c r="AJT7" s="1">
        <f t="shared" si="14"/>
        <v>2728544940</v>
      </c>
      <c r="AJU7" s="1">
        <f t="shared" si="14"/>
        <v>152406144</v>
      </c>
      <c r="AJV7" s="1">
        <f t="shared" si="14"/>
        <v>167</v>
      </c>
      <c r="AJW7" s="1">
        <f t="shared" si="14"/>
        <v>173</v>
      </c>
      <c r="AJX7" s="1">
        <f t="shared" si="14"/>
        <v>676512</v>
      </c>
      <c r="AJY7" s="1">
        <f t="shared" si="14"/>
        <v>1761</v>
      </c>
      <c r="AJZ7" s="1">
        <f t="shared" si="14"/>
        <v>614</v>
      </c>
      <c r="AKA7" s="1">
        <f t="shared" si="14"/>
        <v>9534</v>
      </c>
      <c r="AKB7" s="1">
        <f t="shared" si="14"/>
        <v>61410</v>
      </c>
      <c r="AKC7" s="1">
        <f t="shared" si="14"/>
        <v>24307008</v>
      </c>
      <c r="AKD7" s="1">
        <f t="shared" si="14"/>
        <v>5231512440</v>
      </c>
      <c r="AKE7" s="1">
        <f t="shared" si="14"/>
        <v>19272</v>
      </c>
      <c r="AKF7" s="1">
        <f t="shared" si="14"/>
        <v>864907776</v>
      </c>
      <c r="AKG7" s="1">
        <f t="shared" si="14"/>
        <v>167836760</v>
      </c>
      <c r="AKH7" s="1">
        <f t="shared" si="14"/>
        <v>174</v>
      </c>
      <c r="AKI7" s="1">
        <f t="shared" si="14"/>
        <v>1896</v>
      </c>
      <c r="AKJ7" s="1">
        <f t="shared" si="14"/>
        <v>169</v>
      </c>
      <c r="AKK7" s="1">
        <f t="shared" ref="AKK7:ALL7" si="15">IF(AKK6="+",AKK2+AKK3+AKK4+AKK5,AKK2*AKK3*AKK4*AKK5)</f>
        <v>13877</v>
      </c>
      <c r="AKL7" s="1">
        <f t="shared" si="15"/>
        <v>4283779500</v>
      </c>
      <c r="AKM7" s="1">
        <f t="shared" si="15"/>
        <v>13398696</v>
      </c>
      <c r="AKN7" s="1">
        <f t="shared" si="15"/>
        <v>164557008</v>
      </c>
      <c r="AKO7" s="1">
        <f t="shared" si="15"/>
        <v>212420</v>
      </c>
      <c r="AKP7" s="1">
        <f t="shared" si="15"/>
        <v>446880</v>
      </c>
      <c r="AKQ7" s="1">
        <f t="shared" si="15"/>
        <v>401760</v>
      </c>
      <c r="AKR7" s="1">
        <f t="shared" si="15"/>
        <v>1589</v>
      </c>
      <c r="AKS7" s="1">
        <f t="shared" si="15"/>
        <v>1075</v>
      </c>
      <c r="AKT7" s="1">
        <f t="shared" si="15"/>
        <v>15261840</v>
      </c>
      <c r="AKU7" s="1">
        <f t="shared" si="15"/>
        <v>8226</v>
      </c>
      <c r="AKV7" s="1">
        <f t="shared" si="15"/>
        <v>942480</v>
      </c>
      <c r="AKW7" s="1">
        <f t="shared" si="15"/>
        <v>3968949</v>
      </c>
      <c r="AKX7" s="1">
        <f t="shared" si="15"/>
        <v>641980416</v>
      </c>
      <c r="AKY7" s="1">
        <f t="shared" si="15"/>
        <v>10315500</v>
      </c>
      <c r="AKZ7" s="1">
        <f t="shared" si="15"/>
        <v>186</v>
      </c>
      <c r="ALA7" s="1">
        <f t="shared" si="15"/>
        <v>15023</v>
      </c>
      <c r="ALB7" s="1">
        <f t="shared" si="15"/>
        <v>17255106</v>
      </c>
      <c r="ALC7" s="1">
        <f t="shared" si="15"/>
        <v>3744959736</v>
      </c>
      <c r="ALD7" s="1">
        <f t="shared" si="15"/>
        <v>8933925</v>
      </c>
      <c r="ALE7" s="1">
        <f t="shared" si="15"/>
        <v>1778700</v>
      </c>
      <c r="ALF7" s="1">
        <f t="shared" si="15"/>
        <v>8246880</v>
      </c>
      <c r="ALG7" s="1">
        <f t="shared" si="15"/>
        <v>125</v>
      </c>
      <c r="ALH7" s="1">
        <f t="shared" si="15"/>
        <v>6766035003</v>
      </c>
      <c r="ALI7" s="1">
        <f t="shared" si="15"/>
        <v>124</v>
      </c>
      <c r="ALJ7" s="1">
        <f t="shared" si="15"/>
        <v>2364</v>
      </c>
      <c r="ALK7" s="1">
        <f t="shared" si="15"/>
        <v>87</v>
      </c>
      <c r="ALL7" s="1">
        <f t="shared" si="15"/>
        <v>194103000</v>
      </c>
      <c r="ALM7">
        <f>SUM(A7,B7:ALK7)+Untitled_document_1[[#Totals],[Column1000]]</f>
        <v>4076006202939</v>
      </c>
    </row>
    <row r="8" spans="1:1001" ht="12" customHeight="1" x14ac:dyDescent="0.3">
      <c r="ADB8">
        <f>SUM(ALL2)</f>
        <v>0</v>
      </c>
      <c r="ALL8">
        <f>SUM(Untitled_document_1[[#Totals],[Column1]:[Column1000]])</f>
        <v>4076006202939</v>
      </c>
      <c r="ALM8">
        <f>4076010000000</f>
        <v>4076010000000</v>
      </c>
    </row>
    <row r="11" spans="1:1001" ht="12" customHeight="1" thickBot="1" x14ac:dyDescent="0.35"/>
    <row r="12" spans="1:1001" ht="12" customHeight="1" thickTop="1" x14ac:dyDescent="0.3">
      <c r="ALM12" s="2"/>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286BC-5F18-4083-8C67-57494BF6CB75}">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685F-5E35-4CDB-A03C-435B3C972B94}">
  <dimension ref="A1:E5"/>
  <sheetViews>
    <sheetView workbookViewId="0">
      <selection activeCell="E5" sqref="E5"/>
    </sheetView>
  </sheetViews>
  <sheetFormatPr defaultRowHeight="14.4" x14ac:dyDescent="0.3"/>
  <sheetData>
    <row r="1" spans="1:5" x14ac:dyDescent="0.3">
      <c r="A1">
        <v>123</v>
      </c>
      <c r="B1">
        <v>328</v>
      </c>
      <c r="C1">
        <v>51</v>
      </c>
      <c r="D1">
        <v>64</v>
      </c>
    </row>
    <row r="2" spans="1:5" x14ac:dyDescent="0.3">
      <c r="A2">
        <v>45</v>
      </c>
      <c r="B2">
        <v>64</v>
      </c>
      <c r="C2">
        <v>387</v>
      </c>
      <c r="D2">
        <v>23</v>
      </c>
    </row>
    <row r="3" spans="1:5" x14ac:dyDescent="0.3">
      <c r="A3">
        <v>6</v>
      </c>
      <c r="B3">
        <v>98</v>
      </c>
      <c r="C3">
        <v>215</v>
      </c>
      <c r="D3">
        <v>314</v>
      </c>
    </row>
    <row r="4" spans="1:5" ht="15" thickBot="1" x14ac:dyDescent="0.35">
      <c r="A4" t="s">
        <v>483</v>
      </c>
      <c r="B4" t="s">
        <v>482</v>
      </c>
      <c r="C4" t="s">
        <v>483</v>
      </c>
      <c r="D4" t="s">
        <v>482</v>
      </c>
    </row>
    <row r="5" spans="1:5" ht="15" thickTop="1" x14ac:dyDescent="0.3">
      <c r="A5" s="3">
        <f>IF(A4="+",A1+A2+A3,A1*A2*A3)</f>
        <v>33210</v>
      </c>
      <c r="B5" s="3">
        <f t="shared" ref="B5:D5" si="0">IF(B4="+",B1+B2+B3,B1*B2*B3)</f>
        <v>490</v>
      </c>
      <c r="C5" s="3">
        <f t="shared" si="0"/>
        <v>4243455</v>
      </c>
      <c r="D5" s="3">
        <f t="shared" si="0"/>
        <v>401</v>
      </c>
      <c r="E5" s="4">
        <f>SUM(A5:D5)</f>
        <v>4277556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26F39-B579-475E-8D35-5D23A47EC5BE}">
  <dimension ref="A2:NM6"/>
  <sheetViews>
    <sheetView workbookViewId="0"/>
  </sheetViews>
  <sheetFormatPr defaultRowHeight="14.4" x14ac:dyDescent="0.3"/>
  <cols>
    <col min="1" max="1" width="10.6640625" bestFit="1" customWidth="1"/>
    <col min="2" max="2" width="15.44140625" bestFit="1" customWidth="1"/>
    <col min="3" max="3" width="22.33203125" bestFit="1" customWidth="1"/>
    <col min="4" max="4" width="10.6640625" bestFit="1" customWidth="1"/>
    <col min="5" max="5" width="39.77734375" bestFit="1" customWidth="1"/>
    <col min="6" max="6" width="10.6640625" bestFit="1" customWidth="1"/>
    <col min="7" max="7" width="12" bestFit="1" customWidth="1"/>
    <col min="8" max="8" width="24" bestFit="1" customWidth="1"/>
    <col min="9" max="9" width="20.21875" bestFit="1" customWidth="1"/>
    <col min="10" max="10" width="11.6640625" bestFit="1" customWidth="1"/>
    <col min="11" max="11" width="20.21875" bestFit="1" customWidth="1"/>
    <col min="12" max="12" width="12" bestFit="1" customWidth="1"/>
    <col min="13" max="14" width="11.6640625" bestFit="1" customWidth="1"/>
    <col min="15" max="15" width="37.77734375" bestFit="1" customWidth="1"/>
    <col min="16" max="16" width="13.44140625" bestFit="1" customWidth="1"/>
    <col min="17" max="17" width="38.109375" bestFit="1" customWidth="1"/>
    <col min="18" max="18" width="13.109375" bestFit="1" customWidth="1"/>
    <col min="19" max="19" width="14.77734375" bestFit="1" customWidth="1"/>
    <col min="20" max="20" width="13.109375" bestFit="1" customWidth="1"/>
    <col min="21" max="21" width="14.109375" bestFit="1" customWidth="1"/>
    <col min="22" max="22" width="46.33203125" bestFit="1" customWidth="1"/>
    <col min="23" max="23" width="14.44140625" bestFit="1" customWidth="1"/>
    <col min="24" max="25" width="11.6640625" bestFit="1" customWidth="1"/>
    <col min="26" max="26" width="17.5546875" bestFit="1" customWidth="1"/>
    <col min="27" max="27" width="52.77734375" bestFit="1" customWidth="1"/>
    <col min="28" max="28" width="23" bestFit="1" customWidth="1"/>
    <col min="29" max="29" width="14.44140625" bestFit="1" customWidth="1"/>
    <col min="30" max="30" width="11.6640625" bestFit="1" customWidth="1"/>
    <col min="31" max="31" width="16.77734375" bestFit="1" customWidth="1"/>
    <col min="32" max="33" width="13.44140625" bestFit="1" customWidth="1"/>
    <col min="34" max="34" width="12.33203125" bestFit="1" customWidth="1"/>
    <col min="35" max="35" width="38.44140625" bestFit="1" customWidth="1"/>
    <col min="36" max="36" width="15.109375" bestFit="1" customWidth="1"/>
    <col min="37" max="37" width="23.33203125" bestFit="1" customWidth="1"/>
    <col min="38" max="38" width="31.21875" bestFit="1" customWidth="1"/>
    <col min="39" max="40" width="14.44140625" bestFit="1" customWidth="1"/>
    <col min="41" max="41" width="18.88671875" bestFit="1" customWidth="1"/>
    <col min="42" max="43" width="11.6640625" bestFit="1" customWidth="1"/>
    <col min="44" max="44" width="16.77734375" bestFit="1" customWidth="1"/>
    <col min="45" max="45" width="36" bestFit="1" customWidth="1"/>
    <col min="46" max="46" width="53.77734375" bestFit="1" customWidth="1"/>
    <col min="47" max="47" width="16.109375" bestFit="1" customWidth="1"/>
    <col min="48" max="48" width="23.33203125" bestFit="1" customWidth="1"/>
    <col min="49" max="49" width="14.109375" bestFit="1" customWidth="1"/>
    <col min="50" max="50" width="11.6640625" bestFit="1" customWidth="1"/>
    <col min="51" max="51" width="17.5546875" bestFit="1" customWidth="1"/>
    <col min="52" max="52" width="16.44140625" bestFit="1" customWidth="1"/>
    <col min="53" max="53" width="11.6640625" bestFit="1" customWidth="1"/>
    <col min="54" max="54" width="16.109375" bestFit="1" customWidth="1"/>
    <col min="55" max="55" width="22.6640625" bestFit="1" customWidth="1"/>
    <col min="56" max="56" width="13.44140625" bestFit="1" customWidth="1"/>
    <col min="57" max="57" width="29.5546875" bestFit="1" customWidth="1"/>
    <col min="58" max="58" width="18.21875" bestFit="1" customWidth="1"/>
    <col min="59" max="59" width="19.88671875" bestFit="1" customWidth="1"/>
    <col min="60" max="60" width="29.88671875" bestFit="1" customWidth="1"/>
    <col min="61" max="61" width="36.33203125" bestFit="1" customWidth="1"/>
    <col min="62" max="62" width="14.44140625" bestFit="1" customWidth="1"/>
    <col min="63" max="63" width="11.6640625" bestFit="1" customWidth="1"/>
    <col min="64" max="64" width="48" bestFit="1" customWidth="1"/>
    <col min="65" max="65" width="14.44140625" bestFit="1" customWidth="1"/>
    <col min="66" max="66" width="22.6640625" bestFit="1" customWidth="1"/>
    <col min="67" max="67" width="16.44140625" bestFit="1" customWidth="1"/>
    <col min="68" max="68" width="23.6640625" bestFit="1" customWidth="1"/>
    <col min="69" max="69" width="14.44140625" bestFit="1" customWidth="1"/>
    <col min="70" max="70" width="11.6640625" bestFit="1" customWidth="1"/>
    <col min="71" max="71" width="30.21875" bestFit="1" customWidth="1"/>
    <col min="72" max="72" width="13.77734375" bestFit="1" customWidth="1"/>
    <col min="73" max="73" width="29.5546875" bestFit="1" customWidth="1"/>
    <col min="74" max="74" width="20.21875" bestFit="1" customWidth="1"/>
    <col min="75" max="75" width="31.88671875" bestFit="1" customWidth="1"/>
    <col min="76" max="76" width="16.77734375" bestFit="1" customWidth="1"/>
    <col min="77" max="77" width="40.109375" bestFit="1" customWidth="1"/>
    <col min="78" max="78" width="13.77734375" bestFit="1" customWidth="1"/>
    <col min="79" max="79" width="25.77734375" bestFit="1" customWidth="1"/>
    <col min="80" max="81" width="11.6640625" bestFit="1" customWidth="1"/>
    <col min="82" max="82" width="20.5546875" bestFit="1" customWidth="1"/>
    <col min="83" max="83" width="14.44140625" bestFit="1" customWidth="1"/>
    <col min="84" max="84" width="16.77734375" bestFit="1" customWidth="1"/>
    <col min="85" max="85" width="42.21875" bestFit="1" customWidth="1"/>
    <col min="86" max="86" width="26.44140625" bestFit="1" customWidth="1"/>
    <col min="87" max="88" width="11.6640625" bestFit="1" customWidth="1"/>
    <col min="89" max="89" width="35.33203125" bestFit="1" customWidth="1"/>
    <col min="90" max="90" width="22" bestFit="1" customWidth="1"/>
    <col min="91" max="91" width="31.5546875" bestFit="1" customWidth="1"/>
    <col min="92" max="92" width="21.33203125" bestFit="1" customWidth="1"/>
    <col min="93" max="93" width="19.88671875" bestFit="1" customWidth="1"/>
    <col min="94" max="94" width="16.44140625" bestFit="1" customWidth="1"/>
    <col min="95" max="95" width="14.44140625" bestFit="1" customWidth="1"/>
    <col min="96" max="96" width="12.33203125" bestFit="1" customWidth="1"/>
    <col min="97" max="97" width="31.21875" bestFit="1" customWidth="1"/>
    <col min="98" max="98" width="12" bestFit="1" customWidth="1"/>
    <col min="99" max="99" width="30.5546875" bestFit="1" customWidth="1"/>
    <col min="100" max="100" width="22" bestFit="1" customWidth="1"/>
    <col min="101" max="101" width="12.6640625" bestFit="1" customWidth="1"/>
    <col min="102" max="102" width="36.33203125" bestFit="1" customWidth="1"/>
    <col min="103" max="103" width="31.88671875" bestFit="1" customWidth="1"/>
    <col min="104" max="104" width="18.5546875" bestFit="1" customWidth="1"/>
    <col min="105" max="105" width="12.6640625" bestFit="1" customWidth="1"/>
    <col min="106" max="106" width="31.88671875" bestFit="1" customWidth="1"/>
    <col min="107" max="107" width="12.6640625" bestFit="1" customWidth="1"/>
    <col min="108" max="108" width="26.44140625" bestFit="1" customWidth="1"/>
    <col min="109" max="111" width="12.6640625" bestFit="1" customWidth="1"/>
    <col min="112" max="112" width="21.6640625" bestFit="1" customWidth="1"/>
    <col min="113" max="113" width="12.6640625" bestFit="1" customWidth="1"/>
    <col min="114" max="114" width="17.88671875" bestFit="1" customWidth="1"/>
    <col min="115" max="115" width="19.88671875" bestFit="1" customWidth="1"/>
    <col min="116" max="116" width="14.44140625" bestFit="1" customWidth="1"/>
    <col min="117" max="117" width="12.6640625" bestFit="1" customWidth="1"/>
    <col min="118" max="118" width="16.44140625" bestFit="1" customWidth="1"/>
    <col min="119" max="119" width="18.21875" bestFit="1" customWidth="1"/>
    <col min="120" max="120" width="21.6640625" bestFit="1" customWidth="1"/>
    <col min="121" max="121" width="12.6640625" bestFit="1" customWidth="1"/>
    <col min="122" max="122" width="18.88671875" bestFit="1" customWidth="1"/>
    <col min="123" max="123" width="13.109375" bestFit="1" customWidth="1"/>
    <col min="124" max="124" width="29.109375" bestFit="1" customWidth="1"/>
    <col min="125" max="126" width="12.6640625" bestFit="1" customWidth="1"/>
    <col min="127" max="127" width="16.77734375" bestFit="1" customWidth="1"/>
    <col min="128" max="128" width="41.109375" bestFit="1" customWidth="1"/>
    <col min="129" max="129" width="28.77734375" bestFit="1" customWidth="1"/>
    <col min="130" max="130" width="21.33203125" bestFit="1" customWidth="1"/>
    <col min="131" max="131" width="19.88671875" bestFit="1" customWidth="1"/>
    <col min="132" max="132" width="12.6640625" bestFit="1" customWidth="1"/>
    <col min="133" max="133" width="19.88671875" bestFit="1" customWidth="1"/>
    <col min="134" max="134" width="18.88671875" bestFit="1" customWidth="1"/>
    <col min="135" max="135" width="23.33203125" bestFit="1" customWidth="1"/>
    <col min="136" max="137" width="12.6640625" bestFit="1" customWidth="1"/>
    <col min="138" max="138" width="54.21875" bestFit="1" customWidth="1"/>
    <col min="139" max="139" width="35.6640625" bestFit="1" customWidth="1"/>
    <col min="140" max="140" width="23" bestFit="1" customWidth="1"/>
    <col min="141" max="141" width="30.5546875" bestFit="1" customWidth="1"/>
    <col min="142" max="142" width="17.21875" bestFit="1" customWidth="1"/>
    <col min="143" max="143" width="25.77734375" bestFit="1" customWidth="1"/>
    <col min="144" max="144" width="12.6640625" bestFit="1" customWidth="1"/>
    <col min="145" max="145" width="16.109375" bestFit="1" customWidth="1"/>
    <col min="146" max="147" width="12.6640625" bestFit="1" customWidth="1"/>
    <col min="148" max="148" width="35.33203125" bestFit="1" customWidth="1"/>
    <col min="149" max="149" width="17.88671875" bestFit="1" customWidth="1"/>
    <col min="150" max="150" width="26.77734375" bestFit="1" customWidth="1"/>
    <col min="151" max="151" width="12.6640625" bestFit="1" customWidth="1"/>
    <col min="152" max="152" width="13.109375" bestFit="1" customWidth="1"/>
    <col min="153" max="153" width="16.44140625" bestFit="1" customWidth="1"/>
    <col min="154" max="154" width="15.44140625" bestFit="1" customWidth="1"/>
    <col min="155" max="155" width="29.109375" bestFit="1" customWidth="1"/>
    <col min="156" max="156" width="23.6640625" bestFit="1" customWidth="1"/>
    <col min="157" max="157" width="14.44140625" bestFit="1" customWidth="1"/>
    <col min="158" max="158" width="18.5546875" bestFit="1" customWidth="1"/>
    <col min="159" max="159" width="16.77734375" bestFit="1" customWidth="1"/>
    <col min="160" max="162" width="12.6640625" bestFit="1" customWidth="1"/>
    <col min="163" max="163" width="17.5546875" bestFit="1" customWidth="1"/>
    <col min="164" max="164" width="14.44140625" bestFit="1" customWidth="1"/>
    <col min="165" max="165" width="40.77734375" bestFit="1" customWidth="1"/>
    <col min="166" max="166" width="26.77734375" bestFit="1" customWidth="1"/>
    <col min="167" max="168" width="12.6640625" bestFit="1" customWidth="1"/>
    <col min="169" max="169" width="16.109375" bestFit="1" customWidth="1"/>
    <col min="170" max="170" width="12.6640625" bestFit="1" customWidth="1"/>
    <col min="171" max="171" width="58.33203125" bestFit="1" customWidth="1"/>
    <col min="172" max="172" width="31.21875" bestFit="1" customWidth="1"/>
    <col min="173" max="173" width="15.77734375" bestFit="1" customWidth="1"/>
    <col min="174" max="174" width="50.44140625" bestFit="1" customWidth="1"/>
    <col min="175" max="175" width="12.6640625" bestFit="1" customWidth="1"/>
    <col min="176" max="176" width="16.77734375" bestFit="1" customWidth="1"/>
    <col min="177" max="177" width="20.88671875" bestFit="1" customWidth="1"/>
    <col min="178" max="178" width="26.109375" bestFit="1" customWidth="1"/>
    <col min="179" max="179" width="19.88671875" bestFit="1" customWidth="1"/>
    <col min="180" max="180" width="31.88671875" bestFit="1" customWidth="1"/>
    <col min="181" max="181" width="22.6640625" bestFit="1" customWidth="1"/>
    <col min="182" max="182" width="44.5546875" bestFit="1" customWidth="1"/>
    <col min="183" max="183" width="12.6640625" bestFit="1" customWidth="1"/>
    <col min="184" max="184" width="31.88671875" bestFit="1" customWidth="1"/>
    <col min="185" max="188" width="12.6640625" bestFit="1" customWidth="1"/>
    <col min="189" max="189" width="18.88671875" bestFit="1" customWidth="1"/>
    <col min="190" max="190" width="28.44140625" bestFit="1" customWidth="1"/>
    <col min="191" max="191" width="13.109375" bestFit="1" customWidth="1"/>
    <col min="192" max="192" width="18.21875" bestFit="1" customWidth="1"/>
    <col min="193" max="194" width="12.6640625" bestFit="1" customWidth="1"/>
    <col min="195" max="196" width="19.21875" bestFit="1" customWidth="1"/>
    <col min="197" max="197" width="12.6640625" bestFit="1" customWidth="1"/>
    <col min="198" max="198" width="13.44140625" bestFit="1" customWidth="1"/>
    <col min="199" max="199" width="12.6640625" bestFit="1" customWidth="1"/>
    <col min="200" max="201" width="16.77734375" bestFit="1" customWidth="1"/>
    <col min="202" max="202" width="28.44140625" bestFit="1" customWidth="1"/>
    <col min="203" max="203" width="29.109375" bestFit="1" customWidth="1"/>
    <col min="204" max="204" width="24.33203125" bestFit="1" customWidth="1"/>
    <col min="205" max="205" width="17.5546875" bestFit="1" customWidth="1"/>
    <col min="206" max="206" width="19.21875" bestFit="1" customWidth="1"/>
    <col min="207" max="207" width="13.109375" bestFit="1" customWidth="1"/>
    <col min="208" max="208" width="26.44140625" bestFit="1" customWidth="1"/>
    <col min="209" max="209" width="38.77734375" bestFit="1" customWidth="1"/>
    <col min="210" max="210" width="18.5546875" bestFit="1" customWidth="1"/>
    <col min="211" max="211" width="24" bestFit="1" customWidth="1"/>
    <col min="212" max="212" width="32.5546875" bestFit="1" customWidth="1"/>
    <col min="213" max="213" width="18.21875" bestFit="1" customWidth="1"/>
    <col min="214" max="214" width="16.77734375" bestFit="1" customWidth="1"/>
    <col min="215" max="216" width="12.6640625" bestFit="1" customWidth="1"/>
    <col min="217" max="218" width="16.77734375" bestFit="1" customWidth="1"/>
    <col min="219" max="219" width="12.6640625" bestFit="1" customWidth="1"/>
    <col min="220" max="220" width="15.109375" bestFit="1" customWidth="1"/>
    <col min="221" max="221" width="12.6640625" bestFit="1" customWidth="1"/>
    <col min="222" max="222" width="16.44140625" bestFit="1" customWidth="1"/>
    <col min="223" max="223" width="25.44140625" bestFit="1" customWidth="1"/>
    <col min="224" max="224" width="13.109375" bestFit="1" customWidth="1"/>
    <col min="225" max="225" width="12.6640625" bestFit="1" customWidth="1"/>
    <col min="226" max="226" width="23.33203125" bestFit="1" customWidth="1"/>
    <col min="227" max="227" width="24.33203125" bestFit="1" customWidth="1"/>
    <col min="228" max="228" width="15.77734375" bestFit="1" customWidth="1"/>
    <col min="229" max="229" width="13.44140625" bestFit="1" customWidth="1"/>
    <col min="230" max="230" width="15.77734375" bestFit="1" customWidth="1"/>
    <col min="231" max="232" width="12.6640625" bestFit="1" customWidth="1"/>
    <col min="233" max="233" width="38.77734375" bestFit="1" customWidth="1"/>
    <col min="234" max="234" width="13.44140625" bestFit="1" customWidth="1"/>
    <col min="235" max="235" width="12.6640625" bestFit="1" customWidth="1"/>
    <col min="236" max="236" width="13.44140625" bestFit="1" customWidth="1"/>
    <col min="237" max="237" width="12.6640625" bestFit="1" customWidth="1"/>
    <col min="238" max="238" width="34" bestFit="1" customWidth="1"/>
    <col min="239" max="239" width="16.77734375" bestFit="1" customWidth="1"/>
    <col min="240" max="241" width="12.6640625" bestFit="1" customWidth="1"/>
    <col min="242" max="242" width="47.6640625" bestFit="1" customWidth="1"/>
    <col min="243" max="243" width="23.33203125" bestFit="1" customWidth="1"/>
    <col min="244" max="244" width="12.6640625" bestFit="1" customWidth="1"/>
    <col min="245" max="245" width="21.33203125" bestFit="1" customWidth="1"/>
    <col min="246" max="246" width="13.77734375" bestFit="1" customWidth="1"/>
    <col min="247" max="247" width="12.6640625" bestFit="1" customWidth="1"/>
    <col min="248" max="248" width="18.21875" bestFit="1" customWidth="1"/>
    <col min="249" max="249" width="29.5546875" bestFit="1" customWidth="1"/>
    <col min="250" max="250" width="15.77734375" bestFit="1" customWidth="1"/>
    <col min="251" max="251" width="12.6640625" bestFit="1" customWidth="1"/>
    <col min="252" max="252" width="15.44140625" bestFit="1" customWidth="1"/>
    <col min="253" max="253" width="12.6640625" bestFit="1" customWidth="1"/>
    <col min="254" max="254" width="16.77734375" bestFit="1" customWidth="1"/>
    <col min="255" max="255" width="12.6640625" bestFit="1" customWidth="1"/>
    <col min="256" max="256" width="17.88671875" bestFit="1" customWidth="1"/>
    <col min="257" max="258" width="12.6640625" bestFit="1" customWidth="1"/>
    <col min="259" max="259" width="16.77734375" bestFit="1" customWidth="1"/>
    <col min="260" max="272" width="12.6640625" bestFit="1" customWidth="1"/>
    <col min="273" max="273" width="15.77734375" bestFit="1" customWidth="1"/>
    <col min="274" max="274" width="12.6640625" bestFit="1" customWidth="1"/>
    <col min="275" max="275" width="13.44140625" bestFit="1" customWidth="1"/>
    <col min="276" max="276" width="12.6640625" bestFit="1" customWidth="1"/>
    <col min="277" max="277" width="24.33203125" bestFit="1" customWidth="1"/>
    <col min="278" max="278" width="12.6640625" bestFit="1" customWidth="1"/>
    <col min="279" max="279" width="13.77734375" bestFit="1" customWidth="1"/>
    <col min="280" max="281" width="12.6640625" bestFit="1" customWidth="1"/>
    <col min="282" max="282" width="35.33203125" bestFit="1" customWidth="1"/>
    <col min="283" max="283" width="15.77734375" bestFit="1" customWidth="1"/>
    <col min="284" max="285" width="12.6640625" bestFit="1" customWidth="1"/>
    <col min="286" max="286" width="20.21875" bestFit="1" customWidth="1"/>
    <col min="287" max="287" width="18.88671875" bestFit="1" customWidth="1"/>
    <col min="288" max="288" width="12.6640625" bestFit="1" customWidth="1"/>
    <col min="289" max="289" width="26.44140625" bestFit="1" customWidth="1"/>
    <col min="290" max="290" width="12.6640625" bestFit="1" customWidth="1"/>
    <col min="291" max="291" width="14.77734375" bestFit="1" customWidth="1"/>
    <col min="292" max="293" width="12.6640625" bestFit="1" customWidth="1"/>
    <col min="294" max="294" width="19.88671875" bestFit="1" customWidth="1"/>
    <col min="295" max="296" width="12.6640625" bestFit="1" customWidth="1"/>
    <col min="297" max="297" width="19.88671875" bestFit="1" customWidth="1"/>
    <col min="298" max="309" width="12.6640625" bestFit="1" customWidth="1"/>
    <col min="310" max="310" width="20.5546875" bestFit="1" customWidth="1"/>
    <col min="311" max="311" width="12.6640625" bestFit="1" customWidth="1"/>
    <col min="312" max="312" width="15.44140625" bestFit="1" customWidth="1"/>
    <col min="313" max="314" width="12.6640625" bestFit="1" customWidth="1"/>
    <col min="315" max="316" width="13.44140625" bestFit="1" customWidth="1"/>
    <col min="317" max="318" width="12.6640625" bestFit="1" customWidth="1"/>
    <col min="319" max="319" width="27.44140625" bestFit="1" customWidth="1"/>
    <col min="320" max="325" width="12.6640625" bestFit="1" customWidth="1"/>
    <col min="326" max="326" width="13.44140625" bestFit="1" customWidth="1"/>
    <col min="327" max="332" width="12.6640625" bestFit="1" customWidth="1"/>
    <col min="333" max="333" width="14.77734375" bestFit="1" customWidth="1"/>
    <col min="334" max="334" width="12.6640625" bestFit="1" customWidth="1"/>
    <col min="335" max="335" width="16.77734375" bestFit="1" customWidth="1"/>
    <col min="336" max="336" width="12.6640625" bestFit="1" customWidth="1"/>
    <col min="337" max="337" width="25.77734375" bestFit="1" customWidth="1"/>
    <col min="338" max="342" width="12.6640625" bestFit="1" customWidth="1"/>
    <col min="343" max="343" width="21.33203125" bestFit="1" customWidth="1"/>
    <col min="344" max="345" width="12.6640625" bestFit="1" customWidth="1"/>
    <col min="346" max="346" width="20.21875" bestFit="1" customWidth="1"/>
    <col min="347" max="347" width="16.44140625" bestFit="1" customWidth="1"/>
    <col min="348" max="348" width="13.109375" bestFit="1" customWidth="1"/>
    <col min="349" max="353" width="12.6640625" bestFit="1" customWidth="1"/>
    <col min="354" max="354" width="13.109375" bestFit="1" customWidth="1"/>
    <col min="355" max="357" width="12.6640625" bestFit="1" customWidth="1"/>
    <col min="358" max="358" width="32.21875" bestFit="1" customWidth="1"/>
    <col min="359" max="359" width="19.21875" bestFit="1" customWidth="1"/>
    <col min="360" max="364" width="12.6640625" bestFit="1" customWidth="1"/>
    <col min="365" max="365" width="13.109375" bestFit="1" customWidth="1"/>
    <col min="366" max="367" width="12.6640625" bestFit="1" customWidth="1"/>
    <col min="368" max="368" width="22.33203125" bestFit="1" customWidth="1"/>
    <col min="369" max="371" width="12.6640625" bestFit="1" customWidth="1"/>
    <col min="372" max="372" width="18.21875" bestFit="1" customWidth="1"/>
    <col min="373" max="373" width="12.6640625" bestFit="1" customWidth="1"/>
    <col min="374" max="374" width="14.77734375" bestFit="1" customWidth="1"/>
    <col min="375" max="375" width="18.5546875" bestFit="1" customWidth="1"/>
    <col min="376" max="377" width="12.6640625" bestFit="1" customWidth="1"/>
  </cols>
  <sheetData>
    <row r="2" spans="1:3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G2" s="1"/>
      <c r="LH2" s="1"/>
      <c r="LI2" s="1"/>
      <c r="LK2" s="1"/>
      <c r="LL2" s="1"/>
      <c r="LM2" s="1"/>
      <c r="LN2" s="1"/>
      <c r="LO2" s="1"/>
      <c r="LP2" s="1"/>
      <c r="LQ2" s="1"/>
      <c r="LR2" s="1"/>
      <c r="LS2" s="1"/>
      <c r="LT2" s="1"/>
      <c r="LU2" s="1"/>
      <c r="LV2" s="1"/>
      <c r="LW2" s="1"/>
      <c r="LX2" s="1"/>
      <c r="LY2" s="1"/>
      <c r="LZ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row>
    <row r="3" spans="1:377" x14ac:dyDescent="0.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G3" s="1"/>
      <c r="LH3" s="1"/>
      <c r="LI3" s="1"/>
      <c r="LK3" s="1"/>
      <c r="LL3" s="1"/>
      <c r="LM3" s="1"/>
      <c r="LN3" s="1"/>
      <c r="LO3" s="1"/>
      <c r="LP3" s="1"/>
      <c r="LQ3" s="1"/>
      <c r="LR3" s="1"/>
      <c r="LS3" s="1"/>
      <c r="LT3" s="1"/>
      <c r="LU3" s="1"/>
      <c r="LV3" s="1"/>
      <c r="LW3" s="1"/>
      <c r="LX3" s="1"/>
      <c r="LY3" s="1"/>
      <c r="LZ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row>
    <row r="4" spans="1:377"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G4" s="1"/>
      <c r="LH4" s="1"/>
      <c r="LI4" s="1"/>
      <c r="LK4" s="1"/>
      <c r="LL4" s="1"/>
      <c r="LM4" s="1"/>
      <c r="LN4" s="1"/>
      <c r="LO4" s="1"/>
      <c r="LP4" s="1"/>
      <c r="LQ4" s="1"/>
      <c r="LR4" s="1"/>
      <c r="LS4" s="1"/>
      <c r="LT4" s="1"/>
      <c r="LU4" s="1"/>
      <c r="LV4" s="1"/>
      <c r="LW4" s="1"/>
      <c r="LX4" s="1"/>
      <c r="LY4" s="1"/>
      <c r="LZ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row>
    <row r="5" spans="1:377"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G5" s="1"/>
      <c r="LH5" s="1"/>
      <c r="LI5" s="1"/>
      <c r="LK5" s="1"/>
      <c r="LL5" s="1"/>
      <c r="LM5" s="1"/>
      <c r="LN5" s="1"/>
      <c r="LO5" s="1"/>
      <c r="LP5" s="1"/>
      <c r="LQ5" s="1"/>
      <c r="LR5" s="1"/>
      <c r="LS5" s="1"/>
      <c r="LT5" s="1"/>
      <c r="LU5" s="1"/>
      <c r="LV5" s="1"/>
      <c r="LW5" s="1"/>
      <c r="LX5" s="1"/>
      <c r="LY5" s="1"/>
      <c r="LZ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row>
    <row r="6" spans="1:377"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G6" s="1"/>
      <c r="LH6" s="1"/>
      <c r="LI6" s="1"/>
      <c r="LK6" s="1"/>
      <c r="LL6" s="1"/>
      <c r="LM6" s="1"/>
      <c r="LN6" s="1"/>
      <c r="LO6" s="1"/>
      <c r="LP6" s="1"/>
      <c r="LQ6" s="1"/>
      <c r="LR6" s="1"/>
      <c r="LS6" s="1"/>
      <c r="LT6" s="1"/>
      <c r="LU6" s="1"/>
      <c r="LV6" s="1"/>
      <c r="LW6" s="1"/>
      <c r="LX6" s="1"/>
      <c r="LY6" s="1"/>
      <c r="LZ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7E4C7-96CF-4946-B598-C509DC03DA1D}">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D57F4-953A-4FB3-97EC-C61C19023E89}">
  <dimension ref="A1:ALN26"/>
  <sheetViews>
    <sheetView topLeftCell="AC1" workbookViewId="0">
      <selection sqref="A1:ALN7"/>
    </sheetView>
  </sheetViews>
  <sheetFormatPr defaultRowHeight="12" customHeight="1" x14ac:dyDescent="0.3"/>
  <cols>
    <col min="1" max="9" width="10.6640625" bestFit="1" customWidth="1"/>
    <col min="10" max="99" width="11.6640625" bestFit="1" customWidth="1"/>
    <col min="100" max="999" width="12.6640625" bestFit="1" customWidth="1"/>
    <col min="1000" max="1000" width="13.6640625" bestFit="1" customWidth="1"/>
    <col min="1001" max="1001" width="12" bestFit="1" customWidth="1"/>
  </cols>
  <sheetData>
    <row r="1" spans="1:1002" ht="12"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484</v>
      </c>
      <c r="NO1" t="s">
        <v>485</v>
      </c>
      <c r="NP1" t="s">
        <v>486</v>
      </c>
      <c r="NQ1" t="s">
        <v>487</v>
      </c>
      <c r="NR1" t="s">
        <v>488</v>
      </c>
      <c r="NS1" t="s">
        <v>489</v>
      </c>
      <c r="NT1" t="s">
        <v>490</v>
      </c>
      <c r="NU1" t="s">
        <v>491</v>
      </c>
      <c r="NV1" t="s">
        <v>492</v>
      </c>
      <c r="NW1" t="s">
        <v>493</v>
      </c>
      <c r="NX1" t="s">
        <v>494</v>
      </c>
      <c r="NY1" t="s">
        <v>495</v>
      </c>
      <c r="NZ1" t="s">
        <v>496</v>
      </c>
      <c r="OA1" t="s">
        <v>497</v>
      </c>
      <c r="OB1" t="s">
        <v>498</v>
      </c>
      <c r="OC1" t="s">
        <v>499</v>
      </c>
      <c r="OD1" t="s">
        <v>500</v>
      </c>
      <c r="OE1" t="s">
        <v>501</v>
      </c>
      <c r="OF1" t="s">
        <v>502</v>
      </c>
      <c r="OG1" t="s">
        <v>503</v>
      </c>
      <c r="OH1" t="s">
        <v>504</v>
      </c>
      <c r="OI1" t="s">
        <v>505</v>
      </c>
      <c r="OJ1" t="s">
        <v>506</v>
      </c>
      <c r="OK1" t="s">
        <v>507</v>
      </c>
      <c r="OL1" t="s">
        <v>508</v>
      </c>
      <c r="OM1" t="s">
        <v>509</v>
      </c>
      <c r="ON1" t="s">
        <v>510</v>
      </c>
      <c r="OO1" t="s">
        <v>511</v>
      </c>
      <c r="OP1" t="s">
        <v>512</v>
      </c>
      <c r="OQ1" t="s">
        <v>513</v>
      </c>
      <c r="OR1" t="s">
        <v>514</v>
      </c>
      <c r="OS1" t="s">
        <v>515</v>
      </c>
      <c r="OT1" t="s">
        <v>516</v>
      </c>
      <c r="OU1" t="s">
        <v>517</v>
      </c>
      <c r="OV1" t="s">
        <v>518</v>
      </c>
      <c r="OW1" t="s">
        <v>519</v>
      </c>
      <c r="OX1" t="s">
        <v>520</v>
      </c>
      <c r="OY1" t="s">
        <v>521</v>
      </c>
      <c r="OZ1" t="s">
        <v>522</v>
      </c>
      <c r="PA1" t="s">
        <v>523</v>
      </c>
      <c r="PB1" t="s">
        <v>524</v>
      </c>
      <c r="PC1" t="s">
        <v>525</v>
      </c>
      <c r="PD1" t="s">
        <v>526</v>
      </c>
      <c r="PE1" t="s">
        <v>527</v>
      </c>
      <c r="PF1" t="s">
        <v>528</v>
      </c>
      <c r="PG1" t="s">
        <v>529</v>
      </c>
      <c r="PH1" t="s">
        <v>530</v>
      </c>
      <c r="PI1" t="s">
        <v>531</v>
      </c>
      <c r="PJ1" t="s">
        <v>532</v>
      </c>
      <c r="PK1" t="s">
        <v>533</v>
      </c>
      <c r="PL1" t="s">
        <v>534</v>
      </c>
      <c r="PM1" t="s">
        <v>535</v>
      </c>
      <c r="PN1" t="s">
        <v>536</v>
      </c>
      <c r="PO1" t="s">
        <v>537</v>
      </c>
      <c r="PP1" t="s">
        <v>538</v>
      </c>
      <c r="PQ1" t="s">
        <v>539</v>
      </c>
      <c r="PR1" t="s">
        <v>540</v>
      </c>
      <c r="PS1" t="s">
        <v>541</v>
      </c>
      <c r="PT1" t="s">
        <v>542</v>
      </c>
      <c r="PU1" t="s">
        <v>543</v>
      </c>
      <c r="PV1" t="s">
        <v>544</v>
      </c>
      <c r="PW1" t="s">
        <v>545</v>
      </c>
      <c r="PX1" t="s">
        <v>546</v>
      </c>
      <c r="PY1" t="s">
        <v>547</v>
      </c>
      <c r="PZ1" t="s">
        <v>548</v>
      </c>
      <c r="QA1" t="s">
        <v>549</v>
      </c>
      <c r="QB1" t="s">
        <v>550</v>
      </c>
      <c r="QC1" t="s">
        <v>551</v>
      </c>
      <c r="QD1" t="s">
        <v>552</v>
      </c>
      <c r="QE1" t="s">
        <v>553</v>
      </c>
      <c r="QF1" t="s">
        <v>554</v>
      </c>
      <c r="QG1" t="s">
        <v>555</v>
      </c>
      <c r="QH1" t="s">
        <v>556</v>
      </c>
      <c r="QI1" t="s">
        <v>557</v>
      </c>
      <c r="QJ1" t="s">
        <v>558</v>
      </c>
      <c r="QK1" t="s">
        <v>559</v>
      </c>
      <c r="QL1" t="s">
        <v>560</v>
      </c>
      <c r="QM1" t="s">
        <v>561</v>
      </c>
      <c r="QN1" t="s">
        <v>562</v>
      </c>
      <c r="QO1" t="s">
        <v>563</v>
      </c>
      <c r="QP1" t="s">
        <v>564</v>
      </c>
      <c r="QQ1" t="s">
        <v>565</v>
      </c>
      <c r="QR1" t="s">
        <v>566</v>
      </c>
      <c r="QS1" t="s">
        <v>567</v>
      </c>
      <c r="QT1" t="s">
        <v>568</v>
      </c>
      <c r="QU1" t="s">
        <v>569</v>
      </c>
      <c r="QV1" t="s">
        <v>570</v>
      </c>
      <c r="QW1" t="s">
        <v>571</v>
      </c>
      <c r="QX1" t="s">
        <v>572</v>
      </c>
      <c r="QY1" t="s">
        <v>573</v>
      </c>
      <c r="QZ1" t="s">
        <v>574</v>
      </c>
      <c r="RA1" t="s">
        <v>575</v>
      </c>
      <c r="RB1" t="s">
        <v>576</v>
      </c>
      <c r="RC1" t="s">
        <v>577</v>
      </c>
      <c r="RD1" t="s">
        <v>578</v>
      </c>
      <c r="RE1" t="s">
        <v>579</v>
      </c>
      <c r="RF1" t="s">
        <v>580</v>
      </c>
      <c r="RG1" t="s">
        <v>581</v>
      </c>
      <c r="RH1" t="s">
        <v>582</v>
      </c>
      <c r="RI1" t="s">
        <v>583</v>
      </c>
      <c r="RJ1" t="s">
        <v>584</v>
      </c>
      <c r="RK1" t="s">
        <v>585</v>
      </c>
      <c r="RL1" t="s">
        <v>586</v>
      </c>
      <c r="RM1" t="s">
        <v>587</v>
      </c>
      <c r="RN1" t="s">
        <v>588</v>
      </c>
      <c r="RO1" t="s">
        <v>589</v>
      </c>
      <c r="RP1" t="s">
        <v>590</v>
      </c>
      <c r="RQ1" t="s">
        <v>591</v>
      </c>
      <c r="RR1" t="s">
        <v>592</v>
      </c>
      <c r="RS1" t="s">
        <v>593</v>
      </c>
      <c r="RT1" t="s">
        <v>594</v>
      </c>
      <c r="RU1" t="s">
        <v>595</v>
      </c>
      <c r="RV1" t="s">
        <v>596</v>
      </c>
      <c r="RW1" t="s">
        <v>597</v>
      </c>
      <c r="RX1" t="s">
        <v>598</v>
      </c>
      <c r="RY1" t="s">
        <v>599</v>
      </c>
      <c r="RZ1" t="s">
        <v>600</v>
      </c>
      <c r="SA1" t="s">
        <v>601</v>
      </c>
      <c r="SB1" t="s">
        <v>602</v>
      </c>
      <c r="SC1" t="s">
        <v>603</v>
      </c>
      <c r="SD1" t="s">
        <v>604</v>
      </c>
      <c r="SE1" t="s">
        <v>605</v>
      </c>
      <c r="SF1" t="s">
        <v>606</v>
      </c>
      <c r="SG1" t="s">
        <v>607</v>
      </c>
      <c r="SH1" t="s">
        <v>608</v>
      </c>
      <c r="SI1" t="s">
        <v>609</v>
      </c>
      <c r="SJ1" t="s">
        <v>610</v>
      </c>
      <c r="SK1" t="s">
        <v>611</v>
      </c>
      <c r="SL1" t="s">
        <v>612</v>
      </c>
      <c r="SM1" t="s">
        <v>613</v>
      </c>
      <c r="SN1" t="s">
        <v>614</v>
      </c>
      <c r="SO1" t="s">
        <v>615</v>
      </c>
      <c r="SP1" t="s">
        <v>616</v>
      </c>
      <c r="SQ1" t="s">
        <v>617</v>
      </c>
      <c r="SR1" t="s">
        <v>618</v>
      </c>
      <c r="SS1" t="s">
        <v>619</v>
      </c>
      <c r="ST1" t="s">
        <v>620</v>
      </c>
      <c r="SU1" t="s">
        <v>621</v>
      </c>
      <c r="SV1" t="s">
        <v>622</v>
      </c>
      <c r="SW1" t="s">
        <v>623</v>
      </c>
      <c r="SX1" t="s">
        <v>624</v>
      </c>
      <c r="SY1" t="s">
        <v>625</v>
      </c>
      <c r="SZ1" t="s">
        <v>626</v>
      </c>
      <c r="TA1" t="s">
        <v>627</v>
      </c>
      <c r="TB1" t="s">
        <v>628</v>
      </c>
      <c r="TC1" t="s">
        <v>629</v>
      </c>
      <c r="TD1" t="s">
        <v>630</v>
      </c>
      <c r="TE1" t="s">
        <v>631</v>
      </c>
      <c r="TF1" t="s">
        <v>632</v>
      </c>
      <c r="TG1" t="s">
        <v>633</v>
      </c>
      <c r="TH1" t="s">
        <v>634</v>
      </c>
      <c r="TI1" t="s">
        <v>635</v>
      </c>
      <c r="TJ1" t="s">
        <v>636</v>
      </c>
      <c r="TK1" t="s">
        <v>637</v>
      </c>
      <c r="TL1" t="s">
        <v>638</v>
      </c>
      <c r="TM1" t="s">
        <v>639</v>
      </c>
      <c r="TN1" t="s">
        <v>640</v>
      </c>
      <c r="TO1" t="s">
        <v>641</v>
      </c>
      <c r="TP1" t="s">
        <v>642</v>
      </c>
      <c r="TQ1" t="s">
        <v>643</v>
      </c>
      <c r="TR1" t="s">
        <v>644</v>
      </c>
      <c r="TS1" t="s">
        <v>645</v>
      </c>
      <c r="TT1" t="s">
        <v>646</v>
      </c>
      <c r="TU1" t="s">
        <v>647</v>
      </c>
      <c r="TV1" t="s">
        <v>648</v>
      </c>
      <c r="TW1" t="s">
        <v>649</v>
      </c>
      <c r="TX1" t="s">
        <v>650</v>
      </c>
      <c r="TY1" t="s">
        <v>651</v>
      </c>
      <c r="TZ1" t="s">
        <v>652</v>
      </c>
      <c r="UA1" t="s">
        <v>653</v>
      </c>
      <c r="UB1" t="s">
        <v>654</v>
      </c>
      <c r="UC1" t="s">
        <v>655</v>
      </c>
      <c r="UD1" t="s">
        <v>656</v>
      </c>
      <c r="UE1" t="s">
        <v>657</v>
      </c>
      <c r="UF1" t="s">
        <v>658</v>
      </c>
      <c r="UG1" t="s">
        <v>659</v>
      </c>
      <c r="UH1" t="s">
        <v>660</v>
      </c>
      <c r="UI1" t="s">
        <v>661</v>
      </c>
      <c r="UJ1" t="s">
        <v>662</v>
      </c>
      <c r="UK1" t="s">
        <v>663</v>
      </c>
      <c r="UL1" t="s">
        <v>664</v>
      </c>
      <c r="UM1" t="s">
        <v>665</v>
      </c>
      <c r="UN1" t="s">
        <v>666</v>
      </c>
      <c r="UO1" t="s">
        <v>667</v>
      </c>
      <c r="UP1" t="s">
        <v>668</v>
      </c>
      <c r="UQ1" t="s">
        <v>669</v>
      </c>
      <c r="UR1" t="s">
        <v>670</v>
      </c>
      <c r="US1" t="s">
        <v>671</v>
      </c>
      <c r="UT1" t="s">
        <v>672</v>
      </c>
      <c r="UU1" t="s">
        <v>673</v>
      </c>
      <c r="UV1" t="s">
        <v>674</v>
      </c>
      <c r="UW1" t="s">
        <v>675</v>
      </c>
      <c r="UX1" t="s">
        <v>676</v>
      </c>
      <c r="UY1" t="s">
        <v>677</v>
      </c>
      <c r="UZ1" t="s">
        <v>678</v>
      </c>
      <c r="VA1" t="s">
        <v>679</v>
      </c>
      <c r="VB1" t="s">
        <v>680</v>
      </c>
      <c r="VC1" t="s">
        <v>681</v>
      </c>
      <c r="VD1" t="s">
        <v>682</v>
      </c>
      <c r="VE1" t="s">
        <v>683</v>
      </c>
      <c r="VF1" t="s">
        <v>684</v>
      </c>
      <c r="VG1" t="s">
        <v>685</v>
      </c>
      <c r="VH1" t="s">
        <v>686</v>
      </c>
      <c r="VI1" t="s">
        <v>687</v>
      </c>
      <c r="VJ1" t="s">
        <v>688</v>
      </c>
      <c r="VK1" t="s">
        <v>689</v>
      </c>
      <c r="VL1" t="s">
        <v>690</v>
      </c>
      <c r="VM1" t="s">
        <v>691</v>
      </c>
      <c r="VN1" t="s">
        <v>692</v>
      </c>
      <c r="VO1" t="s">
        <v>693</v>
      </c>
      <c r="VP1" t="s">
        <v>694</v>
      </c>
      <c r="VQ1" t="s">
        <v>695</v>
      </c>
      <c r="VR1" t="s">
        <v>696</v>
      </c>
      <c r="VS1" t="s">
        <v>697</v>
      </c>
      <c r="VT1" t="s">
        <v>698</v>
      </c>
      <c r="VU1" t="s">
        <v>699</v>
      </c>
      <c r="VV1" t="s">
        <v>700</v>
      </c>
      <c r="VW1" t="s">
        <v>701</v>
      </c>
      <c r="VX1" t="s">
        <v>702</v>
      </c>
      <c r="VY1" t="s">
        <v>703</v>
      </c>
      <c r="VZ1" t="s">
        <v>704</v>
      </c>
      <c r="WA1" t="s">
        <v>705</v>
      </c>
      <c r="WB1" t="s">
        <v>706</v>
      </c>
      <c r="WC1" t="s">
        <v>707</v>
      </c>
      <c r="WD1" t="s">
        <v>708</v>
      </c>
      <c r="WE1" t="s">
        <v>709</v>
      </c>
      <c r="WF1" t="s">
        <v>710</v>
      </c>
      <c r="WG1" t="s">
        <v>711</v>
      </c>
      <c r="WH1" t="s">
        <v>712</v>
      </c>
      <c r="WI1" t="s">
        <v>713</v>
      </c>
      <c r="WJ1" t="s">
        <v>714</v>
      </c>
      <c r="WK1" t="s">
        <v>715</v>
      </c>
      <c r="WL1" t="s">
        <v>716</v>
      </c>
      <c r="WM1" t="s">
        <v>717</v>
      </c>
      <c r="WN1" t="s">
        <v>718</v>
      </c>
      <c r="WO1" t="s">
        <v>719</v>
      </c>
      <c r="WP1" t="s">
        <v>720</v>
      </c>
      <c r="WQ1" t="s">
        <v>721</v>
      </c>
      <c r="WR1" t="s">
        <v>722</v>
      </c>
      <c r="WS1" t="s">
        <v>723</v>
      </c>
      <c r="WT1" t="s">
        <v>724</v>
      </c>
      <c r="WU1" t="s">
        <v>725</v>
      </c>
      <c r="WV1" t="s">
        <v>726</v>
      </c>
      <c r="WW1" t="s">
        <v>727</v>
      </c>
      <c r="WX1" t="s">
        <v>728</v>
      </c>
      <c r="WY1" t="s">
        <v>729</v>
      </c>
      <c r="WZ1" t="s">
        <v>730</v>
      </c>
      <c r="XA1" t="s">
        <v>731</v>
      </c>
      <c r="XB1" t="s">
        <v>732</v>
      </c>
      <c r="XC1" t="s">
        <v>733</v>
      </c>
      <c r="XD1" t="s">
        <v>734</v>
      </c>
      <c r="XE1" t="s">
        <v>735</v>
      </c>
      <c r="XF1" t="s">
        <v>736</v>
      </c>
      <c r="XG1" t="s">
        <v>737</v>
      </c>
      <c r="XH1" t="s">
        <v>738</v>
      </c>
      <c r="XI1" t="s">
        <v>739</v>
      </c>
      <c r="XJ1" t="s">
        <v>740</v>
      </c>
      <c r="XK1" t="s">
        <v>741</v>
      </c>
      <c r="XL1" t="s">
        <v>742</v>
      </c>
      <c r="XM1" t="s">
        <v>743</v>
      </c>
      <c r="XN1" t="s">
        <v>744</v>
      </c>
      <c r="XO1" t="s">
        <v>745</v>
      </c>
      <c r="XP1" t="s">
        <v>746</v>
      </c>
      <c r="XQ1" t="s">
        <v>747</v>
      </c>
      <c r="XR1" t="s">
        <v>748</v>
      </c>
      <c r="XS1" t="s">
        <v>749</v>
      </c>
      <c r="XT1" t="s">
        <v>750</v>
      </c>
      <c r="XU1" t="s">
        <v>751</v>
      </c>
      <c r="XV1" t="s">
        <v>752</v>
      </c>
      <c r="XW1" t="s">
        <v>753</v>
      </c>
      <c r="XX1" t="s">
        <v>754</v>
      </c>
      <c r="XY1" t="s">
        <v>755</v>
      </c>
      <c r="XZ1" t="s">
        <v>756</v>
      </c>
      <c r="YA1" t="s">
        <v>757</v>
      </c>
      <c r="YB1" t="s">
        <v>758</v>
      </c>
      <c r="YC1" t="s">
        <v>759</v>
      </c>
      <c r="YD1" t="s">
        <v>760</v>
      </c>
      <c r="YE1" t="s">
        <v>761</v>
      </c>
      <c r="YF1" t="s">
        <v>762</v>
      </c>
      <c r="YG1" t="s">
        <v>763</v>
      </c>
      <c r="YH1" t="s">
        <v>764</v>
      </c>
      <c r="YI1" t="s">
        <v>765</v>
      </c>
      <c r="YJ1" t="s">
        <v>766</v>
      </c>
      <c r="YK1" t="s">
        <v>767</v>
      </c>
      <c r="YL1" t="s">
        <v>768</v>
      </c>
      <c r="YM1" t="s">
        <v>769</v>
      </c>
      <c r="YN1" t="s">
        <v>770</v>
      </c>
      <c r="YO1" t="s">
        <v>771</v>
      </c>
      <c r="YP1" t="s">
        <v>772</v>
      </c>
      <c r="YQ1" t="s">
        <v>773</v>
      </c>
      <c r="YR1" t="s">
        <v>774</v>
      </c>
      <c r="YS1" t="s">
        <v>775</v>
      </c>
      <c r="YT1" t="s">
        <v>776</v>
      </c>
      <c r="YU1" t="s">
        <v>777</v>
      </c>
      <c r="YV1" t="s">
        <v>778</v>
      </c>
      <c r="YW1" t="s">
        <v>779</v>
      </c>
      <c r="YX1" t="s">
        <v>780</v>
      </c>
      <c r="YY1" t="s">
        <v>781</v>
      </c>
      <c r="YZ1" t="s">
        <v>782</v>
      </c>
      <c r="ZA1" t="s">
        <v>783</v>
      </c>
      <c r="ZB1" t="s">
        <v>784</v>
      </c>
      <c r="ZC1" t="s">
        <v>785</v>
      </c>
      <c r="ZD1" t="s">
        <v>786</v>
      </c>
      <c r="ZE1" t="s">
        <v>787</v>
      </c>
      <c r="ZF1" t="s">
        <v>788</v>
      </c>
      <c r="ZG1" t="s">
        <v>789</v>
      </c>
      <c r="ZH1" t="s">
        <v>790</v>
      </c>
      <c r="ZI1" t="s">
        <v>791</v>
      </c>
      <c r="ZJ1" t="s">
        <v>792</v>
      </c>
      <c r="ZK1" t="s">
        <v>793</v>
      </c>
      <c r="ZL1" t="s">
        <v>794</v>
      </c>
      <c r="ZM1" t="s">
        <v>795</v>
      </c>
      <c r="ZN1" t="s">
        <v>796</v>
      </c>
      <c r="ZO1" t="s">
        <v>797</v>
      </c>
      <c r="ZP1" t="s">
        <v>798</v>
      </c>
      <c r="ZQ1" t="s">
        <v>799</v>
      </c>
      <c r="ZR1" t="s">
        <v>800</v>
      </c>
      <c r="ZS1" t="s">
        <v>801</v>
      </c>
      <c r="ZT1" t="s">
        <v>802</v>
      </c>
      <c r="ZU1" t="s">
        <v>803</v>
      </c>
      <c r="ZV1" t="s">
        <v>804</v>
      </c>
      <c r="ZW1" t="s">
        <v>805</v>
      </c>
      <c r="ZX1" t="s">
        <v>806</v>
      </c>
      <c r="ZY1" t="s">
        <v>807</v>
      </c>
      <c r="ZZ1" t="s">
        <v>808</v>
      </c>
      <c r="AAA1" t="s">
        <v>809</v>
      </c>
      <c r="AAB1" t="s">
        <v>810</v>
      </c>
      <c r="AAC1" t="s">
        <v>811</v>
      </c>
      <c r="AAD1" t="s">
        <v>812</v>
      </c>
      <c r="AAE1" t="s">
        <v>813</v>
      </c>
      <c r="AAF1" t="s">
        <v>814</v>
      </c>
      <c r="AAG1" t="s">
        <v>815</v>
      </c>
      <c r="AAH1" t="s">
        <v>816</v>
      </c>
      <c r="AAI1" t="s">
        <v>817</v>
      </c>
      <c r="AAJ1" t="s">
        <v>818</v>
      </c>
      <c r="AAK1" t="s">
        <v>819</v>
      </c>
      <c r="AAL1" t="s">
        <v>820</v>
      </c>
      <c r="AAM1" t="s">
        <v>821</v>
      </c>
      <c r="AAN1" t="s">
        <v>822</v>
      </c>
      <c r="AAO1" t="s">
        <v>823</v>
      </c>
      <c r="AAP1" t="s">
        <v>824</v>
      </c>
      <c r="AAQ1" t="s">
        <v>825</v>
      </c>
      <c r="AAR1" t="s">
        <v>826</v>
      </c>
      <c r="AAS1" t="s">
        <v>827</v>
      </c>
      <c r="AAT1" t="s">
        <v>828</v>
      </c>
      <c r="AAU1" t="s">
        <v>829</v>
      </c>
      <c r="AAV1" t="s">
        <v>830</v>
      </c>
      <c r="AAW1" t="s">
        <v>831</v>
      </c>
      <c r="AAX1" t="s">
        <v>832</v>
      </c>
      <c r="AAY1" t="s">
        <v>833</v>
      </c>
      <c r="AAZ1" t="s">
        <v>834</v>
      </c>
      <c r="ABA1" t="s">
        <v>835</v>
      </c>
      <c r="ABB1" t="s">
        <v>836</v>
      </c>
      <c r="ABC1" t="s">
        <v>837</v>
      </c>
      <c r="ABD1" t="s">
        <v>838</v>
      </c>
      <c r="ABE1" t="s">
        <v>839</v>
      </c>
      <c r="ABF1" t="s">
        <v>840</v>
      </c>
      <c r="ABG1" t="s">
        <v>841</v>
      </c>
      <c r="ABH1" t="s">
        <v>842</v>
      </c>
      <c r="ABI1" t="s">
        <v>843</v>
      </c>
      <c r="ABJ1" t="s">
        <v>844</v>
      </c>
      <c r="ABK1" t="s">
        <v>845</v>
      </c>
      <c r="ABL1" t="s">
        <v>846</v>
      </c>
      <c r="ABM1" t="s">
        <v>847</v>
      </c>
      <c r="ABN1" t="s">
        <v>848</v>
      </c>
      <c r="ABO1" t="s">
        <v>849</v>
      </c>
      <c r="ABP1" t="s">
        <v>850</v>
      </c>
      <c r="ABQ1" t="s">
        <v>851</v>
      </c>
      <c r="ABR1" t="s">
        <v>852</v>
      </c>
      <c r="ABS1" t="s">
        <v>853</v>
      </c>
      <c r="ABT1" t="s">
        <v>854</v>
      </c>
      <c r="ABU1" t="s">
        <v>855</v>
      </c>
      <c r="ABV1" t="s">
        <v>856</v>
      </c>
      <c r="ABW1" t="s">
        <v>857</v>
      </c>
      <c r="ABX1" t="s">
        <v>858</v>
      </c>
      <c r="ABY1" t="s">
        <v>859</v>
      </c>
      <c r="ABZ1" t="s">
        <v>860</v>
      </c>
      <c r="ACA1" t="s">
        <v>861</v>
      </c>
      <c r="ACB1" t="s">
        <v>862</v>
      </c>
      <c r="ACC1" t="s">
        <v>863</v>
      </c>
      <c r="ACD1" t="s">
        <v>864</v>
      </c>
      <c r="ACE1" t="s">
        <v>865</v>
      </c>
      <c r="ACF1" t="s">
        <v>866</v>
      </c>
      <c r="ACG1" t="s">
        <v>867</v>
      </c>
      <c r="ACH1" t="s">
        <v>868</v>
      </c>
      <c r="ACI1" t="s">
        <v>869</v>
      </c>
      <c r="ACJ1" t="s">
        <v>870</v>
      </c>
      <c r="ACK1" t="s">
        <v>871</v>
      </c>
      <c r="ACL1" t="s">
        <v>872</v>
      </c>
      <c r="ACM1" t="s">
        <v>873</v>
      </c>
      <c r="ACN1" t="s">
        <v>874</v>
      </c>
      <c r="ACO1" t="s">
        <v>875</v>
      </c>
      <c r="ACP1" t="s">
        <v>876</v>
      </c>
      <c r="ACQ1" t="s">
        <v>877</v>
      </c>
      <c r="ACR1" t="s">
        <v>878</v>
      </c>
      <c r="ACS1" t="s">
        <v>879</v>
      </c>
      <c r="ACT1" t="s">
        <v>880</v>
      </c>
      <c r="ACU1" t="s">
        <v>881</v>
      </c>
      <c r="ACV1" t="s">
        <v>882</v>
      </c>
      <c r="ACW1" t="s">
        <v>883</v>
      </c>
      <c r="ACX1" t="s">
        <v>884</v>
      </c>
      <c r="ACY1" t="s">
        <v>885</v>
      </c>
      <c r="ACZ1" t="s">
        <v>886</v>
      </c>
      <c r="ADA1" t="s">
        <v>887</v>
      </c>
      <c r="ADB1" t="s">
        <v>888</v>
      </c>
      <c r="ADC1" t="s">
        <v>889</v>
      </c>
      <c r="ADD1" t="s">
        <v>890</v>
      </c>
      <c r="ADE1" t="s">
        <v>891</v>
      </c>
      <c r="ADF1" t="s">
        <v>892</v>
      </c>
      <c r="ADG1" t="s">
        <v>893</v>
      </c>
      <c r="ADH1" t="s">
        <v>894</v>
      </c>
      <c r="ADI1" t="s">
        <v>895</v>
      </c>
      <c r="ADJ1" t="s">
        <v>896</v>
      </c>
      <c r="ADK1" t="s">
        <v>897</v>
      </c>
      <c r="ADL1" t="s">
        <v>898</v>
      </c>
      <c r="ADM1" t="s">
        <v>899</v>
      </c>
      <c r="ADN1" t="s">
        <v>900</v>
      </c>
      <c r="ADO1" t="s">
        <v>901</v>
      </c>
      <c r="ADP1" t="s">
        <v>902</v>
      </c>
      <c r="ADQ1" t="s">
        <v>903</v>
      </c>
      <c r="ADR1" t="s">
        <v>904</v>
      </c>
      <c r="ADS1" t="s">
        <v>905</v>
      </c>
      <c r="ADT1" t="s">
        <v>906</v>
      </c>
      <c r="ADU1" t="s">
        <v>907</v>
      </c>
      <c r="ADV1" t="s">
        <v>908</v>
      </c>
      <c r="ADW1" t="s">
        <v>909</v>
      </c>
      <c r="ADX1" t="s">
        <v>910</v>
      </c>
      <c r="ADY1" t="s">
        <v>911</v>
      </c>
      <c r="ADZ1" t="s">
        <v>912</v>
      </c>
      <c r="AEA1" t="s">
        <v>913</v>
      </c>
      <c r="AEB1" t="s">
        <v>914</v>
      </c>
      <c r="AEC1" t="s">
        <v>915</v>
      </c>
      <c r="AED1" t="s">
        <v>916</v>
      </c>
      <c r="AEE1" t="s">
        <v>917</v>
      </c>
      <c r="AEF1" t="s">
        <v>918</v>
      </c>
      <c r="AEG1" t="s">
        <v>919</v>
      </c>
      <c r="AEH1" t="s">
        <v>920</v>
      </c>
      <c r="AEI1" t="s">
        <v>921</v>
      </c>
      <c r="AEJ1" t="s">
        <v>922</v>
      </c>
      <c r="AEK1" t="s">
        <v>923</v>
      </c>
      <c r="AEL1" t="s">
        <v>924</v>
      </c>
      <c r="AEM1" t="s">
        <v>925</v>
      </c>
      <c r="AEN1" t="s">
        <v>926</v>
      </c>
      <c r="AEO1" t="s">
        <v>927</v>
      </c>
      <c r="AEP1" t="s">
        <v>928</v>
      </c>
      <c r="AEQ1" t="s">
        <v>929</v>
      </c>
      <c r="AER1" t="s">
        <v>930</v>
      </c>
      <c r="AES1" t="s">
        <v>931</v>
      </c>
      <c r="AET1" t="s">
        <v>932</v>
      </c>
      <c r="AEU1" t="s">
        <v>933</v>
      </c>
      <c r="AEV1" t="s">
        <v>934</v>
      </c>
      <c r="AEW1" t="s">
        <v>935</v>
      </c>
      <c r="AEX1" t="s">
        <v>936</v>
      </c>
      <c r="AEY1" t="s">
        <v>937</v>
      </c>
      <c r="AEZ1" t="s">
        <v>938</v>
      </c>
      <c r="AFA1" t="s">
        <v>939</v>
      </c>
      <c r="AFB1" t="s">
        <v>940</v>
      </c>
      <c r="AFC1" t="s">
        <v>941</v>
      </c>
      <c r="AFD1" t="s">
        <v>942</v>
      </c>
      <c r="AFE1" t="s">
        <v>943</v>
      </c>
      <c r="AFF1" t="s">
        <v>944</v>
      </c>
      <c r="AFG1" t="s">
        <v>945</v>
      </c>
      <c r="AFH1" t="s">
        <v>946</v>
      </c>
      <c r="AFI1" t="s">
        <v>947</v>
      </c>
      <c r="AFJ1" t="s">
        <v>948</v>
      </c>
      <c r="AFK1" t="s">
        <v>949</v>
      </c>
      <c r="AFL1" t="s">
        <v>950</v>
      </c>
      <c r="AFM1" t="s">
        <v>951</v>
      </c>
      <c r="AFN1" t="s">
        <v>952</v>
      </c>
      <c r="AFO1" t="s">
        <v>953</v>
      </c>
      <c r="AFP1" t="s">
        <v>954</v>
      </c>
      <c r="AFQ1" t="s">
        <v>955</v>
      </c>
      <c r="AFR1" t="s">
        <v>956</v>
      </c>
      <c r="AFS1" t="s">
        <v>957</v>
      </c>
      <c r="AFT1" t="s">
        <v>958</v>
      </c>
      <c r="AFU1" t="s">
        <v>959</v>
      </c>
      <c r="AFV1" t="s">
        <v>960</v>
      </c>
      <c r="AFW1" t="s">
        <v>961</v>
      </c>
      <c r="AFX1" t="s">
        <v>962</v>
      </c>
      <c r="AFY1" t="s">
        <v>963</v>
      </c>
      <c r="AFZ1" t="s">
        <v>964</v>
      </c>
      <c r="AGA1" t="s">
        <v>965</v>
      </c>
      <c r="AGB1" t="s">
        <v>966</v>
      </c>
      <c r="AGC1" t="s">
        <v>967</v>
      </c>
      <c r="AGD1" t="s">
        <v>968</v>
      </c>
      <c r="AGE1" t="s">
        <v>969</v>
      </c>
      <c r="AGF1" t="s">
        <v>970</v>
      </c>
      <c r="AGG1" t="s">
        <v>971</v>
      </c>
      <c r="AGH1" t="s">
        <v>972</v>
      </c>
      <c r="AGI1" t="s">
        <v>973</v>
      </c>
      <c r="AGJ1" t="s">
        <v>974</v>
      </c>
      <c r="AGK1" t="s">
        <v>975</v>
      </c>
      <c r="AGL1" t="s">
        <v>976</v>
      </c>
      <c r="AGM1" t="s">
        <v>977</v>
      </c>
      <c r="AGN1" t="s">
        <v>978</v>
      </c>
      <c r="AGO1" t="s">
        <v>979</v>
      </c>
      <c r="AGP1" t="s">
        <v>980</v>
      </c>
      <c r="AGQ1" t="s">
        <v>981</v>
      </c>
      <c r="AGR1" t="s">
        <v>982</v>
      </c>
      <c r="AGS1" t="s">
        <v>983</v>
      </c>
      <c r="AGT1" t="s">
        <v>984</v>
      </c>
      <c r="AGU1" t="s">
        <v>985</v>
      </c>
      <c r="AGV1" t="s">
        <v>986</v>
      </c>
      <c r="AGW1" t="s">
        <v>987</v>
      </c>
      <c r="AGX1" t="s">
        <v>988</v>
      </c>
      <c r="AGY1" t="s">
        <v>989</v>
      </c>
      <c r="AGZ1" t="s">
        <v>990</v>
      </c>
      <c r="AHA1" t="s">
        <v>991</v>
      </c>
      <c r="AHB1" t="s">
        <v>992</v>
      </c>
      <c r="AHC1" t="s">
        <v>993</v>
      </c>
      <c r="AHD1" t="s">
        <v>994</v>
      </c>
      <c r="AHE1" t="s">
        <v>995</v>
      </c>
      <c r="AHF1" t="s">
        <v>996</v>
      </c>
      <c r="AHG1" t="s">
        <v>997</v>
      </c>
      <c r="AHH1" t="s">
        <v>998</v>
      </c>
      <c r="AHI1" t="s">
        <v>999</v>
      </c>
      <c r="AHJ1" t="s">
        <v>1000</v>
      </c>
      <c r="AHK1" t="s">
        <v>1001</v>
      </c>
      <c r="AHL1" t="s">
        <v>1002</v>
      </c>
      <c r="AHM1" t="s">
        <v>1003</v>
      </c>
      <c r="AHN1" t="s">
        <v>1004</v>
      </c>
      <c r="AHO1" t="s">
        <v>1005</v>
      </c>
      <c r="AHP1" t="s">
        <v>1006</v>
      </c>
      <c r="AHQ1" t="s">
        <v>1007</v>
      </c>
      <c r="AHR1" t="s">
        <v>1008</v>
      </c>
      <c r="AHS1" t="s">
        <v>1009</v>
      </c>
      <c r="AHT1" t="s">
        <v>1010</v>
      </c>
      <c r="AHU1" t="s">
        <v>1011</v>
      </c>
      <c r="AHV1" t="s">
        <v>1012</v>
      </c>
      <c r="AHW1" t="s">
        <v>1013</v>
      </c>
      <c r="AHX1" t="s">
        <v>1014</v>
      </c>
      <c r="AHY1" t="s">
        <v>1015</v>
      </c>
      <c r="AHZ1" t="s">
        <v>1016</v>
      </c>
      <c r="AIA1" t="s">
        <v>1017</v>
      </c>
      <c r="AIB1" t="s">
        <v>1018</v>
      </c>
      <c r="AIC1" t="s">
        <v>1019</v>
      </c>
      <c r="AID1" t="s">
        <v>1020</v>
      </c>
      <c r="AIE1" t="s">
        <v>1021</v>
      </c>
      <c r="AIF1" t="s">
        <v>1022</v>
      </c>
      <c r="AIG1" t="s">
        <v>1023</v>
      </c>
      <c r="AIH1" t="s">
        <v>1024</v>
      </c>
      <c r="AII1" t="s">
        <v>1025</v>
      </c>
      <c r="AIJ1" t="s">
        <v>1026</v>
      </c>
      <c r="AIK1" t="s">
        <v>1027</v>
      </c>
      <c r="AIL1" t="s">
        <v>1028</v>
      </c>
      <c r="AIM1" t="s">
        <v>1029</v>
      </c>
      <c r="AIN1" t="s">
        <v>1030</v>
      </c>
      <c r="AIO1" t="s">
        <v>1031</v>
      </c>
      <c r="AIP1" t="s">
        <v>1032</v>
      </c>
      <c r="AIQ1" t="s">
        <v>1033</v>
      </c>
      <c r="AIR1" t="s">
        <v>1034</v>
      </c>
      <c r="AIS1" t="s">
        <v>1035</v>
      </c>
      <c r="AIT1" t="s">
        <v>1036</v>
      </c>
      <c r="AIU1" t="s">
        <v>1037</v>
      </c>
      <c r="AIV1" t="s">
        <v>1038</v>
      </c>
      <c r="AIW1" t="s">
        <v>1039</v>
      </c>
      <c r="AIX1" t="s">
        <v>1040</v>
      </c>
      <c r="AIY1" t="s">
        <v>1041</v>
      </c>
      <c r="AIZ1" t="s">
        <v>1042</v>
      </c>
      <c r="AJA1" t="s">
        <v>1043</v>
      </c>
      <c r="AJB1" t="s">
        <v>1044</v>
      </c>
      <c r="AJC1" t="s">
        <v>1045</v>
      </c>
      <c r="AJD1" t="s">
        <v>1046</v>
      </c>
      <c r="AJE1" t="s">
        <v>1047</v>
      </c>
      <c r="AJF1" t="s">
        <v>1048</v>
      </c>
      <c r="AJG1" t="s">
        <v>1049</v>
      </c>
      <c r="AJH1" t="s">
        <v>1050</v>
      </c>
      <c r="AJI1" t="s">
        <v>1051</v>
      </c>
      <c r="AJJ1" t="s">
        <v>1052</v>
      </c>
      <c r="AJK1" t="s">
        <v>1053</v>
      </c>
      <c r="AJL1" t="s">
        <v>1054</v>
      </c>
      <c r="AJM1" t="s">
        <v>1055</v>
      </c>
      <c r="AJN1" t="s">
        <v>1056</v>
      </c>
      <c r="AJO1" t="s">
        <v>1057</v>
      </c>
      <c r="AJP1" t="s">
        <v>1058</v>
      </c>
      <c r="AJQ1" t="s">
        <v>1059</v>
      </c>
      <c r="AJR1" t="s">
        <v>1060</v>
      </c>
      <c r="AJS1" t="s">
        <v>1061</v>
      </c>
      <c r="AJT1" t="s">
        <v>1062</v>
      </c>
      <c r="AJU1" t="s">
        <v>1063</v>
      </c>
      <c r="AJV1" t="s">
        <v>1064</v>
      </c>
      <c r="AJW1" t="s">
        <v>1065</v>
      </c>
      <c r="AJX1" t="s">
        <v>1066</v>
      </c>
      <c r="AJY1" t="s">
        <v>1067</v>
      </c>
      <c r="AJZ1" t="s">
        <v>1068</v>
      </c>
      <c r="AKA1" t="s">
        <v>1069</v>
      </c>
      <c r="AKB1" t="s">
        <v>1070</v>
      </c>
      <c r="AKC1" t="s">
        <v>1071</v>
      </c>
      <c r="AKD1" t="s">
        <v>1072</v>
      </c>
      <c r="AKE1" t="s">
        <v>1073</v>
      </c>
      <c r="AKF1" t="s">
        <v>1074</v>
      </c>
      <c r="AKG1" t="s">
        <v>1075</v>
      </c>
      <c r="AKH1" t="s">
        <v>1076</v>
      </c>
      <c r="AKI1" t="s">
        <v>1077</v>
      </c>
      <c r="AKJ1" t="s">
        <v>1078</v>
      </c>
      <c r="AKK1" t="s">
        <v>1079</v>
      </c>
      <c r="AKL1" t="s">
        <v>1080</v>
      </c>
      <c r="AKM1" t="s">
        <v>1081</v>
      </c>
      <c r="AKN1" t="s">
        <v>1082</v>
      </c>
      <c r="AKO1" t="s">
        <v>1083</v>
      </c>
      <c r="AKP1" t="s">
        <v>1084</v>
      </c>
      <c r="AKQ1" t="s">
        <v>1085</v>
      </c>
      <c r="AKR1" t="s">
        <v>1086</v>
      </c>
      <c r="AKS1" t="s">
        <v>1087</v>
      </c>
      <c r="AKT1" t="s">
        <v>1088</v>
      </c>
      <c r="AKU1" t="s">
        <v>1089</v>
      </c>
      <c r="AKV1" t="s">
        <v>1090</v>
      </c>
      <c r="AKW1" t="s">
        <v>1091</v>
      </c>
      <c r="AKX1" t="s">
        <v>1092</v>
      </c>
      <c r="AKY1" t="s">
        <v>1093</v>
      </c>
      <c r="AKZ1" t="s">
        <v>1094</v>
      </c>
      <c r="ALA1" t="s">
        <v>1095</v>
      </c>
      <c r="ALB1" t="s">
        <v>1096</v>
      </c>
      <c r="ALC1" t="s">
        <v>1097</v>
      </c>
      <c r="ALD1" t="s">
        <v>1098</v>
      </c>
      <c r="ALE1" t="s">
        <v>1099</v>
      </c>
      <c r="ALF1" t="s">
        <v>1100</v>
      </c>
      <c r="ALG1" t="s">
        <v>1101</v>
      </c>
      <c r="ALH1" t="s">
        <v>1102</v>
      </c>
      <c r="ALI1" t="s">
        <v>1103</v>
      </c>
      <c r="ALJ1" t="s">
        <v>1104</v>
      </c>
      <c r="ALK1" t="s">
        <v>1105</v>
      </c>
      <c r="ALL1" t="s">
        <v>1106</v>
      </c>
      <c r="ALM1" t="s">
        <v>2052</v>
      </c>
      <c r="ALN1" t="s">
        <v>2054</v>
      </c>
    </row>
    <row r="2" spans="1:1002" ht="12" customHeight="1" x14ac:dyDescent="0.3">
      <c r="A2" s="1" t="s">
        <v>377</v>
      </c>
      <c r="B2" s="1" t="s">
        <v>1107</v>
      </c>
      <c r="C2" s="1" t="s">
        <v>400</v>
      </c>
      <c r="D2" s="1" t="s">
        <v>1108</v>
      </c>
      <c r="E2" s="1" t="s">
        <v>1109</v>
      </c>
      <c r="F2" s="1" t="s">
        <v>465</v>
      </c>
      <c r="G2" s="1" t="s">
        <v>1110</v>
      </c>
      <c r="H2" s="1" t="s">
        <v>1111</v>
      </c>
      <c r="I2" s="1" t="s">
        <v>1112</v>
      </c>
      <c r="J2" s="1" t="s">
        <v>438</v>
      </c>
      <c r="K2" s="1" t="s">
        <v>1113</v>
      </c>
      <c r="L2" s="1" t="s">
        <v>1114</v>
      </c>
      <c r="M2" s="1" t="s">
        <v>377</v>
      </c>
      <c r="N2" s="1" t="s">
        <v>1115</v>
      </c>
      <c r="O2" s="1" t="s">
        <v>448</v>
      </c>
      <c r="P2" s="1" t="s">
        <v>411</v>
      </c>
      <c r="Q2" s="1" t="s">
        <v>1116</v>
      </c>
      <c r="R2" s="1" t="s">
        <v>1117</v>
      </c>
      <c r="S2" s="1" t="s">
        <v>1118</v>
      </c>
      <c r="T2" s="1" t="s">
        <v>1119</v>
      </c>
      <c r="U2" s="1" t="s">
        <v>448</v>
      </c>
      <c r="V2" s="1" t="s">
        <v>389</v>
      </c>
      <c r="W2" s="1" t="s">
        <v>1120</v>
      </c>
      <c r="X2" s="1" t="s">
        <v>1121</v>
      </c>
      <c r="Y2" s="1" t="s">
        <v>1122</v>
      </c>
      <c r="Z2" s="1" t="s">
        <v>1123</v>
      </c>
      <c r="AA2" s="1" t="s">
        <v>1124</v>
      </c>
      <c r="AB2" s="1" t="s">
        <v>453</v>
      </c>
      <c r="AC2" s="1" t="s">
        <v>378</v>
      </c>
      <c r="AD2" s="1" t="s">
        <v>392</v>
      </c>
      <c r="AE2" s="1" t="s">
        <v>385</v>
      </c>
      <c r="AF2" s="1" t="s">
        <v>1125</v>
      </c>
      <c r="AG2" s="1" t="s">
        <v>393</v>
      </c>
      <c r="AH2" s="1" t="s">
        <v>382</v>
      </c>
      <c r="AI2" s="1" t="s">
        <v>381</v>
      </c>
      <c r="AJ2" s="1" t="s">
        <v>1126</v>
      </c>
      <c r="AK2" s="1" t="s">
        <v>1127</v>
      </c>
      <c r="AL2" s="1" t="s">
        <v>1128</v>
      </c>
      <c r="AM2" s="1" t="s">
        <v>1129</v>
      </c>
      <c r="AN2" s="1" t="s">
        <v>469</v>
      </c>
      <c r="AO2" s="1" t="s">
        <v>397</v>
      </c>
      <c r="AP2" s="1" t="s">
        <v>409</v>
      </c>
      <c r="AQ2" s="1" t="s">
        <v>413</v>
      </c>
      <c r="AR2" s="1" t="s">
        <v>1130</v>
      </c>
      <c r="AS2" s="1" t="s">
        <v>468</v>
      </c>
      <c r="AT2" s="1" t="s">
        <v>405</v>
      </c>
      <c r="AU2" s="1" t="s">
        <v>1131</v>
      </c>
      <c r="AV2" s="1" t="s">
        <v>417</v>
      </c>
      <c r="AW2" s="1" t="s">
        <v>1132</v>
      </c>
      <c r="AX2" s="1" t="s">
        <v>1133</v>
      </c>
      <c r="AY2" s="1" t="s">
        <v>1134</v>
      </c>
      <c r="AZ2" s="1" t="s">
        <v>450</v>
      </c>
      <c r="BA2" s="1" t="s">
        <v>1135</v>
      </c>
      <c r="BB2" s="1" t="s">
        <v>432</v>
      </c>
      <c r="BC2" s="1" t="s">
        <v>409</v>
      </c>
      <c r="BD2" s="1" t="s">
        <v>1136</v>
      </c>
      <c r="BE2" s="1" t="s">
        <v>1137</v>
      </c>
      <c r="BF2" s="1" t="s">
        <v>470</v>
      </c>
      <c r="BG2" s="1" t="s">
        <v>422</v>
      </c>
      <c r="BH2" s="1" t="s">
        <v>380</v>
      </c>
      <c r="BI2" s="1" t="s">
        <v>1138</v>
      </c>
      <c r="BJ2" s="1" t="s">
        <v>379</v>
      </c>
      <c r="BK2" s="1" t="s">
        <v>1139</v>
      </c>
      <c r="BL2" s="1" t="s">
        <v>1140</v>
      </c>
      <c r="BM2" s="1" t="s">
        <v>1141</v>
      </c>
      <c r="BN2" s="1" t="s">
        <v>377</v>
      </c>
      <c r="BO2" s="1" t="s">
        <v>380</v>
      </c>
      <c r="BP2" s="1" t="s">
        <v>443</v>
      </c>
      <c r="BQ2" s="1" t="s">
        <v>1142</v>
      </c>
      <c r="BR2" s="1" t="s">
        <v>411</v>
      </c>
      <c r="BS2" s="1" t="s">
        <v>381</v>
      </c>
      <c r="BT2" s="1" t="s">
        <v>1143</v>
      </c>
      <c r="BU2" s="1" t="s">
        <v>1144</v>
      </c>
      <c r="BV2" s="1" t="s">
        <v>1145</v>
      </c>
      <c r="BW2" s="1" t="s">
        <v>417</v>
      </c>
      <c r="BX2" s="1" t="s">
        <v>1146</v>
      </c>
      <c r="BY2" s="1" t="s">
        <v>469</v>
      </c>
      <c r="BZ2" s="1" t="s">
        <v>380</v>
      </c>
      <c r="CA2" s="1" t="s">
        <v>1147</v>
      </c>
      <c r="CB2" s="1" t="s">
        <v>380</v>
      </c>
      <c r="CC2" s="1" t="s">
        <v>1148</v>
      </c>
      <c r="CD2" s="1" t="s">
        <v>1149</v>
      </c>
      <c r="CE2" s="1" t="s">
        <v>469</v>
      </c>
      <c r="CF2" s="1" t="s">
        <v>381</v>
      </c>
      <c r="CG2" s="1" t="s">
        <v>380</v>
      </c>
      <c r="CH2" s="1" t="s">
        <v>396</v>
      </c>
      <c r="CI2" s="1" t="s">
        <v>1150</v>
      </c>
      <c r="CJ2" s="1" t="s">
        <v>1151</v>
      </c>
      <c r="CK2" s="1" t="s">
        <v>451</v>
      </c>
      <c r="CL2" s="1" t="s">
        <v>394</v>
      </c>
      <c r="CM2" s="1" t="s">
        <v>465</v>
      </c>
      <c r="CN2" s="1" t="s">
        <v>1152</v>
      </c>
      <c r="CO2" s="1" t="s">
        <v>1146</v>
      </c>
      <c r="CP2" s="1" t="s">
        <v>379</v>
      </c>
      <c r="CQ2" s="1" t="s">
        <v>1153</v>
      </c>
      <c r="CR2" s="1" t="s">
        <v>1154</v>
      </c>
      <c r="CS2" s="1" t="s">
        <v>1143</v>
      </c>
      <c r="CT2" s="1" t="s">
        <v>418</v>
      </c>
      <c r="CU2" s="1" t="s">
        <v>389</v>
      </c>
      <c r="CV2" s="1" t="s">
        <v>1155</v>
      </c>
      <c r="CW2" s="1" t="s">
        <v>1110</v>
      </c>
      <c r="CX2" s="1" t="s">
        <v>1156</v>
      </c>
      <c r="CY2" s="1" t="s">
        <v>379</v>
      </c>
      <c r="CZ2" s="1" t="s">
        <v>381</v>
      </c>
      <c r="DA2" s="1" t="s">
        <v>396</v>
      </c>
      <c r="DB2" s="1" t="s">
        <v>1157</v>
      </c>
      <c r="DC2" s="1" t="s">
        <v>469</v>
      </c>
      <c r="DD2" s="1" t="s">
        <v>379</v>
      </c>
      <c r="DE2" s="1" t="s">
        <v>1158</v>
      </c>
      <c r="DF2" s="1" t="s">
        <v>1159</v>
      </c>
      <c r="DG2" s="1" t="s">
        <v>433</v>
      </c>
      <c r="DH2" s="1" t="s">
        <v>382</v>
      </c>
      <c r="DI2" s="1" t="s">
        <v>443</v>
      </c>
      <c r="DJ2" s="1" t="s">
        <v>1157</v>
      </c>
      <c r="DK2" s="1" t="s">
        <v>1160</v>
      </c>
      <c r="DL2" s="1" t="s">
        <v>377</v>
      </c>
      <c r="DM2" s="1" t="s">
        <v>383</v>
      </c>
      <c r="DN2" s="1" t="s">
        <v>395</v>
      </c>
      <c r="DO2" s="1" t="s">
        <v>1161</v>
      </c>
      <c r="DP2" s="1" t="s">
        <v>1162</v>
      </c>
      <c r="DQ2" s="1" t="s">
        <v>400</v>
      </c>
      <c r="DR2" s="1" t="s">
        <v>391</v>
      </c>
      <c r="DS2" s="1" t="s">
        <v>1163</v>
      </c>
      <c r="DT2" s="1" t="s">
        <v>437</v>
      </c>
      <c r="DU2" s="1" t="s">
        <v>1164</v>
      </c>
      <c r="DV2" s="1" t="s">
        <v>1165</v>
      </c>
      <c r="DW2" s="1" t="s">
        <v>411</v>
      </c>
      <c r="DX2" s="1" t="s">
        <v>1166</v>
      </c>
      <c r="DY2" s="1" t="s">
        <v>1122</v>
      </c>
      <c r="DZ2" s="1" t="s">
        <v>400</v>
      </c>
      <c r="EA2" s="1" t="s">
        <v>1156</v>
      </c>
      <c r="EB2" s="1" t="s">
        <v>383</v>
      </c>
      <c r="EC2" s="1" t="s">
        <v>384</v>
      </c>
      <c r="ED2" s="1" t="s">
        <v>411</v>
      </c>
      <c r="EE2" s="1" t="s">
        <v>1167</v>
      </c>
      <c r="EF2" s="1" t="s">
        <v>377</v>
      </c>
      <c r="EG2" s="1" t="s">
        <v>1168</v>
      </c>
      <c r="EH2" s="1" t="s">
        <v>1169</v>
      </c>
      <c r="EI2" s="1" t="s">
        <v>1170</v>
      </c>
      <c r="EJ2" s="1" t="s">
        <v>1143</v>
      </c>
      <c r="EK2" s="1" t="s">
        <v>472</v>
      </c>
      <c r="EL2" s="1" t="s">
        <v>1122</v>
      </c>
      <c r="EM2" s="1" t="s">
        <v>1171</v>
      </c>
      <c r="EN2" s="1" t="s">
        <v>1172</v>
      </c>
      <c r="EO2" s="1" t="s">
        <v>385</v>
      </c>
      <c r="EP2" s="1" t="s">
        <v>1173</v>
      </c>
      <c r="EQ2" s="1" t="s">
        <v>1174</v>
      </c>
      <c r="ER2" s="1" t="s">
        <v>411</v>
      </c>
      <c r="ES2" s="1" t="s">
        <v>386</v>
      </c>
      <c r="ET2" s="1" t="s">
        <v>392</v>
      </c>
      <c r="EU2" s="1" t="s">
        <v>1175</v>
      </c>
      <c r="EV2" s="1" t="s">
        <v>448</v>
      </c>
      <c r="EW2" s="1" t="s">
        <v>414</v>
      </c>
      <c r="EX2" s="1" t="s">
        <v>1176</v>
      </c>
      <c r="EY2" s="1" t="s">
        <v>1160</v>
      </c>
      <c r="EZ2" s="1" t="s">
        <v>387</v>
      </c>
      <c r="FA2" s="1" t="s">
        <v>395</v>
      </c>
      <c r="FB2" s="1" t="s">
        <v>1177</v>
      </c>
      <c r="FC2" s="1" t="s">
        <v>377</v>
      </c>
      <c r="FD2" s="1" t="s">
        <v>460</v>
      </c>
      <c r="FE2" s="1" t="s">
        <v>1178</v>
      </c>
      <c r="FF2" s="1" t="s">
        <v>1179</v>
      </c>
      <c r="FG2" s="1" t="s">
        <v>1180</v>
      </c>
      <c r="FH2" s="1" t="s">
        <v>470</v>
      </c>
      <c r="FI2" s="1" t="s">
        <v>411</v>
      </c>
      <c r="FJ2" s="1" t="s">
        <v>388</v>
      </c>
      <c r="FK2" s="1" t="s">
        <v>377</v>
      </c>
      <c r="FL2" s="1" t="s">
        <v>1181</v>
      </c>
      <c r="FM2" s="1" t="s">
        <v>385</v>
      </c>
      <c r="FN2" s="1" t="s">
        <v>1182</v>
      </c>
      <c r="FO2" s="1" t="s">
        <v>1160</v>
      </c>
      <c r="FP2" s="1" t="s">
        <v>396</v>
      </c>
      <c r="FQ2" s="1" t="s">
        <v>1183</v>
      </c>
      <c r="FR2" s="1" t="s">
        <v>378</v>
      </c>
      <c r="FS2" s="1" t="s">
        <v>1184</v>
      </c>
      <c r="FT2" s="1" t="s">
        <v>409</v>
      </c>
      <c r="FU2" s="1" t="s">
        <v>1107</v>
      </c>
      <c r="FV2" s="1" t="s">
        <v>389</v>
      </c>
      <c r="FW2" s="1" t="s">
        <v>380</v>
      </c>
      <c r="FX2" s="1" t="s">
        <v>1185</v>
      </c>
      <c r="FY2" s="1" t="s">
        <v>1186</v>
      </c>
      <c r="FZ2" s="1" t="s">
        <v>466</v>
      </c>
      <c r="GA2" s="1" t="s">
        <v>1187</v>
      </c>
      <c r="GB2" s="1" t="s">
        <v>470</v>
      </c>
      <c r="GC2" s="1" t="s">
        <v>1188</v>
      </c>
      <c r="GD2" s="1" t="s">
        <v>461</v>
      </c>
      <c r="GE2" s="1" t="s">
        <v>1189</v>
      </c>
      <c r="GF2" s="1" t="s">
        <v>1190</v>
      </c>
      <c r="GG2" s="1" t="s">
        <v>385</v>
      </c>
      <c r="GH2" s="1" t="s">
        <v>1191</v>
      </c>
      <c r="GI2" s="1" t="s">
        <v>1192</v>
      </c>
      <c r="GJ2" s="1" t="s">
        <v>1193</v>
      </c>
      <c r="GK2" s="1" t="s">
        <v>413</v>
      </c>
      <c r="GL2" s="1" t="s">
        <v>385</v>
      </c>
      <c r="GM2" s="1" t="s">
        <v>1194</v>
      </c>
      <c r="GN2" s="1" t="s">
        <v>392</v>
      </c>
      <c r="GO2" s="1" t="s">
        <v>1195</v>
      </c>
      <c r="GP2" s="1" t="s">
        <v>433</v>
      </c>
      <c r="GQ2" s="1" t="s">
        <v>477</v>
      </c>
      <c r="GR2" s="1" t="s">
        <v>1196</v>
      </c>
      <c r="GS2" s="1" t="s">
        <v>1173</v>
      </c>
      <c r="GT2" s="1" t="s">
        <v>385</v>
      </c>
      <c r="GU2" s="1" t="s">
        <v>379</v>
      </c>
      <c r="GV2" s="1" t="s">
        <v>390</v>
      </c>
      <c r="GW2" s="1" t="s">
        <v>385</v>
      </c>
      <c r="GX2" s="1" t="s">
        <v>392</v>
      </c>
      <c r="GY2" s="1" t="s">
        <v>1197</v>
      </c>
      <c r="GZ2" s="1" t="s">
        <v>411</v>
      </c>
      <c r="HA2" s="1" t="s">
        <v>397</v>
      </c>
      <c r="HB2" s="1" t="s">
        <v>462</v>
      </c>
      <c r="HC2" s="1" t="s">
        <v>1198</v>
      </c>
      <c r="HD2" s="1" t="s">
        <v>1125</v>
      </c>
      <c r="HE2" s="1" t="s">
        <v>391</v>
      </c>
      <c r="HF2" s="1" t="s">
        <v>387</v>
      </c>
      <c r="HG2" s="1" t="s">
        <v>1171</v>
      </c>
      <c r="HH2" s="1" t="s">
        <v>1199</v>
      </c>
      <c r="HI2" s="1" t="s">
        <v>1200</v>
      </c>
      <c r="HJ2" s="1" t="s">
        <v>414</v>
      </c>
      <c r="HK2" s="1" t="s">
        <v>466</v>
      </c>
      <c r="HL2" s="1" t="s">
        <v>1201</v>
      </c>
      <c r="HM2" s="1" t="s">
        <v>453</v>
      </c>
      <c r="HN2" s="1" t="s">
        <v>1196</v>
      </c>
      <c r="HO2" s="1" t="s">
        <v>1202</v>
      </c>
      <c r="HP2" s="1" t="s">
        <v>472</v>
      </c>
      <c r="HQ2" s="1" t="s">
        <v>417</v>
      </c>
      <c r="HR2" s="1" t="s">
        <v>409</v>
      </c>
      <c r="HS2" s="1" t="s">
        <v>381</v>
      </c>
      <c r="HT2" s="1" t="s">
        <v>380</v>
      </c>
      <c r="HU2" s="1" t="s">
        <v>392</v>
      </c>
      <c r="HV2" s="1" t="s">
        <v>1203</v>
      </c>
      <c r="HW2" s="1" t="s">
        <v>398</v>
      </c>
      <c r="HX2" s="1" t="s">
        <v>1143</v>
      </c>
      <c r="HY2" s="1" t="s">
        <v>1204</v>
      </c>
      <c r="HZ2" s="1" t="s">
        <v>405</v>
      </c>
      <c r="IA2" s="1" t="s">
        <v>1205</v>
      </c>
      <c r="IB2" s="1" t="s">
        <v>1206</v>
      </c>
      <c r="IC2" s="1" t="s">
        <v>387</v>
      </c>
      <c r="ID2" s="1" t="s">
        <v>1171</v>
      </c>
      <c r="IE2" s="1" t="s">
        <v>1207</v>
      </c>
      <c r="IF2" s="1" t="s">
        <v>457</v>
      </c>
      <c r="IG2" s="1" t="s">
        <v>1208</v>
      </c>
      <c r="IH2" s="1" t="s">
        <v>393</v>
      </c>
      <c r="II2" s="1" t="s">
        <v>395</v>
      </c>
      <c r="IJ2" s="1" t="s">
        <v>1209</v>
      </c>
      <c r="IK2" s="1" t="s">
        <v>1210</v>
      </c>
      <c r="IL2" s="1" t="s">
        <v>1211</v>
      </c>
      <c r="IM2" s="1" t="s">
        <v>1212</v>
      </c>
      <c r="IN2" s="1" t="s">
        <v>411</v>
      </c>
      <c r="IO2" s="1" t="s">
        <v>438</v>
      </c>
      <c r="IP2" s="1" t="s">
        <v>1213</v>
      </c>
      <c r="IQ2" s="1" t="s">
        <v>470</v>
      </c>
      <c r="IR2" s="1" t="s">
        <v>1156</v>
      </c>
      <c r="IS2" s="1" t="s">
        <v>1214</v>
      </c>
      <c r="IT2" s="1" t="s">
        <v>422</v>
      </c>
      <c r="IU2" s="1" t="s">
        <v>1215</v>
      </c>
      <c r="IV2" s="1" t="s">
        <v>1216</v>
      </c>
      <c r="IW2" s="1" t="s">
        <v>387</v>
      </c>
      <c r="IX2" s="1" t="s">
        <v>385</v>
      </c>
      <c r="IY2" s="1" t="s">
        <v>1129</v>
      </c>
      <c r="IZ2" s="1" t="s">
        <v>1217</v>
      </c>
      <c r="JA2" s="1" t="s">
        <v>383</v>
      </c>
      <c r="JB2" s="1" t="s">
        <v>1218</v>
      </c>
      <c r="JC2" s="1" t="s">
        <v>1219</v>
      </c>
      <c r="JD2" s="1" t="s">
        <v>474</v>
      </c>
      <c r="JE2" s="1" t="s">
        <v>433</v>
      </c>
      <c r="JF2" s="1" t="s">
        <v>394</v>
      </c>
      <c r="JG2" s="1" t="s">
        <v>1220</v>
      </c>
      <c r="JH2" s="1" t="s">
        <v>1107</v>
      </c>
      <c r="JI2" s="1" t="s">
        <v>383</v>
      </c>
      <c r="JJ2" s="1" t="s">
        <v>1221</v>
      </c>
      <c r="JK2" s="1" t="s">
        <v>453</v>
      </c>
      <c r="JL2" s="1" t="s">
        <v>417</v>
      </c>
      <c r="JM2" s="1" t="s">
        <v>390</v>
      </c>
      <c r="JN2" s="1" t="s">
        <v>1222</v>
      </c>
      <c r="JO2" s="1" t="s">
        <v>1220</v>
      </c>
      <c r="JP2" s="1" t="s">
        <v>416</v>
      </c>
      <c r="JQ2" s="1" t="s">
        <v>1223</v>
      </c>
      <c r="JR2" s="1" t="s">
        <v>395</v>
      </c>
      <c r="JS2" s="1" t="s">
        <v>1157</v>
      </c>
      <c r="JT2" s="1" t="s">
        <v>1224</v>
      </c>
      <c r="JU2" s="1" t="s">
        <v>1225</v>
      </c>
      <c r="JV2" s="1" t="s">
        <v>416</v>
      </c>
      <c r="JW2" s="1" t="s">
        <v>1226</v>
      </c>
      <c r="JX2" s="1" t="s">
        <v>1110</v>
      </c>
      <c r="JY2" s="1" t="s">
        <v>377</v>
      </c>
      <c r="JZ2" s="1" t="s">
        <v>1227</v>
      </c>
      <c r="KA2" s="1" t="s">
        <v>1228</v>
      </c>
      <c r="KB2" s="1" t="s">
        <v>1203</v>
      </c>
      <c r="KC2" s="1" t="s">
        <v>377</v>
      </c>
      <c r="KD2" s="1" t="s">
        <v>1229</v>
      </c>
      <c r="KE2" s="1" t="s">
        <v>1230</v>
      </c>
      <c r="KF2" s="1" t="s">
        <v>1226</v>
      </c>
      <c r="KG2" s="1" t="s">
        <v>1210</v>
      </c>
      <c r="KH2" s="1" t="s">
        <v>380</v>
      </c>
      <c r="KI2" s="1" t="s">
        <v>1226</v>
      </c>
      <c r="KJ2" s="1" t="s">
        <v>1125</v>
      </c>
      <c r="KK2" s="1" t="s">
        <v>1231</v>
      </c>
      <c r="KL2" s="1" t="s">
        <v>443</v>
      </c>
      <c r="KM2" s="1" t="s">
        <v>1199</v>
      </c>
      <c r="KN2" s="1" t="s">
        <v>1232</v>
      </c>
      <c r="KO2" s="1" t="s">
        <v>477</v>
      </c>
      <c r="KP2" s="1" t="s">
        <v>1233</v>
      </c>
      <c r="KQ2" s="1" t="s">
        <v>1234</v>
      </c>
      <c r="KR2" s="1" t="s">
        <v>465</v>
      </c>
      <c r="KS2" s="1" t="s">
        <v>1235</v>
      </c>
      <c r="KT2" s="1" t="s">
        <v>380</v>
      </c>
      <c r="KU2" s="1" t="s">
        <v>1236</v>
      </c>
      <c r="KV2" s="1" t="s">
        <v>1173</v>
      </c>
      <c r="KW2" s="1" t="s">
        <v>437</v>
      </c>
      <c r="KX2" s="1" t="s">
        <v>1237</v>
      </c>
      <c r="KY2" s="1" t="s">
        <v>395</v>
      </c>
      <c r="KZ2" s="1" t="s">
        <v>1160</v>
      </c>
      <c r="LA2" s="1" t="s">
        <v>1238</v>
      </c>
      <c r="LB2" s="1" t="s">
        <v>379</v>
      </c>
      <c r="LC2" s="1" t="s">
        <v>1239</v>
      </c>
      <c r="LD2" s="1" t="s">
        <v>392</v>
      </c>
      <c r="LE2" s="1" t="s">
        <v>464</v>
      </c>
      <c r="LF2" s="1" t="s">
        <v>387</v>
      </c>
      <c r="LG2" s="1" t="s">
        <v>395</v>
      </c>
      <c r="LH2" s="1" t="s">
        <v>1201</v>
      </c>
      <c r="LI2" s="1" t="s">
        <v>396</v>
      </c>
      <c r="LJ2" s="1" t="s">
        <v>387</v>
      </c>
      <c r="LK2" s="1" t="s">
        <v>466</v>
      </c>
      <c r="LL2" s="1" t="s">
        <v>395</v>
      </c>
      <c r="LM2" s="1" t="s">
        <v>1240</v>
      </c>
      <c r="LN2" s="1" t="s">
        <v>380</v>
      </c>
      <c r="LO2" s="1" t="s">
        <v>413</v>
      </c>
      <c r="LP2" s="1" t="s">
        <v>1241</v>
      </c>
      <c r="LQ2" s="1" t="s">
        <v>475</v>
      </c>
      <c r="LR2" s="1" t="s">
        <v>389</v>
      </c>
      <c r="LS2" s="1" t="s">
        <v>380</v>
      </c>
      <c r="LT2" s="1" t="s">
        <v>396</v>
      </c>
      <c r="LU2" s="1" t="s">
        <v>408</v>
      </c>
      <c r="LV2" s="1" t="s">
        <v>397</v>
      </c>
      <c r="LW2" s="1" t="s">
        <v>391</v>
      </c>
      <c r="LX2" s="1" t="s">
        <v>1242</v>
      </c>
      <c r="LY2" s="1" t="s">
        <v>399</v>
      </c>
      <c r="LZ2" s="1" t="s">
        <v>400</v>
      </c>
      <c r="MA2" s="1" t="s">
        <v>378</v>
      </c>
      <c r="MB2" s="1" t="s">
        <v>457</v>
      </c>
      <c r="MC2" s="1" t="s">
        <v>1243</v>
      </c>
      <c r="MD2" s="1" t="s">
        <v>392</v>
      </c>
      <c r="ME2" s="1" t="s">
        <v>1244</v>
      </c>
      <c r="MF2" s="1" t="s">
        <v>1210</v>
      </c>
      <c r="MG2" s="1" t="s">
        <v>474</v>
      </c>
      <c r="MH2" s="1" t="s">
        <v>1245</v>
      </c>
      <c r="MI2" s="1" t="s">
        <v>391</v>
      </c>
      <c r="MJ2" s="1" t="s">
        <v>1246</v>
      </c>
      <c r="MK2" s="1" t="s">
        <v>1146</v>
      </c>
      <c r="ML2" s="1" t="s">
        <v>1152</v>
      </c>
      <c r="MM2" s="1" t="s">
        <v>461</v>
      </c>
      <c r="MN2" s="1" t="s">
        <v>390</v>
      </c>
      <c r="MO2" s="1" t="s">
        <v>379</v>
      </c>
      <c r="MP2" s="1" t="s">
        <v>1247</v>
      </c>
      <c r="MQ2" s="1" t="s">
        <v>1248</v>
      </c>
      <c r="MR2" s="1" t="s">
        <v>1128</v>
      </c>
      <c r="MS2" s="1" t="s">
        <v>1249</v>
      </c>
      <c r="MT2" s="1" t="s">
        <v>1146</v>
      </c>
      <c r="MU2" s="1" t="s">
        <v>455</v>
      </c>
      <c r="MV2" s="1" t="s">
        <v>377</v>
      </c>
      <c r="MW2" s="1" t="s">
        <v>438</v>
      </c>
      <c r="MX2" s="1" t="s">
        <v>400</v>
      </c>
      <c r="MY2" s="1" t="s">
        <v>1250</v>
      </c>
      <c r="MZ2" s="1" t="s">
        <v>419</v>
      </c>
      <c r="NA2" s="1" t="s">
        <v>398</v>
      </c>
      <c r="NB2" s="1" t="s">
        <v>1199</v>
      </c>
      <c r="NC2" s="1" t="s">
        <v>1251</v>
      </c>
      <c r="ND2" s="1" t="s">
        <v>1122</v>
      </c>
      <c r="NE2" s="1" t="s">
        <v>390</v>
      </c>
      <c r="NF2" s="1" t="s">
        <v>380</v>
      </c>
      <c r="NG2" s="1" t="s">
        <v>1252</v>
      </c>
      <c r="NH2" s="1" t="s">
        <v>387</v>
      </c>
      <c r="NI2" s="1" t="s">
        <v>383</v>
      </c>
      <c r="NJ2" s="1" t="s">
        <v>1253</v>
      </c>
      <c r="NK2" s="1" t="s">
        <v>1254</v>
      </c>
      <c r="NL2" s="1" t="s">
        <v>446</v>
      </c>
      <c r="NM2" s="1" t="s">
        <v>1255</v>
      </c>
      <c r="NN2" s="1" t="s">
        <v>1256</v>
      </c>
      <c r="NO2" s="1" t="s">
        <v>1257</v>
      </c>
      <c r="NP2" s="1" t="s">
        <v>439</v>
      </c>
      <c r="NQ2" s="1" t="s">
        <v>397</v>
      </c>
      <c r="NR2" s="1" t="s">
        <v>389</v>
      </c>
      <c r="NS2" s="1" t="s">
        <v>383</v>
      </c>
      <c r="NT2" s="1" t="s">
        <v>1258</v>
      </c>
      <c r="NU2" s="1" t="s">
        <v>377</v>
      </c>
      <c r="NV2" s="1" t="s">
        <v>398</v>
      </c>
      <c r="NW2" s="1" t="s">
        <v>387</v>
      </c>
      <c r="NX2" s="1" t="s">
        <v>439</v>
      </c>
      <c r="NY2" s="1" t="s">
        <v>389</v>
      </c>
      <c r="NZ2" s="1" t="s">
        <v>379</v>
      </c>
      <c r="OA2" s="1" t="s">
        <v>1171</v>
      </c>
      <c r="OB2" s="1" t="s">
        <v>385</v>
      </c>
      <c r="OC2" s="1" t="s">
        <v>1232</v>
      </c>
      <c r="OD2" s="1" t="s">
        <v>433</v>
      </c>
      <c r="OE2" s="1" t="s">
        <v>396</v>
      </c>
      <c r="OF2" s="1" t="s">
        <v>405</v>
      </c>
      <c r="OG2" s="1" t="s">
        <v>409</v>
      </c>
      <c r="OH2" s="1" t="s">
        <v>1259</v>
      </c>
      <c r="OI2" s="1" t="s">
        <v>1260</v>
      </c>
      <c r="OJ2" s="1" t="s">
        <v>1261</v>
      </c>
      <c r="OK2" s="1" t="s">
        <v>1262</v>
      </c>
      <c r="OL2" s="1" t="s">
        <v>379</v>
      </c>
      <c r="OM2" s="1" t="s">
        <v>1227</v>
      </c>
      <c r="ON2" s="1" t="s">
        <v>1263</v>
      </c>
      <c r="OO2" s="1" t="s">
        <v>387</v>
      </c>
      <c r="OP2" s="1" t="s">
        <v>1264</v>
      </c>
      <c r="OQ2" s="1" t="s">
        <v>1265</v>
      </c>
      <c r="OR2" s="1" t="s">
        <v>1143</v>
      </c>
      <c r="OS2" s="1" t="s">
        <v>1266</v>
      </c>
      <c r="OT2" s="1" t="s">
        <v>1267</v>
      </c>
      <c r="OU2" s="1" t="s">
        <v>396</v>
      </c>
      <c r="OV2" s="1" t="s">
        <v>450</v>
      </c>
      <c r="OW2" s="1" t="s">
        <v>1211</v>
      </c>
      <c r="OX2" s="1" t="s">
        <v>438</v>
      </c>
      <c r="OY2" s="1" t="s">
        <v>439</v>
      </c>
      <c r="OZ2" s="1" t="s">
        <v>390</v>
      </c>
      <c r="PA2" s="1" t="s">
        <v>411</v>
      </c>
      <c r="PB2" s="1" t="s">
        <v>411</v>
      </c>
      <c r="PC2" s="1" t="s">
        <v>396</v>
      </c>
      <c r="PD2" s="1" t="s">
        <v>418</v>
      </c>
      <c r="PE2" s="1" t="s">
        <v>1268</v>
      </c>
      <c r="PF2" s="1" t="s">
        <v>1269</v>
      </c>
      <c r="PG2" s="1" t="s">
        <v>1270</v>
      </c>
      <c r="PH2" s="1" t="s">
        <v>1271</v>
      </c>
      <c r="PI2" s="1" t="s">
        <v>1272</v>
      </c>
      <c r="PJ2" s="1" t="s">
        <v>1146</v>
      </c>
      <c r="PK2" s="1" t="s">
        <v>462</v>
      </c>
      <c r="PL2" s="1" t="s">
        <v>440</v>
      </c>
      <c r="PM2" s="1" t="s">
        <v>1157</v>
      </c>
      <c r="PN2" s="1" t="s">
        <v>1273</v>
      </c>
      <c r="PO2" s="1" t="s">
        <v>477</v>
      </c>
      <c r="PP2" s="1" t="s">
        <v>1274</v>
      </c>
      <c r="PQ2" s="1" t="s">
        <v>461</v>
      </c>
      <c r="PR2" s="1" t="s">
        <v>385</v>
      </c>
      <c r="PS2" s="1" t="s">
        <v>445</v>
      </c>
      <c r="PT2" s="1" t="s">
        <v>1220</v>
      </c>
      <c r="PU2" s="1" t="s">
        <v>393</v>
      </c>
      <c r="PV2" s="1" t="s">
        <v>1275</v>
      </c>
      <c r="PW2" s="1" t="s">
        <v>1232</v>
      </c>
      <c r="PX2" s="1" t="s">
        <v>1276</v>
      </c>
      <c r="PY2" s="1" t="s">
        <v>446</v>
      </c>
      <c r="PZ2" s="1" t="s">
        <v>1128</v>
      </c>
      <c r="QA2" s="1" t="s">
        <v>464</v>
      </c>
      <c r="QB2" s="1" t="s">
        <v>399</v>
      </c>
      <c r="QC2" s="1" t="s">
        <v>1277</v>
      </c>
      <c r="QD2" s="1" t="s">
        <v>396</v>
      </c>
      <c r="QE2" s="1" t="s">
        <v>1278</v>
      </c>
      <c r="QF2" s="1" t="s">
        <v>445</v>
      </c>
      <c r="QG2" s="1" t="s">
        <v>1279</v>
      </c>
      <c r="QH2" s="1" t="s">
        <v>422</v>
      </c>
      <c r="QI2" s="1" t="s">
        <v>414</v>
      </c>
      <c r="QJ2" s="1" t="s">
        <v>1188</v>
      </c>
      <c r="QK2" s="1" t="s">
        <v>453</v>
      </c>
      <c r="QL2" s="1" t="s">
        <v>383</v>
      </c>
      <c r="QM2" s="1" t="s">
        <v>1280</v>
      </c>
      <c r="QN2" s="1" t="s">
        <v>1110</v>
      </c>
      <c r="QO2" s="1" t="s">
        <v>1281</v>
      </c>
      <c r="QP2" s="1" t="s">
        <v>416</v>
      </c>
      <c r="QQ2" s="1" t="s">
        <v>411</v>
      </c>
      <c r="QR2" s="1" t="s">
        <v>387</v>
      </c>
      <c r="QS2" s="1" t="s">
        <v>400</v>
      </c>
      <c r="QT2" s="1" t="s">
        <v>377</v>
      </c>
      <c r="QU2" s="1" t="s">
        <v>377</v>
      </c>
      <c r="QV2" s="1" t="s">
        <v>453</v>
      </c>
      <c r="QW2" s="1" t="s">
        <v>446</v>
      </c>
      <c r="QX2" s="1" t="s">
        <v>396</v>
      </c>
      <c r="QY2" s="1" t="s">
        <v>1282</v>
      </c>
      <c r="QZ2" s="1" t="s">
        <v>464</v>
      </c>
      <c r="RA2" s="1" t="s">
        <v>385</v>
      </c>
      <c r="RB2" s="1" t="s">
        <v>1186</v>
      </c>
      <c r="RC2" s="1" t="s">
        <v>392</v>
      </c>
      <c r="RD2" s="1" t="s">
        <v>468</v>
      </c>
      <c r="RE2" s="1" t="s">
        <v>472</v>
      </c>
      <c r="RF2" s="1" t="s">
        <v>1283</v>
      </c>
      <c r="RG2" s="1" t="s">
        <v>439</v>
      </c>
      <c r="RH2" s="1" t="s">
        <v>383</v>
      </c>
      <c r="RI2" s="1" t="s">
        <v>1228</v>
      </c>
      <c r="RJ2" s="1" t="s">
        <v>1284</v>
      </c>
      <c r="RK2" s="1" t="s">
        <v>381</v>
      </c>
      <c r="RL2" s="1" t="s">
        <v>427</v>
      </c>
      <c r="RM2" s="1" t="s">
        <v>383</v>
      </c>
      <c r="RN2" s="1" t="s">
        <v>466</v>
      </c>
      <c r="RO2" s="1" t="s">
        <v>1119</v>
      </c>
      <c r="RP2" s="1" t="s">
        <v>394</v>
      </c>
      <c r="RQ2" s="1" t="s">
        <v>1285</v>
      </c>
      <c r="RR2" s="1" t="s">
        <v>399</v>
      </c>
      <c r="RS2" s="1" t="s">
        <v>1273</v>
      </c>
      <c r="RT2" s="1" t="s">
        <v>445</v>
      </c>
      <c r="RU2" s="1" t="s">
        <v>401</v>
      </c>
      <c r="RV2" s="1" t="s">
        <v>385</v>
      </c>
      <c r="RW2" s="1" t="s">
        <v>1127</v>
      </c>
      <c r="RX2" s="1" t="s">
        <v>1286</v>
      </c>
      <c r="RY2" s="1" t="s">
        <v>1287</v>
      </c>
      <c r="RZ2" s="1" t="s">
        <v>453</v>
      </c>
      <c r="SA2" s="1" t="s">
        <v>1160</v>
      </c>
      <c r="SB2" s="1" t="s">
        <v>1288</v>
      </c>
      <c r="SC2" s="1" t="s">
        <v>426</v>
      </c>
      <c r="SD2" s="1" t="s">
        <v>396</v>
      </c>
      <c r="SE2" s="1" t="s">
        <v>1289</v>
      </c>
      <c r="SF2" s="1" t="s">
        <v>401</v>
      </c>
      <c r="SG2" s="1" t="s">
        <v>1290</v>
      </c>
      <c r="SH2" s="1" t="s">
        <v>408</v>
      </c>
      <c r="SI2" s="1" t="s">
        <v>395</v>
      </c>
      <c r="SJ2" s="1" t="s">
        <v>1291</v>
      </c>
      <c r="SK2" s="1" t="s">
        <v>377</v>
      </c>
      <c r="SL2" s="1" t="s">
        <v>1109</v>
      </c>
      <c r="SM2" s="1" t="s">
        <v>398</v>
      </c>
      <c r="SN2" s="1" t="s">
        <v>1220</v>
      </c>
      <c r="SO2" s="1" t="s">
        <v>380</v>
      </c>
      <c r="SP2" s="1" t="s">
        <v>1199</v>
      </c>
      <c r="SQ2" s="1" t="s">
        <v>385</v>
      </c>
      <c r="SR2" s="1" t="s">
        <v>1292</v>
      </c>
      <c r="SS2" s="1" t="s">
        <v>1146</v>
      </c>
      <c r="ST2" s="1" t="s">
        <v>1204</v>
      </c>
      <c r="SU2" s="1" t="s">
        <v>415</v>
      </c>
      <c r="SV2" s="1" t="s">
        <v>385</v>
      </c>
      <c r="SW2" s="1" t="s">
        <v>385</v>
      </c>
      <c r="SX2" s="1" t="s">
        <v>394</v>
      </c>
      <c r="SY2" s="1" t="s">
        <v>380</v>
      </c>
      <c r="SZ2" s="1" t="s">
        <v>1293</v>
      </c>
      <c r="TA2" s="1" t="s">
        <v>395</v>
      </c>
      <c r="TB2" s="1" t="s">
        <v>402</v>
      </c>
      <c r="TC2" s="1" t="s">
        <v>385</v>
      </c>
      <c r="TD2" s="1" t="s">
        <v>1294</v>
      </c>
      <c r="TE2" s="1" t="s">
        <v>1295</v>
      </c>
      <c r="TF2" s="1" t="s">
        <v>432</v>
      </c>
      <c r="TG2" s="1" t="s">
        <v>1296</v>
      </c>
      <c r="TH2" s="1" t="s">
        <v>477</v>
      </c>
      <c r="TI2" s="1" t="s">
        <v>443</v>
      </c>
      <c r="TJ2" s="1" t="s">
        <v>387</v>
      </c>
      <c r="TK2" s="1" t="s">
        <v>1297</v>
      </c>
      <c r="TL2" s="1" t="s">
        <v>387</v>
      </c>
      <c r="TM2" s="1" t="s">
        <v>469</v>
      </c>
      <c r="TN2" s="1" t="s">
        <v>474</v>
      </c>
      <c r="TO2" s="1" t="s">
        <v>439</v>
      </c>
      <c r="TP2" s="1" t="s">
        <v>1220</v>
      </c>
      <c r="TQ2" s="1" t="s">
        <v>453</v>
      </c>
      <c r="TR2" s="1" t="s">
        <v>1298</v>
      </c>
      <c r="TS2" s="1" t="s">
        <v>395</v>
      </c>
      <c r="TT2" s="1" t="s">
        <v>1164</v>
      </c>
      <c r="TU2" s="1" t="s">
        <v>1299</v>
      </c>
      <c r="TV2" s="1" t="s">
        <v>1300</v>
      </c>
      <c r="TW2" s="1" t="s">
        <v>411</v>
      </c>
      <c r="TX2" s="1" t="s">
        <v>1301</v>
      </c>
      <c r="TY2" s="1" t="s">
        <v>1302</v>
      </c>
      <c r="TZ2" s="1" t="s">
        <v>469</v>
      </c>
      <c r="UA2" s="1" t="s">
        <v>392</v>
      </c>
      <c r="UB2" s="1" t="s">
        <v>1110</v>
      </c>
      <c r="UC2" s="1" t="s">
        <v>1128</v>
      </c>
      <c r="UD2" s="1" t="s">
        <v>1232</v>
      </c>
      <c r="UE2" s="1" t="s">
        <v>1303</v>
      </c>
      <c r="UF2" s="1" t="s">
        <v>398</v>
      </c>
      <c r="UG2" s="1" t="s">
        <v>1304</v>
      </c>
      <c r="UH2" s="1" t="s">
        <v>385</v>
      </c>
      <c r="UI2" s="1" t="s">
        <v>1243</v>
      </c>
      <c r="UJ2" s="1" t="s">
        <v>417</v>
      </c>
      <c r="UK2" s="1" t="s">
        <v>1305</v>
      </c>
      <c r="UL2" s="1" t="s">
        <v>1306</v>
      </c>
      <c r="UM2" s="1" t="s">
        <v>469</v>
      </c>
      <c r="UN2" s="1" t="s">
        <v>439</v>
      </c>
      <c r="UO2" s="1" t="s">
        <v>1307</v>
      </c>
      <c r="UP2" s="1" t="s">
        <v>377</v>
      </c>
      <c r="UQ2" s="1" t="s">
        <v>1308</v>
      </c>
      <c r="UR2" s="1" t="s">
        <v>1309</v>
      </c>
      <c r="US2" s="1" t="s">
        <v>1310</v>
      </c>
      <c r="UT2" s="1" t="s">
        <v>385</v>
      </c>
      <c r="UU2" s="1" t="s">
        <v>1311</v>
      </c>
      <c r="UV2" s="1" t="s">
        <v>383</v>
      </c>
      <c r="UW2" s="1" t="s">
        <v>1109</v>
      </c>
      <c r="UX2" s="1" t="s">
        <v>385</v>
      </c>
      <c r="UY2" s="1" t="s">
        <v>479</v>
      </c>
      <c r="UZ2" s="1" t="s">
        <v>446</v>
      </c>
      <c r="VA2" s="1" t="s">
        <v>1312</v>
      </c>
      <c r="VB2" s="1" t="s">
        <v>1313</v>
      </c>
      <c r="VC2" s="1" t="s">
        <v>477</v>
      </c>
      <c r="VD2" s="1" t="s">
        <v>385</v>
      </c>
      <c r="VE2" s="1" t="s">
        <v>385</v>
      </c>
      <c r="VF2" s="1" t="s">
        <v>1314</v>
      </c>
      <c r="VG2" s="1" t="s">
        <v>1122</v>
      </c>
      <c r="VH2" s="1" t="s">
        <v>422</v>
      </c>
      <c r="VI2" s="1" t="s">
        <v>1122</v>
      </c>
      <c r="VJ2" s="1" t="s">
        <v>408</v>
      </c>
      <c r="VK2" s="1" t="s">
        <v>463</v>
      </c>
      <c r="VL2" s="1" t="s">
        <v>383</v>
      </c>
      <c r="VM2" s="1" t="s">
        <v>1151</v>
      </c>
      <c r="VN2" s="1" t="s">
        <v>385</v>
      </c>
      <c r="VO2" s="1" t="s">
        <v>1128</v>
      </c>
      <c r="VP2" s="1" t="s">
        <v>419</v>
      </c>
      <c r="VQ2" s="1" t="s">
        <v>383</v>
      </c>
      <c r="VR2" s="1" t="s">
        <v>380</v>
      </c>
      <c r="VS2" s="1" t="s">
        <v>392</v>
      </c>
      <c r="VT2" s="1" t="s">
        <v>1315</v>
      </c>
      <c r="VU2" s="1" t="s">
        <v>1316</v>
      </c>
      <c r="VV2" s="1" t="s">
        <v>437</v>
      </c>
      <c r="VW2" s="1" t="s">
        <v>414</v>
      </c>
      <c r="VX2" s="1" t="s">
        <v>383</v>
      </c>
      <c r="VY2" s="1" t="s">
        <v>414</v>
      </c>
      <c r="VZ2" s="1" t="s">
        <v>474</v>
      </c>
      <c r="WA2" s="1" t="s">
        <v>396</v>
      </c>
      <c r="WB2" s="1" t="s">
        <v>1317</v>
      </c>
      <c r="WC2" s="1" t="s">
        <v>387</v>
      </c>
      <c r="WD2" s="1" t="s">
        <v>1318</v>
      </c>
      <c r="WE2" s="1" t="s">
        <v>1181</v>
      </c>
      <c r="WF2" s="1" t="s">
        <v>379</v>
      </c>
      <c r="WG2" s="1" t="s">
        <v>395</v>
      </c>
      <c r="WH2" s="1" t="s">
        <v>1319</v>
      </c>
      <c r="WI2" s="1" t="s">
        <v>1320</v>
      </c>
      <c r="WJ2" s="1" t="s">
        <v>377</v>
      </c>
      <c r="WK2" s="1" t="s">
        <v>422</v>
      </c>
      <c r="WL2" s="1" t="s">
        <v>396</v>
      </c>
      <c r="WM2" s="1" t="s">
        <v>399</v>
      </c>
      <c r="WN2" s="1" t="s">
        <v>1321</v>
      </c>
      <c r="WO2" s="1" t="s">
        <v>380</v>
      </c>
      <c r="WP2" s="1" t="s">
        <v>1322</v>
      </c>
      <c r="WQ2" s="1" t="s">
        <v>1109</v>
      </c>
      <c r="WR2" s="1" t="s">
        <v>1323</v>
      </c>
      <c r="WS2" s="1" t="s">
        <v>1324</v>
      </c>
      <c r="WT2" s="1" t="s">
        <v>385</v>
      </c>
      <c r="WU2" s="1" t="s">
        <v>1325</v>
      </c>
      <c r="WV2" s="1" t="s">
        <v>1232</v>
      </c>
      <c r="WW2" s="1" t="s">
        <v>1326</v>
      </c>
      <c r="WX2" s="1" t="s">
        <v>468</v>
      </c>
      <c r="WY2" s="1" t="s">
        <v>1327</v>
      </c>
      <c r="WZ2" s="1" t="s">
        <v>398</v>
      </c>
      <c r="XA2" s="1" t="s">
        <v>396</v>
      </c>
      <c r="XB2" s="1" t="s">
        <v>411</v>
      </c>
      <c r="XC2" s="1" t="s">
        <v>1250</v>
      </c>
      <c r="XD2" s="1" t="s">
        <v>1328</v>
      </c>
      <c r="XE2" s="1" t="s">
        <v>463</v>
      </c>
      <c r="XF2" s="1" t="s">
        <v>383</v>
      </c>
      <c r="XG2" s="1" t="s">
        <v>379</v>
      </c>
      <c r="XH2" s="1" t="s">
        <v>1329</v>
      </c>
      <c r="XI2" s="1" t="s">
        <v>391</v>
      </c>
      <c r="XJ2" s="1" t="s">
        <v>1330</v>
      </c>
      <c r="XK2" s="1" t="s">
        <v>395</v>
      </c>
      <c r="XL2" s="1" t="s">
        <v>387</v>
      </c>
      <c r="XM2" s="1" t="s">
        <v>1331</v>
      </c>
      <c r="XN2" s="1" t="s">
        <v>1128</v>
      </c>
      <c r="XO2" s="1" t="s">
        <v>419</v>
      </c>
      <c r="XP2" s="1" t="s">
        <v>1111</v>
      </c>
      <c r="XQ2" s="1" t="s">
        <v>387</v>
      </c>
      <c r="XR2" s="1" t="s">
        <v>393</v>
      </c>
      <c r="XS2" s="1" t="s">
        <v>381</v>
      </c>
      <c r="XT2" s="1" t="s">
        <v>1245</v>
      </c>
      <c r="XU2" s="1" t="s">
        <v>427</v>
      </c>
      <c r="XV2" s="1" t="s">
        <v>1332</v>
      </c>
      <c r="XW2" s="1" t="s">
        <v>1220</v>
      </c>
      <c r="XX2" s="1" t="s">
        <v>1190</v>
      </c>
      <c r="XY2" s="1" t="s">
        <v>1176</v>
      </c>
      <c r="XZ2" s="1" t="s">
        <v>1333</v>
      </c>
      <c r="YA2" s="1" t="s">
        <v>1275</v>
      </c>
      <c r="YB2" s="1" t="s">
        <v>1334</v>
      </c>
      <c r="YC2" s="1" t="s">
        <v>462</v>
      </c>
      <c r="YD2" s="1" t="s">
        <v>398</v>
      </c>
      <c r="YE2" s="1" t="s">
        <v>1335</v>
      </c>
      <c r="YF2" s="1" t="s">
        <v>439</v>
      </c>
      <c r="YG2" s="1" t="s">
        <v>1336</v>
      </c>
      <c r="YH2" s="1" t="s">
        <v>1337</v>
      </c>
      <c r="YI2" s="1" t="s">
        <v>1338</v>
      </c>
      <c r="YJ2" s="1" t="s">
        <v>479</v>
      </c>
      <c r="YK2" s="1" t="s">
        <v>1245</v>
      </c>
      <c r="YL2" s="1" t="s">
        <v>450</v>
      </c>
      <c r="YM2" s="1" t="s">
        <v>1339</v>
      </c>
      <c r="YN2" s="1" t="s">
        <v>466</v>
      </c>
      <c r="YO2" s="1" t="s">
        <v>1340</v>
      </c>
      <c r="YP2" s="1" t="s">
        <v>445</v>
      </c>
      <c r="YQ2" s="1" t="s">
        <v>397</v>
      </c>
      <c r="YR2" s="1" t="s">
        <v>1341</v>
      </c>
      <c r="YS2" s="1" t="s">
        <v>392</v>
      </c>
      <c r="YT2" s="1" t="s">
        <v>1342</v>
      </c>
      <c r="YU2" s="1" t="s">
        <v>1176</v>
      </c>
      <c r="YV2" s="1" t="s">
        <v>1343</v>
      </c>
      <c r="YW2" s="1" t="s">
        <v>1344</v>
      </c>
      <c r="YX2" s="1" t="s">
        <v>385</v>
      </c>
      <c r="YY2" s="1" t="s">
        <v>1345</v>
      </c>
      <c r="YZ2" s="1" t="s">
        <v>1346</v>
      </c>
      <c r="ZA2" s="1" t="s">
        <v>1347</v>
      </c>
      <c r="ZB2" s="1" t="s">
        <v>1348</v>
      </c>
      <c r="ZC2" s="1" t="s">
        <v>1143</v>
      </c>
      <c r="ZD2" s="1" t="s">
        <v>403</v>
      </c>
      <c r="ZE2" s="1" t="s">
        <v>411</v>
      </c>
      <c r="ZF2" s="1" t="s">
        <v>1296</v>
      </c>
      <c r="ZG2" s="1" t="s">
        <v>1345</v>
      </c>
      <c r="ZH2" s="1" t="s">
        <v>1349</v>
      </c>
      <c r="ZI2" s="1" t="s">
        <v>387</v>
      </c>
      <c r="ZJ2" s="1" t="s">
        <v>1350</v>
      </c>
      <c r="ZK2" s="1" t="s">
        <v>1146</v>
      </c>
      <c r="ZL2" s="1" t="s">
        <v>387</v>
      </c>
      <c r="ZM2" s="1" t="s">
        <v>1351</v>
      </c>
      <c r="ZN2" s="1" t="s">
        <v>1183</v>
      </c>
      <c r="ZO2" s="1" t="s">
        <v>1352</v>
      </c>
      <c r="ZP2" s="1" t="s">
        <v>380</v>
      </c>
      <c r="ZQ2" s="1" t="s">
        <v>422</v>
      </c>
      <c r="ZR2" s="1" t="s">
        <v>1353</v>
      </c>
      <c r="ZS2" s="1" t="s">
        <v>380</v>
      </c>
      <c r="ZT2" s="1" t="s">
        <v>1354</v>
      </c>
      <c r="ZU2" s="1" t="s">
        <v>396</v>
      </c>
      <c r="ZV2" s="1" t="s">
        <v>1355</v>
      </c>
      <c r="ZW2" s="1" t="s">
        <v>400</v>
      </c>
      <c r="ZX2" s="1" t="s">
        <v>1356</v>
      </c>
      <c r="ZY2" s="1" t="s">
        <v>443</v>
      </c>
      <c r="ZZ2" s="1" t="s">
        <v>1250</v>
      </c>
      <c r="AAA2" s="1" t="s">
        <v>470</v>
      </c>
      <c r="AAB2" s="1" t="s">
        <v>416</v>
      </c>
      <c r="AAC2" s="1" t="s">
        <v>468</v>
      </c>
      <c r="AAD2" s="1" t="s">
        <v>387</v>
      </c>
      <c r="AAE2" s="1" t="s">
        <v>383</v>
      </c>
      <c r="AAF2" s="1" t="s">
        <v>1357</v>
      </c>
      <c r="AAG2" s="1" t="s">
        <v>1350</v>
      </c>
      <c r="AAH2" s="1" t="s">
        <v>1176</v>
      </c>
      <c r="AAI2" s="1" t="s">
        <v>1358</v>
      </c>
      <c r="AAJ2" s="1" t="s">
        <v>1359</v>
      </c>
      <c r="AAK2" s="1" t="s">
        <v>1243</v>
      </c>
      <c r="AAL2" s="1" t="s">
        <v>1360</v>
      </c>
      <c r="AAM2" s="1" t="s">
        <v>470</v>
      </c>
      <c r="AAN2" s="1" t="s">
        <v>377</v>
      </c>
      <c r="AAO2" s="1" t="s">
        <v>1361</v>
      </c>
      <c r="AAP2" s="1" t="s">
        <v>411</v>
      </c>
      <c r="AAQ2" s="1" t="s">
        <v>404</v>
      </c>
      <c r="AAR2" s="1" t="s">
        <v>394</v>
      </c>
      <c r="AAS2" s="1" t="s">
        <v>1203</v>
      </c>
      <c r="AAT2" s="1" t="s">
        <v>377</v>
      </c>
      <c r="AAU2" s="1" t="s">
        <v>1160</v>
      </c>
      <c r="AAV2" s="1" t="s">
        <v>1362</v>
      </c>
      <c r="AAW2" s="1" t="s">
        <v>405</v>
      </c>
      <c r="AAX2" s="1" t="s">
        <v>411</v>
      </c>
      <c r="AAY2" s="1" t="s">
        <v>450</v>
      </c>
      <c r="AAZ2" s="1" t="s">
        <v>387</v>
      </c>
      <c r="ABA2" s="1" t="s">
        <v>1341</v>
      </c>
      <c r="ABB2" s="1" t="s">
        <v>418</v>
      </c>
      <c r="ABC2" s="1" t="s">
        <v>1165</v>
      </c>
      <c r="ABD2" s="1" t="s">
        <v>418</v>
      </c>
      <c r="ABE2" s="1" t="s">
        <v>380</v>
      </c>
      <c r="ABF2" s="1" t="s">
        <v>1363</v>
      </c>
      <c r="ABG2" s="1" t="s">
        <v>377</v>
      </c>
      <c r="ABH2" s="1" t="s">
        <v>462</v>
      </c>
      <c r="ABI2" s="1" t="s">
        <v>1311</v>
      </c>
      <c r="ABJ2" s="1" t="s">
        <v>477</v>
      </c>
      <c r="ABK2" s="1" t="s">
        <v>405</v>
      </c>
      <c r="ABL2" s="1" t="s">
        <v>407</v>
      </c>
      <c r="ABM2" s="1" t="s">
        <v>465</v>
      </c>
      <c r="ABN2" s="1" t="s">
        <v>433</v>
      </c>
      <c r="ABO2" s="1" t="s">
        <v>1146</v>
      </c>
      <c r="ABP2" s="1" t="s">
        <v>464</v>
      </c>
      <c r="ABQ2" s="1" t="s">
        <v>1186</v>
      </c>
      <c r="ABR2" s="1" t="s">
        <v>1364</v>
      </c>
      <c r="ABS2" s="1" t="s">
        <v>457</v>
      </c>
      <c r="ABT2" s="1" t="s">
        <v>466</v>
      </c>
      <c r="ABU2" s="1" t="s">
        <v>396</v>
      </c>
      <c r="ABV2" s="1" t="s">
        <v>383</v>
      </c>
      <c r="ABW2" s="1" t="s">
        <v>1181</v>
      </c>
      <c r="ABX2" s="1" t="s">
        <v>406</v>
      </c>
      <c r="ABY2" s="1" t="s">
        <v>1365</v>
      </c>
      <c r="ABZ2" s="1" t="s">
        <v>1366</v>
      </c>
      <c r="ACA2" s="1" t="s">
        <v>407</v>
      </c>
      <c r="ACB2" s="1" t="s">
        <v>1240</v>
      </c>
      <c r="ACC2" s="1" t="s">
        <v>378</v>
      </c>
      <c r="ACD2" s="1" t="s">
        <v>1367</v>
      </c>
      <c r="ACE2" s="1" t="s">
        <v>413</v>
      </c>
      <c r="ACF2" s="1" t="s">
        <v>411</v>
      </c>
      <c r="ACG2" s="1" t="s">
        <v>1368</v>
      </c>
      <c r="ACH2" s="1" t="s">
        <v>1369</v>
      </c>
      <c r="ACI2" s="1" t="s">
        <v>445</v>
      </c>
      <c r="ACJ2" s="1" t="s">
        <v>1370</v>
      </c>
      <c r="ACK2" s="1" t="s">
        <v>395</v>
      </c>
      <c r="ACL2" s="1" t="s">
        <v>385</v>
      </c>
      <c r="ACM2" s="1" t="s">
        <v>462</v>
      </c>
      <c r="ACN2" s="1" t="s">
        <v>395</v>
      </c>
      <c r="ACO2" s="1" t="s">
        <v>1371</v>
      </c>
      <c r="ACP2" s="1" t="s">
        <v>387</v>
      </c>
      <c r="ACQ2" s="1" t="s">
        <v>1372</v>
      </c>
      <c r="ACR2" s="1" t="s">
        <v>462</v>
      </c>
      <c r="ACS2" s="1" t="s">
        <v>408</v>
      </c>
      <c r="ACT2" s="1" t="s">
        <v>409</v>
      </c>
      <c r="ACU2" s="1" t="s">
        <v>411</v>
      </c>
      <c r="ACV2" s="1" t="s">
        <v>463</v>
      </c>
      <c r="ACW2" s="1" t="s">
        <v>1220</v>
      </c>
      <c r="ACX2" s="1" t="s">
        <v>1156</v>
      </c>
      <c r="ACY2" s="1" t="s">
        <v>1373</v>
      </c>
      <c r="ACZ2" s="1" t="s">
        <v>408</v>
      </c>
      <c r="ADA2" s="1" t="s">
        <v>389</v>
      </c>
      <c r="ADB2" s="1" t="s">
        <v>1374</v>
      </c>
      <c r="ADC2" s="1" t="s">
        <v>1375</v>
      </c>
      <c r="ADD2" s="1" t="s">
        <v>1157</v>
      </c>
      <c r="ADE2" s="1" t="s">
        <v>1376</v>
      </c>
      <c r="ADF2" s="1" t="s">
        <v>1377</v>
      </c>
      <c r="ADG2" s="1" t="s">
        <v>385</v>
      </c>
      <c r="ADH2" s="1" t="s">
        <v>396</v>
      </c>
      <c r="ADI2" s="1" t="s">
        <v>380</v>
      </c>
      <c r="ADJ2" s="1" t="s">
        <v>477</v>
      </c>
      <c r="ADK2" s="1" t="s">
        <v>381</v>
      </c>
      <c r="ADL2" s="1" t="s">
        <v>1146</v>
      </c>
      <c r="ADM2" s="1" t="s">
        <v>1250</v>
      </c>
      <c r="ADN2" s="1" t="s">
        <v>411</v>
      </c>
      <c r="ADO2" s="1" t="s">
        <v>439</v>
      </c>
      <c r="ADP2" s="1" t="s">
        <v>1378</v>
      </c>
      <c r="ADQ2" s="1" t="s">
        <v>1122</v>
      </c>
      <c r="ADR2" s="1" t="s">
        <v>437</v>
      </c>
      <c r="ADS2" s="1" t="s">
        <v>1379</v>
      </c>
      <c r="ADT2" s="1" t="s">
        <v>1380</v>
      </c>
      <c r="ADU2" s="1" t="s">
        <v>429</v>
      </c>
      <c r="ADV2" s="1" t="s">
        <v>1381</v>
      </c>
      <c r="ADW2" s="1" t="s">
        <v>1110</v>
      </c>
      <c r="ADX2" s="1" t="s">
        <v>411</v>
      </c>
      <c r="ADY2" s="1" t="s">
        <v>395</v>
      </c>
      <c r="ADZ2" s="1" t="s">
        <v>446</v>
      </c>
      <c r="AEA2" s="1" t="s">
        <v>1382</v>
      </c>
      <c r="AEB2" s="1" t="s">
        <v>437</v>
      </c>
      <c r="AEC2" s="1" t="s">
        <v>1383</v>
      </c>
      <c r="AED2" s="1" t="s">
        <v>1319</v>
      </c>
      <c r="AEE2" s="1" t="s">
        <v>1384</v>
      </c>
      <c r="AEF2" s="1" t="s">
        <v>410</v>
      </c>
      <c r="AEG2" s="1" t="s">
        <v>1385</v>
      </c>
      <c r="AEH2" s="1" t="s">
        <v>1386</v>
      </c>
      <c r="AEI2" s="1" t="s">
        <v>408</v>
      </c>
      <c r="AEJ2" s="1" t="s">
        <v>390</v>
      </c>
      <c r="AEK2" s="1" t="s">
        <v>379</v>
      </c>
      <c r="AEL2" s="1" t="s">
        <v>394</v>
      </c>
      <c r="AEM2" s="1" t="s">
        <v>383</v>
      </c>
      <c r="AEN2" s="1" t="s">
        <v>1171</v>
      </c>
      <c r="AEO2" s="1" t="s">
        <v>1245</v>
      </c>
      <c r="AEP2" s="1" t="s">
        <v>428</v>
      </c>
      <c r="AEQ2" s="1" t="s">
        <v>413</v>
      </c>
      <c r="AER2" s="1" t="s">
        <v>1351</v>
      </c>
      <c r="AES2" s="1" t="s">
        <v>418</v>
      </c>
      <c r="AET2" s="1" t="s">
        <v>1387</v>
      </c>
      <c r="AEU2" s="1" t="s">
        <v>395</v>
      </c>
      <c r="AEV2" s="1" t="s">
        <v>411</v>
      </c>
      <c r="AEW2" s="1" t="s">
        <v>390</v>
      </c>
      <c r="AEX2" s="1" t="s">
        <v>413</v>
      </c>
      <c r="AEY2" s="1" t="s">
        <v>412</v>
      </c>
      <c r="AEZ2" s="1" t="s">
        <v>1388</v>
      </c>
      <c r="AFA2" s="1" t="s">
        <v>1389</v>
      </c>
      <c r="AFB2" s="1" t="s">
        <v>1390</v>
      </c>
      <c r="AFC2" s="1" t="s">
        <v>1391</v>
      </c>
      <c r="AFD2" s="1" t="s">
        <v>1392</v>
      </c>
      <c r="AFE2" s="1" t="s">
        <v>428</v>
      </c>
      <c r="AFF2" s="1" t="s">
        <v>479</v>
      </c>
      <c r="AFG2" s="1" t="s">
        <v>1393</v>
      </c>
      <c r="AFH2" s="1" t="s">
        <v>1345</v>
      </c>
      <c r="AFI2" s="1" t="s">
        <v>1394</v>
      </c>
      <c r="AFJ2" s="1" t="s">
        <v>393</v>
      </c>
      <c r="AFK2" s="1" t="s">
        <v>411</v>
      </c>
      <c r="AFL2" s="1" t="s">
        <v>1395</v>
      </c>
      <c r="AFM2" s="1" t="s">
        <v>399</v>
      </c>
      <c r="AFN2" s="1" t="s">
        <v>379</v>
      </c>
      <c r="AFO2" s="1" t="s">
        <v>1171</v>
      </c>
      <c r="AFP2" s="1" t="s">
        <v>1396</v>
      </c>
      <c r="AFQ2" s="1" t="s">
        <v>1139</v>
      </c>
      <c r="AFR2" s="1" t="s">
        <v>379</v>
      </c>
      <c r="AFS2" s="1" t="s">
        <v>1397</v>
      </c>
      <c r="AFT2" s="1" t="s">
        <v>393</v>
      </c>
      <c r="AFU2" s="1" t="s">
        <v>385</v>
      </c>
      <c r="AFV2" s="1" t="s">
        <v>477</v>
      </c>
      <c r="AFW2" s="1" t="s">
        <v>1249</v>
      </c>
      <c r="AFX2" s="1" t="s">
        <v>1176</v>
      </c>
      <c r="AFY2" s="1" t="s">
        <v>1292</v>
      </c>
      <c r="AFZ2" s="1" t="s">
        <v>1109</v>
      </c>
      <c r="AGA2" s="1" t="s">
        <v>450</v>
      </c>
      <c r="AGB2" s="1" t="s">
        <v>1398</v>
      </c>
      <c r="AGC2" s="1" t="s">
        <v>385</v>
      </c>
      <c r="AGD2" s="1" t="s">
        <v>1146</v>
      </c>
      <c r="AGE2" s="1" t="s">
        <v>399</v>
      </c>
      <c r="AGF2" s="1" t="s">
        <v>436</v>
      </c>
      <c r="AGG2" s="1" t="s">
        <v>452</v>
      </c>
      <c r="AGH2" s="1" t="s">
        <v>1250</v>
      </c>
      <c r="AGI2" s="1" t="s">
        <v>400</v>
      </c>
      <c r="AGJ2" s="1" t="s">
        <v>394</v>
      </c>
      <c r="AGK2" s="1" t="s">
        <v>466</v>
      </c>
      <c r="AGL2" s="1" t="s">
        <v>380</v>
      </c>
      <c r="AGM2" s="1" t="s">
        <v>413</v>
      </c>
      <c r="AGN2" s="1" t="s">
        <v>1273</v>
      </c>
      <c r="AGO2" s="1" t="s">
        <v>1399</v>
      </c>
      <c r="AGP2" s="1" t="s">
        <v>1400</v>
      </c>
      <c r="AGQ2" s="1" t="s">
        <v>1199</v>
      </c>
      <c r="AGR2" s="1" t="s">
        <v>395</v>
      </c>
      <c r="AGS2" s="1" t="s">
        <v>417</v>
      </c>
      <c r="AGT2" s="1" t="s">
        <v>1401</v>
      </c>
      <c r="AGU2" s="1" t="s">
        <v>1304</v>
      </c>
      <c r="AGV2" s="1" t="s">
        <v>385</v>
      </c>
      <c r="AGW2" s="1" t="s">
        <v>396</v>
      </c>
      <c r="AGX2" s="1" t="s">
        <v>1160</v>
      </c>
      <c r="AGY2" s="1" t="s">
        <v>1143</v>
      </c>
      <c r="AGZ2" s="1" t="s">
        <v>387</v>
      </c>
      <c r="AHA2" s="1" t="s">
        <v>1402</v>
      </c>
      <c r="AHB2" s="1" t="s">
        <v>396</v>
      </c>
      <c r="AHC2" s="1" t="s">
        <v>1403</v>
      </c>
      <c r="AHD2" s="1" t="s">
        <v>1212</v>
      </c>
      <c r="AHE2" s="1" t="s">
        <v>1109</v>
      </c>
      <c r="AHF2" s="1" t="s">
        <v>1404</v>
      </c>
      <c r="AHG2" s="1" t="s">
        <v>1405</v>
      </c>
      <c r="AHH2" s="1" t="s">
        <v>1220</v>
      </c>
      <c r="AHI2" s="1" t="s">
        <v>395</v>
      </c>
      <c r="AHJ2" s="1" t="s">
        <v>414</v>
      </c>
      <c r="AHK2" s="1" t="s">
        <v>466</v>
      </c>
      <c r="AHL2" s="1" t="s">
        <v>396</v>
      </c>
      <c r="AHM2" s="1" t="s">
        <v>408</v>
      </c>
      <c r="AHN2" s="1" t="s">
        <v>1406</v>
      </c>
      <c r="AHO2" s="1" t="s">
        <v>383</v>
      </c>
      <c r="AHP2" s="1" t="s">
        <v>377</v>
      </c>
      <c r="AHQ2" s="1" t="s">
        <v>379</v>
      </c>
      <c r="AHR2" s="1" t="s">
        <v>1243</v>
      </c>
      <c r="AHS2" s="1" t="s">
        <v>385</v>
      </c>
      <c r="AHT2" s="1" t="s">
        <v>1407</v>
      </c>
      <c r="AHU2" s="1" t="s">
        <v>1408</v>
      </c>
      <c r="AHV2" s="1" t="s">
        <v>413</v>
      </c>
      <c r="AHW2" s="1" t="s">
        <v>1409</v>
      </c>
      <c r="AHX2" s="1" t="s">
        <v>397</v>
      </c>
      <c r="AHY2" s="1" t="s">
        <v>1139</v>
      </c>
      <c r="AHZ2" s="1" t="s">
        <v>1364</v>
      </c>
      <c r="AIA2" s="1" t="s">
        <v>477</v>
      </c>
      <c r="AIB2" s="1" t="s">
        <v>1410</v>
      </c>
      <c r="AIC2" s="1" t="s">
        <v>413</v>
      </c>
      <c r="AID2" s="1" t="s">
        <v>1411</v>
      </c>
      <c r="AIE2" s="1" t="s">
        <v>1366</v>
      </c>
      <c r="AIF2" s="1" t="s">
        <v>1109</v>
      </c>
      <c r="AIG2" s="1" t="s">
        <v>1176</v>
      </c>
      <c r="AIH2" s="1" t="s">
        <v>427</v>
      </c>
      <c r="AII2" s="1" t="s">
        <v>383</v>
      </c>
      <c r="AIJ2" s="1" t="s">
        <v>1412</v>
      </c>
      <c r="AIK2" s="1" t="s">
        <v>1413</v>
      </c>
      <c r="AIL2" s="1" t="s">
        <v>1110</v>
      </c>
      <c r="AIM2" s="1" t="s">
        <v>1301</v>
      </c>
      <c r="AIN2" s="1" t="s">
        <v>457</v>
      </c>
      <c r="AIO2" s="1" t="s">
        <v>397</v>
      </c>
      <c r="AIP2" s="1" t="s">
        <v>385</v>
      </c>
      <c r="AIQ2" s="1" t="s">
        <v>391</v>
      </c>
      <c r="AIR2" s="1" t="s">
        <v>419</v>
      </c>
      <c r="AIS2" s="1" t="s">
        <v>385</v>
      </c>
      <c r="AIT2" s="1" t="s">
        <v>415</v>
      </c>
      <c r="AIU2" s="1" t="s">
        <v>395</v>
      </c>
      <c r="AIV2" s="1" t="s">
        <v>1243</v>
      </c>
      <c r="AIW2" s="1" t="s">
        <v>1414</v>
      </c>
      <c r="AIX2" s="1" t="s">
        <v>1415</v>
      </c>
      <c r="AIY2" s="1" t="s">
        <v>411</v>
      </c>
      <c r="AIZ2" s="1" t="s">
        <v>411</v>
      </c>
      <c r="AJA2" s="1" t="s">
        <v>1416</v>
      </c>
      <c r="AJB2" s="1" t="s">
        <v>479</v>
      </c>
      <c r="AJC2" s="1" t="s">
        <v>1417</v>
      </c>
      <c r="AJD2" s="1" t="s">
        <v>379</v>
      </c>
      <c r="AJE2" s="1" t="s">
        <v>1418</v>
      </c>
      <c r="AJF2" s="1" t="s">
        <v>1228</v>
      </c>
      <c r="AJG2" s="1" t="s">
        <v>1257</v>
      </c>
      <c r="AJH2" s="1" t="s">
        <v>385</v>
      </c>
      <c r="AJI2" s="1" t="s">
        <v>389</v>
      </c>
      <c r="AJJ2" s="1" t="s">
        <v>396</v>
      </c>
      <c r="AJK2" s="1" t="s">
        <v>445</v>
      </c>
      <c r="AJL2" s="1" t="s">
        <v>1146</v>
      </c>
      <c r="AJM2" s="1" t="s">
        <v>428</v>
      </c>
      <c r="AJN2" s="1" t="s">
        <v>474</v>
      </c>
      <c r="AJO2" s="1" t="s">
        <v>1228</v>
      </c>
      <c r="AJP2" s="1" t="s">
        <v>1419</v>
      </c>
      <c r="AJQ2" s="1" t="s">
        <v>1420</v>
      </c>
      <c r="AJR2" s="1" t="s">
        <v>389</v>
      </c>
      <c r="AJS2" s="1" t="s">
        <v>1421</v>
      </c>
      <c r="AJT2" s="1" t="s">
        <v>416</v>
      </c>
      <c r="AJU2" s="1" t="s">
        <v>387</v>
      </c>
      <c r="AJV2" s="1" t="s">
        <v>383</v>
      </c>
      <c r="AJW2" s="1" t="s">
        <v>417</v>
      </c>
      <c r="AJX2" s="1" t="s">
        <v>383</v>
      </c>
      <c r="AJY2" s="1" t="s">
        <v>1422</v>
      </c>
      <c r="AJZ2" s="1" t="s">
        <v>1248</v>
      </c>
      <c r="AKA2" s="1" t="s">
        <v>1423</v>
      </c>
      <c r="AKB2" s="1" t="s">
        <v>462</v>
      </c>
      <c r="AKC2" s="1" t="s">
        <v>1301</v>
      </c>
      <c r="AKD2" s="1" t="s">
        <v>1389</v>
      </c>
      <c r="AKE2" s="1" t="s">
        <v>379</v>
      </c>
      <c r="AKF2" s="1" t="s">
        <v>1424</v>
      </c>
      <c r="AKG2" s="1" t="s">
        <v>377</v>
      </c>
      <c r="AKH2" s="1" t="s">
        <v>380</v>
      </c>
      <c r="AKI2" s="1" t="s">
        <v>1206</v>
      </c>
      <c r="AKJ2" s="1" t="s">
        <v>1157</v>
      </c>
      <c r="AKK2" s="1" t="s">
        <v>1425</v>
      </c>
      <c r="AKL2" s="1" t="s">
        <v>450</v>
      </c>
      <c r="AKM2" s="1" t="s">
        <v>470</v>
      </c>
      <c r="AKN2" s="1" t="s">
        <v>1426</v>
      </c>
      <c r="AKO2" s="1" t="s">
        <v>439</v>
      </c>
      <c r="AKP2" s="1" t="s">
        <v>1210</v>
      </c>
      <c r="AKQ2" s="1" t="s">
        <v>418</v>
      </c>
      <c r="AKR2" s="1" t="s">
        <v>443</v>
      </c>
      <c r="AKS2" s="1" t="s">
        <v>394</v>
      </c>
      <c r="AKT2" s="1" t="s">
        <v>1176</v>
      </c>
      <c r="AKU2" s="1" t="s">
        <v>1427</v>
      </c>
      <c r="AKV2" s="1" t="s">
        <v>479</v>
      </c>
      <c r="AKW2" s="1" t="s">
        <v>385</v>
      </c>
      <c r="AKX2" s="1" t="s">
        <v>1391</v>
      </c>
      <c r="AKY2" s="1" t="s">
        <v>433</v>
      </c>
      <c r="AKZ2" s="1" t="s">
        <v>463</v>
      </c>
      <c r="ALA2" s="1" t="s">
        <v>1428</v>
      </c>
      <c r="ALB2" s="1" t="s">
        <v>395</v>
      </c>
      <c r="ALC2" s="1" t="s">
        <v>1429</v>
      </c>
      <c r="ALD2" s="1" t="s">
        <v>1202</v>
      </c>
      <c r="ALE2" s="1" t="s">
        <v>443</v>
      </c>
      <c r="ALF2" s="1" t="s">
        <v>433</v>
      </c>
      <c r="ALG2" s="1" t="s">
        <v>457</v>
      </c>
      <c r="ALH2" s="1" t="s">
        <v>1243</v>
      </c>
      <c r="ALI2" s="1" t="s">
        <v>1139</v>
      </c>
      <c r="ALJ2" s="1" t="s">
        <v>1430</v>
      </c>
      <c r="ALK2" s="1" t="s">
        <v>377</v>
      </c>
      <c r="ALL2" s="1" t="s">
        <v>1431</v>
      </c>
      <c r="ALM2" s="1"/>
      <c r="ALN2" s="1"/>
    </row>
    <row r="3" spans="1:1002" ht="12" customHeight="1" x14ac:dyDescent="0.3">
      <c r="A3" s="1" t="s">
        <v>377</v>
      </c>
      <c r="B3" s="1" t="s">
        <v>1432</v>
      </c>
      <c r="C3" s="1" t="s">
        <v>417</v>
      </c>
      <c r="D3" s="1" t="s">
        <v>1433</v>
      </c>
      <c r="E3" s="1" t="s">
        <v>1109</v>
      </c>
      <c r="F3" s="1" t="s">
        <v>1243</v>
      </c>
      <c r="G3" s="1" t="s">
        <v>418</v>
      </c>
      <c r="H3" s="1" t="s">
        <v>1296</v>
      </c>
      <c r="I3" s="1" t="s">
        <v>1434</v>
      </c>
      <c r="J3" s="1" t="s">
        <v>457</v>
      </c>
      <c r="K3" s="1" t="s">
        <v>1435</v>
      </c>
      <c r="L3" s="1" t="s">
        <v>1248</v>
      </c>
      <c r="M3" s="1" t="s">
        <v>1146</v>
      </c>
      <c r="N3" s="1" t="s">
        <v>1436</v>
      </c>
      <c r="O3" s="1" t="s">
        <v>395</v>
      </c>
      <c r="P3" s="1" t="s">
        <v>395</v>
      </c>
      <c r="Q3" s="1" t="s">
        <v>1437</v>
      </c>
      <c r="R3" s="1" t="s">
        <v>1149</v>
      </c>
      <c r="S3" s="1" t="s">
        <v>1438</v>
      </c>
      <c r="T3" s="1" t="s">
        <v>1439</v>
      </c>
      <c r="U3" s="1" t="s">
        <v>1296</v>
      </c>
      <c r="V3" s="1" t="s">
        <v>1176</v>
      </c>
      <c r="W3" s="1" t="s">
        <v>1440</v>
      </c>
      <c r="X3" s="1" t="s">
        <v>1441</v>
      </c>
      <c r="Y3" s="1" t="s">
        <v>1164</v>
      </c>
      <c r="Z3" s="1" t="s">
        <v>1318</v>
      </c>
      <c r="AA3" s="1" t="s">
        <v>1442</v>
      </c>
      <c r="AB3" s="1" t="s">
        <v>398</v>
      </c>
      <c r="AC3" s="1" t="s">
        <v>1237</v>
      </c>
      <c r="AD3" s="1" t="s">
        <v>1443</v>
      </c>
      <c r="AE3" s="1" t="s">
        <v>385</v>
      </c>
      <c r="AF3" s="1" t="s">
        <v>1304</v>
      </c>
      <c r="AG3" s="1" t="s">
        <v>1444</v>
      </c>
      <c r="AH3" s="1" t="s">
        <v>1445</v>
      </c>
      <c r="AI3" s="1" t="s">
        <v>1435</v>
      </c>
      <c r="AJ3" s="1" t="s">
        <v>1288</v>
      </c>
      <c r="AK3" s="1" t="s">
        <v>1446</v>
      </c>
      <c r="AL3" s="1" t="s">
        <v>395</v>
      </c>
      <c r="AM3" s="1" t="s">
        <v>1447</v>
      </c>
      <c r="AN3" s="1" t="s">
        <v>1243</v>
      </c>
      <c r="AO3" s="1" t="s">
        <v>472</v>
      </c>
      <c r="AP3" s="1" t="s">
        <v>1448</v>
      </c>
      <c r="AQ3" s="1" t="s">
        <v>387</v>
      </c>
      <c r="AR3" s="1" t="s">
        <v>1449</v>
      </c>
      <c r="AS3" s="1" t="s">
        <v>1250</v>
      </c>
      <c r="AT3" s="1" t="s">
        <v>396</v>
      </c>
      <c r="AU3" s="1" t="s">
        <v>1450</v>
      </c>
      <c r="AV3" s="1" t="s">
        <v>1203</v>
      </c>
      <c r="AW3" s="1" t="s">
        <v>1451</v>
      </c>
      <c r="AX3" s="1" t="s">
        <v>1249</v>
      </c>
      <c r="AY3" s="1" t="s">
        <v>481</v>
      </c>
      <c r="AZ3" s="1" t="s">
        <v>409</v>
      </c>
      <c r="BA3" s="1" t="s">
        <v>1452</v>
      </c>
      <c r="BB3" s="1" t="s">
        <v>1372</v>
      </c>
      <c r="BC3" s="1" t="s">
        <v>1441</v>
      </c>
      <c r="BD3" s="1" t="s">
        <v>1453</v>
      </c>
      <c r="BE3" s="1" t="s">
        <v>391</v>
      </c>
      <c r="BF3" s="1" t="s">
        <v>1186</v>
      </c>
      <c r="BG3" s="1" t="s">
        <v>1454</v>
      </c>
      <c r="BH3" s="1" t="s">
        <v>432</v>
      </c>
      <c r="BI3" s="1" t="s">
        <v>1455</v>
      </c>
      <c r="BJ3" s="1" t="s">
        <v>385</v>
      </c>
      <c r="BK3" s="1" t="s">
        <v>1226</v>
      </c>
      <c r="BL3" s="1" t="s">
        <v>1177</v>
      </c>
      <c r="BM3" s="1" t="s">
        <v>1456</v>
      </c>
      <c r="BN3" s="1" t="s">
        <v>446</v>
      </c>
      <c r="BO3" s="1" t="s">
        <v>1365</v>
      </c>
      <c r="BP3" s="1" t="s">
        <v>1220</v>
      </c>
      <c r="BQ3" s="1" t="s">
        <v>1190</v>
      </c>
      <c r="BR3" s="1" t="s">
        <v>411</v>
      </c>
      <c r="BS3" s="1" t="s">
        <v>443</v>
      </c>
      <c r="BT3" s="1" t="s">
        <v>1457</v>
      </c>
      <c r="BU3" s="1" t="s">
        <v>1458</v>
      </c>
      <c r="BV3" s="1" t="s">
        <v>1459</v>
      </c>
      <c r="BW3" s="1" t="s">
        <v>1460</v>
      </c>
      <c r="BX3" s="1" t="s">
        <v>399</v>
      </c>
      <c r="BY3" s="1" t="s">
        <v>1171</v>
      </c>
      <c r="BZ3" s="1" t="s">
        <v>398</v>
      </c>
      <c r="CA3" s="1" t="s">
        <v>1461</v>
      </c>
      <c r="CB3" s="1" t="s">
        <v>401</v>
      </c>
      <c r="CC3" s="1" t="s">
        <v>1462</v>
      </c>
      <c r="CD3" s="1" t="s">
        <v>1463</v>
      </c>
      <c r="CE3" s="1" t="s">
        <v>470</v>
      </c>
      <c r="CF3" s="1" t="s">
        <v>1232</v>
      </c>
      <c r="CG3" s="1" t="s">
        <v>408</v>
      </c>
      <c r="CH3" s="1" t="s">
        <v>396</v>
      </c>
      <c r="CI3" s="1" t="s">
        <v>421</v>
      </c>
      <c r="CJ3" s="1" t="s">
        <v>1464</v>
      </c>
      <c r="CK3" s="1" t="s">
        <v>1465</v>
      </c>
      <c r="CL3" s="1" t="s">
        <v>389</v>
      </c>
      <c r="CM3" s="1" t="s">
        <v>1466</v>
      </c>
      <c r="CN3" s="1" t="s">
        <v>1467</v>
      </c>
      <c r="CO3" s="1" t="s">
        <v>474</v>
      </c>
      <c r="CP3" s="1" t="s">
        <v>396</v>
      </c>
      <c r="CQ3" s="1" t="s">
        <v>411</v>
      </c>
      <c r="CR3" s="1" t="s">
        <v>1468</v>
      </c>
      <c r="CS3" s="1" t="s">
        <v>455</v>
      </c>
      <c r="CT3" s="1" t="s">
        <v>1253</v>
      </c>
      <c r="CU3" s="1" t="s">
        <v>472</v>
      </c>
      <c r="CV3" s="1" t="s">
        <v>1469</v>
      </c>
      <c r="CW3" s="1" t="s">
        <v>392</v>
      </c>
      <c r="CX3" s="1" t="s">
        <v>1250</v>
      </c>
      <c r="CY3" s="1" t="s">
        <v>437</v>
      </c>
      <c r="CZ3" s="1" t="s">
        <v>477</v>
      </c>
      <c r="DA3" s="1" t="s">
        <v>395</v>
      </c>
      <c r="DB3" s="1" t="s">
        <v>455</v>
      </c>
      <c r="DC3" s="1" t="s">
        <v>381</v>
      </c>
      <c r="DD3" s="1" t="s">
        <v>1210</v>
      </c>
      <c r="DE3" s="1" t="s">
        <v>1470</v>
      </c>
      <c r="DF3" s="1" t="s">
        <v>1346</v>
      </c>
      <c r="DG3" s="1" t="s">
        <v>1471</v>
      </c>
      <c r="DH3" s="1" t="s">
        <v>1472</v>
      </c>
      <c r="DI3" s="1" t="s">
        <v>1250</v>
      </c>
      <c r="DJ3" s="1" t="s">
        <v>466</v>
      </c>
      <c r="DK3" s="1" t="s">
        <v>439</v>
      </c>
      <c r="DL3" s="1" t="s">
        <v>417</v>
      </c>
      <c r="DM3" s="1" t="s">
        <v>1473</v>
      </c>
      <c r="DN3" s="1" t="s">
        <v>385</v>
      </c>
      <c r="DO3" s="1" t="s">
        <v>1474</v>
      </c>
      <c r="DP3" s="1" t="s">
        <v>469</v>
      </c>
      <c r="DQ3" s="1" t="s">
        <v>418</v>
      </c>
      <c r="DR3" s="1" t="s">
        <v>433</v>
      </c>
      <c r="DS3" s="1" t="s">
        <v>1356</v>
      </c>
      <c r="DT3" s="1" t="s">
        <v>1475</v>
      </c>
      <c r="DU3" s="1" t="s">
        <v>417</v>
      </c>
      <c r="DV3" s="1" t="s">
        <v>387</v>
      </c>
      <c r="DW3" s="1" t="s">
        <v>387</v>
      </c>
      <c r="DX3" s="1" t="s">
        <v>1171</v>
      </c>
      <c r="DY3" s="1" t="s">
        <v>419</v>
      </c>
      <c r="DZ3" s="1" t="s">
        <v>1122</v>
      </c>
      <c r="EA3" s="1" t="s">
        <v>448</v>
      </c>
      <c r="EB3" s="1" t="s">
        <v>396</v>
      </c>
      <c r="EC3" s="1" t="s">
        <v>420</v>
      </c>
      <c r="ED3" s="1" t="s">
        <v>383</v>
      </c>
      <c r="EE3" s="1" t="s">
        <v>1476</v>
      </c>
      <c r="EF3" s="1" t="s">
        <v>1228</v>
      </c>
      <c r="EG3" s="1" t="s">
        <v>1477</v>
      </c>
      <c r="EH3" s="1" t="s">
        <v>1478</v>
      </c>
      <c r="EI3" s="1" t="s">
        <v>1479</v>
      </c>
      <c r="EJ3" s="1" t="s">
        <v>1245</v>
      </c>
      <c r="EK3" s="1" t="s">
        <v>1480</v>
      </c>
      <c r="EL3" s="1" t="s">
        <v>1369</v>
      </c>
      <c r="EM3" s="1" t="s">
        <v>457</v>
      </c>
      <c r="EN3" s="1" t="s">
        <v>1481</v>
      </c>
      <c r="EO3" s="1" t="s">
        <v>1482</v>
      </c>
      <c r="EP3" s="1" t="s">
        <v>1483</v>
      </c>
      <c r="EQ3" s="1" t="s">
        <v>1484</v>
      </c>
      <c r="ER3" s="1" t="s">
        <v>1366</v>
      </c>
      <c r="ES3" s="1" t="s">
        <v>403</v>
      </c>
      <c r="ET3" s="1" t="s">
        <v>1485</v>
      </c>
      <c r="EU3" s="1" t="s">
        <v>1449</v>
      </c>
      <c r="EV3" s="1" t="s">
        <v>1486</v>
      </c>
      <c r="EW3" s="1" t="s">
        <v>462</v>
      </c>
      <c r="EX3" s="1" t="s">
        <v>439</v>
      </c>
      <c r="EY3" s="1" t="s">
        <v>387</v>
      </c>
      <c r="EZ3" s="1" t="s">
        <v>389</v>
      </c>
      <c r="FA3" s="1" t="s">
        <v>1486</v>
      </c>
      <c r="FB3" s="1" t="s">
        <v>1487</v>
      </c>
      <c r="FC3" s="1" t="s">
        <v>450</v>
      </c>
      <c r="FD3" s="1" t="s">
        <v>1249</v>
      </c>
      <c r="FE3" s="1" t="s">
        <v>1488</v>
      </c>
      <c r="FF3" s="1" t="s">
        <v>1489</v>
      </c>
      <c r="FG3" s="1" t="s">
        <v>1490</v>
      </c>
      <c r="FH3" s="1" t="s">
        <v>392</v>
      </c>
      <c r="FI3" s="1" t="s">
        <v>385</v>
      </c>
      <c r="FJ3" s="1" t="s">
        <v>421</v>
      </c>
      <c r="FK3" s="1" t="s">
        <v>385</v>
      </c>
      <c r="FL3" s="1" t="s">
        <v>1491</v>
      </c>
      <c r="FM3" s="1" t="s">
        <v>396</v>
      </c>
      <c r="FN3" s="1" t="s">
        <v>1492</v>
      </c>
      <c r="FO3" s="1" t="s">
        <v>462</v>
      </c>
      <c r="FP3" s="1" t="s">
        <v>1366</v>
      </c>
      <c r="FQ3" s="1" t="s">
        <v>1152</v>
      </c>
      <c r="FR3" s="1" t="s">
        <v>461</v>
      </c>
      <c r="FS3" s="1" t="s">
        <v>446</v>
      </c>
      <c r="FT3" s="1" t="s">
        <v>1110</v>
      </c>
      <c r="FU3" s="1" t="s">
        <v>1409</v>
      </c>
      <c r="FV3" s="1" t="s">
        <v>399</v>
      </c>
      <c r="FW3" s="1" t="s">
        <v>1268</v>
      </c>
      <c r="FX3" s="1" t="s">
        <v>1493</v>
      </c>
      <c r="FY3" s="1" t="s">
        <v>1273</v>
      </c>
      <c r="FZ3" s="1" t="s">
        <v>446</v>
      </c>
      <c r="GA3" s="1" t="s">
        <v>1494</v>
      </c>
      <c r="GB3" s="1" t="s">
        <v>392</v>
      </c>
      <c r="GC3" s="1" t="s">
        <v>1286</v>
      </c>
      <c r="GD3" s="1" t="s">
        <v>381</v>
      </c>
      <c r="GE3" s="1" t="s">
        <v>1495</v>
      </c>
      <c r="GF3" s="1" t="s">
        <v>1496</v>
      </c>
      <c r="GG3" s="1" t="s">
        <v>463</v>
      </c>
      <c r="GH3" s="1" t="s">
        <v>1497</v>
      </c>
      <c r="GI3" s="1" t="s">
        <v>1263</v>
      </c>
      <c r="GJ3" s="1" t="s">
        <v>1498</v>
      </c>
      <c r="GK3" s="1" t="s">
        <v>397</v>
      </c>
      <c r="GL3" s="1" t="s">
        <v>396</v>
      </c>
      <c r="GM3" s="1" t="s">
        <v>470</v>
      </c>
      <c r="GN3" s="1" t="s">
        <v>1176</v>
      </c>
      <c r="GO3" s="1" t="s">
        <v>1363</v>
      </c>
      <c r="GP3" s="1" t="s">
        <v>1499</v>
      </c>
      <c r="GQ3" s="1" t="s">
        <v>443</v>
      </c>
      <c r="GR3" s="1" t="s">
        <v>463</v>
      </c>
      <c r="GS3" s="1" t="s">
        <v>400</v>
      </c>
      <c r="GT3" s="1" t="s">
        <v>398</v>
      </c>
      <c r="GU3" s="1" t="s">
        <v>380</v>
      </c>
      <c r="GV3" s="1" t="s">
        <v>422</v>
      </c>
      <c r="GW3" s="1" t="s">
        <v>385</v>
      </c>
      <c r="GX3" s="1" t="s">
        <v>392</v>
      </c>
      <c r="GY3" s="1" t="s">
        <v>1500</v>
      </c>
      <c r="GZ3" s="1" t="s">
        <v>1501</v>
      </c>
      <c r="HA3" s="1" t="s">
        <v>461</v>
      </c>
      <c r="HB3" s="1" t="s">
        <v>1486</v>
      </c>
      <c r="HC3" s="1" t="s">
        <v>1502</v>
      </c>
      <c r="HD3" s="1" t="s">
        <v>1503</v>
      </c>
      <c r="HE3" s="1" t="s">
        <v>414</v>
      </c>
      <c r="HF3" s="1" t="s">
        <v>392</v>
      </c>
      <c r="HG3" s="1" t="s">
        <v>464</v>
      </c>
      <c r="HH3" s="1" t="s">
        <v>389</v>
      </c>
      <c r="HI3" s="1" t="s">
        <v>423</v>
      </c>
      <c r="HJ3" s="1" t="s">
        <v>474</v>
      </c>
      <c r="HK3" s="1" t="s">
        <v>448</v>
      </c>
      <c r="HL3" s="1" t="s">
        <v>1504</v>
      </c>
      <c r="HM3" s="1" t="s">
        <v>1505</v>
      </c>
      <c r="HN3" s="1" t="s">
        <v>1506</v>
      </c>
      <c r="HO3" s="1" t="s">
        <v>470</v>
      </c>
      <c r="HP3" s="1" t="s">
        <v>1507</v>
      </c>
      <c r="HQ3" s="1" t="s">
        <v>1470</v>
      </c>
      <c r="HR3" s="1" t="s">
        <v>1146</v>
      </c>
      <c r="HS3" s="1" t="s">
        <v>389</v>
      </c>
      <c r="HT3" s="1" t="s">
        <v>395</v>
      </c>
      <c r="HU3" s="1" t="s">
        <v>1508</v>
      </c>
      <c r="HV3" s="1" t="s">
        <v>437</v>
      </c>
      <c r="HW3" s="1" t="s">
        <v>428</v>
      </c>
      <c r="HX3" s="1" t="s">
        <v>455</v>
      </c>
      <c r="HY3" s="1" t="s">
        <v>1509</v>
      </c>
      <c r="HZ3" s="1" t="s">
        <v>394</v>
      </c>
      <c r="IA3" s="1" t="s">
        <v>1197</v>
      </c>
      <c r="IB3" s="1" t="s">
        <v>1149</v>
      </c>
      <c r="IC3" s="1" t="s">
        <v>472</v>
      </c>
      <c r="ID3" s="1" t="s">
        <v>401</v>
      </c>
      <c r="IE3" s="1" t="s">
        <v>1510</v>
      </c>
      <c r="IF3" s="1" t="s">
        <v>477</v>
      </c>
      <c r="IG3" s="1" t="s">
        <v>1511</v>
      </c>
      <c r="IH3" s="1" t="s">
        <v>450</v>
      </c>
      <c r="II3" s="1" t="s">
        <v>1186</v>
      </c>
      <c r="IJ3" s="1" t="s">
        <v>419</v>
      </c>
      <c r="IK3" s="1" t="s">
        <v>1232</v>
      </c>
      <c r="IL3" s="1" t="s">
        <v>1512</v>
      </c>
      <c r="IM3" s="1" t="s">
        <v>1513</v>
      </c>
      <c r="IN3" s="1" t="s">
        <v>419</v>
      </c>
      <c r="IO3" s="1" t="s">
        <v>428</v>
      </c>
      <c r="IP3" s="1" t="s">
        <v>473</v>
      </c>
      <c r="IQ3" s="1" t="s">
        <v>479</v>
      </c>
      <c r="IR3" s="1" t="s">
        <v>1226</v>
      </c>
      <c r="IS3" s="1" t="s">
        <v>1514</v>
      </c>
      <c r="IT3" s="1" t="s">
        <v>401</v>
      </c>
      <c r="IU3" s="1" t="s">
        <v>1186</v>
      </c>
      <c r="IV3" s="1" t="s">
        <v>1386</v>
      </c>
      <c r="IW3" s="1" t="s">
        <v>1220</v>
      </c>
      <c r="IX3" s="1" t="s">
        <v>1515</v>
      </c>
      <c r="IY3" s="1" t="s">
        <v>1258</v>
      </c>
      <c r="IZ3" s="1" t="s">
        <v>1346</v>
      </c>
      <c r="JA3" s="1" t="s">
        <v>385</v>
      </c>
      <c r="JB3" s="1" t="s">
        <v>1433</v>
      </c>
      <c r="JC3" s="1" t="s">
        <v>1516</v>
      </c>
      <c r="JD3" s="1" t="s">
        <v>381</v>
      </c>
      <c r="JE3" s="1" t="s">
        <v>1419</v>
      </c>
      <c r="JF3" s="1" t="s">
        <v>1517</v>
      </c>
      <c r="JG3" s="1" t="s">
        <v>474</v>
      </c>
      <c r="JH3" s="1" t="s">
        <v>1518</v>
      </c>
      <c r="JI3" s="1" t="s">
        <v>387</v>
      </c>
      <c r="JJ3" s="1" t="s">
        <v>1519</v>
      </c>
      <c r="JK3" s="1" t="s">
        <v>1520</v>
      </c>
      <c r="JL3" s="1" t="s">
        <v>432</v>
      </c>
      <c r="JM3" s="1" t="s">
        <v>424</v>
      </c>
      <c r="JN3" s="1" t="s">
        <v>1521</v>
      </c>
      <c r="JO3" s="1" t="s">
        <v>457</v>
      </c>
      <c r="JP3" s="1" t="s">
        <v>1250</v>
      </c>
      <c r="JQ3" s="1" t="s">
        <v>1522</v>
      </c>
      <c r="JR3" s="1" t="s">
        <v>1315</v>
      </c>
      <c r="JS3" s="1" t="s">
        <v>393</v>
      </c>
      <c r="JT3" s="1" t="s">
        <v>1523</v>
      </c>
      <c r="JU3" s="1" t="s">
        <v>1524</v>
      </c>
      <c r="JV3" s="1" t="s">
        <v>432</v>
      </c>
      <c r="JW3" s="1" t="s">
        <v>1220</v>
      </c>
      <c r="JX3" s="1" t="s">
        <v>446</v>
      </c>
      <c r="JY3" s="1" t="s">
        <v>379</v>
      </c>
      <c r="JZ3" s="1" t="s">
        <v>417</v>
      </c>
      <c r="KA3" s="1" t="s">
        <v>463</v>
      </c>
      <c r="KB3" s="1" t="s">
        <v>1243</v>
      </c>
      <c r="KC3" s="1" t="s">
        <v>401</v>
      </c>
      <c r="KD3" s="1" t="s">
        <v>1525</v>
      </c>
      <c r="KE3" s="1" t="s">
        <v>1526</v>
      </c>
      <c r="KF3" s="1" t="s">
        <v>418</v>
      </c>
      <c r="KG3" s="1" t="s">
        <v>414</v>
      </c>
      <c r="KH3" s="1" t="s">
        <v>1527</v>
      </c>
      <c r="KI3" s="1" t="s">
        <v>432</v>
      </c>
      <c r="KJ3" s="1" t="s">
        <v>1303</v>
      </c>
      <c r="KK3" s="1" t="s">
        <v>1528</v>
      </c>
      <c r="KL3" s="1" t="s">
        <v>1128</v>
      </c>
      <c r="KM3" s="1" t="s">
        <v>1529</v>
      </c>
      <c r="KN3" s="1" t="s">
        <v>401</v>
      </c>
      <c r="KO3" s="1" t="s">
        <v>400</v>
      </c>
      <c r="KP3" s="1" t="s">
        <v>1123</v>
      </c>
      <c r="KQ3" s="1" t="s">
        <v>466</v>
      </c>
      <c r="KR3" s="1" t="s">
        <v>391</v>
      </c>
      <c r="KS3" s="1" t="s">
        <v>1530</v>
      </c>
      <c r="KT3" s="1" t="s">
        <v>1531</v>
      </c>
      <c r="KU3" s="1" t="s">
        <v>1532</v>
      </c>
      <c r="KV3" s="1" t="s">
        <v>1533</v>
      </c>
      <c r="KW3" s="1" t="s">
        <v>443</v>
      </c>
      <c r="KX3" s="1" t="s">
        <v>1257</v>
      </c>
      <c r="KY3" s="1" t="s">
        <v>1301</v>
      </c>
      <c r="KZ3" s="1" t="s">
        <v>1146</v>
      </c>
      <c r="LA3" s="1" t="s">
        <v>1534</v>
      </c>
      <c r="LB3" s="1" t="s">
        <v>1110</v>
      </c>
      <c r="LC3" s="1" t="s">
        <v>1385</v>
      </c>
      <c r="LD3" s="1" t="s">
        <v>416</v>
      </c>
      <c r="LE3" s="1" t="s">
        <v>428</v>
      </c>
      <c r="LF3" s="1" t="s">
        <v>395</v>
      </c>
      <c r="LG3" s="1" t="s">
        <v>385</v>
      </c>
      <c r="LH3" s="1" t="s">
        <v>1535</v>
      </c>
      <c r="LI3" s="1" t="s">
        <v>411</v>
      </c>
      <c r="LJ3" s="1" t="s">
        <v>394</v>
      </c>
      <c r="LK3" s="1" t="s">
        <v>1536</v>
      </c>
      <c r="LL3" s="1" t="s">
        <v>1226</v>
      </c>
      <c r="LM3" s="1" t="s">
        <v>1537</v>
      </c>
      <c r="LN3" s="1" t="s">
        <v>461</v>
      </c>
      <c r="LO3" s="1" t="s">
        <v>1143</v>
      </c>
      <c r="LP3" s="1" t="s">
        <v>1538</v>
      </c>
      <c r="LQ3" s="1" t="s">
        <v>1539</v>
      </c>
      <c r="LR3" s="1" t="s">
        <v>426</v>
      </c>
      <c r="LS3" s="1" t="s">
        <v>405</v>
      </c>
      <c r="LT3" s="1" t="s">
        <v>380</v>
      </c>
      <c r="LU3" s="1" t="s">
        <v>1228</v>
      </c>
      <c r="LV3" s="1" t="s">
        <v>453</v>
      </c>
      <c r="LW3" s="1" t="s">
        <v>431</v>
      </c>
      <c r="LX3" s="1" t="s">
        <v>1299</v>
      </c>
      <c r="LY3" s="1" t="s">
        <v>1156</v>
      </c>
      <c r="LZ3" s="1" t="s">
        <v>1268</v>
      </c>
      <c r="MA3" s="1" t="s">
        <v>1181</v>
      </c>
      <c r="MB3" s="1" t="s">
        <v>1540</v>
      </c>
      <c r="MC3" s="1" t="s">
        <v>390</v>
      </c>
      <c r="MD3" s="1" t="s">
        <v>416</v>
      </c>
      <c r="ME3" s="1" t="s">
        <v>1541</v>
      </c>
      <c r="MF3" s="1" t="s">
        <v>1243</v>
      </c>
      <c r="MG3" s="1" t="s">
        <v>1542</v>
      </c>
      <c r="MH3" s="1" t="s">
        <v>479</v>
      </c>
      <c r="MI3" s="1" t="s">
        <v>1543</v>
      </c>
      <c r="MJ3" s="1" t="s">
        <v>1544</v>
      </c>
      <c r="MK3" s="1" t="s">
        <v>1220</v>
      </c>
      <c r="ML3" s="1" t="s">
        <v>1545</v>
      </c>
      <c r="MM3" s="1" t="s">
        <v>453</v>
      </c>
      <c r="MN3" s="1" t="s">
        <v>405</v>
      </c>
      <c r="MO3" s="1" t="s">
        <v>437</v>
      </c>
      <c r="MP3" s="1" t="s">
        <v>441</v>
      </c>
      <c r="MQ3" s="1" t="s">
        <v>1245</v>
      </c>
      <c r="MR3" s="1" t="s">
        <v>468</v>
      </c>
      <c r="MS3" s="1" t="s">
        <v>1455</v>
      </c>
      <c r="MT3" s="1" t="s">
        <v>1173</v>
      </c>
      <c r="MU3" s="1" t="s">
        <v>470</v>
      </c>
      <c r="MV3" s="1" t="s">
        <v>1160</v>
      </c>
      <c r="MW3" s="1" t="s">
        <v>443</v>
      </c>
      <c r="MX3" s="1" t="s">
        <v>432</v>
      </c>
      <c r="MY3" s="1" t="s">
        <v>1162</v>
      </c>
      <c r="MZ3" s="1" t="s">
        <v>394</v>
      </c>
      <c r="NA3" s="1" t="s">
        <v>417</v>
      </c>
      <c r="NB3" s="1" t="s">
        <v>413</v>
      </c>
      <c r="NC3" s="1" t="s">
        <v>1546</v>
      </c>
      <c r="ND3" s="1" t="s">
        <v>479</v>
      </c>
      <c r="NE3" s="1" t="s">
        <v>1468</v>
      </c>
      <c r="NF3" s="1" t="s">
        <v>479</v>
      </c>
      <c r="NG3" s="1" t="s">
        <v>1547</v>
      </c>
      <c r="NH3" s="1" t="s">
        <v>445</v>
      </c>
      <c r="NI3" s="1" t="s">
        <v>443</v>
      </c>
      <c r="NJ3" s="1" t="s">
        <v>1548</v>
      </c>
      <c r="NK3" s="1" t="s">
        <v>1549</v>
      </c>
      <c r="NL3" s="1" t="s">
        <v>419</v>
      </c>
      <c r="NM3" s="1" t="s">
        <v>1550</v>
      </c>
      <c r="NN3" s="1" t="s">
        <v>1551</v>
      </c>
      <c r="NO3" s="1" t="s">
        <v>1552</v>
      </c>
      <c r="NP3" s="1" t="s">
        <v>461</v>
      </c>
      <c r="NQ3" s="1" t="s">
        <v>1111</v>
      </c>
      <c r="NR3" s="1" t="s">
        <v>1553</v>
      </c>
      <c r="NS3" s="1" t="s">
        <v>1171</v>
      </c>
      <c r="NT3" s="1" t="s">
        <v>1173</v>
      </c>
      <c r="NU3" s="1" t="s">
        <v>1554</v>
      </c>
      <c r="NV3" s="1" t="s">
        <v>381</v>
      </c>
      <c r="NW3" s="1" t="s">
        <v>1315</v>
      </c>
      <c r="NX3" s="1" t="s">
        <v>1176</v>
      </c>
      <c r="NY3" s="1" t="s">
        <v>462</v>
      </c>
      <c r="NZ3" s="1" t="s">
        <v>387</v>
      </c>
      <c r="OA3" s="1" t="s">
        <v>417</v>
      </c>
      <c r="OB3" s="1" t="s">
        <v>379</v>
      </c>
      <c r="OC3" s="1" t="s">
        <v>413</v>
      </c>
      <c r="OD3" s="1" t="s">
        <v>470</v>
      </c>
      <c r="OE3" s="1" t="s">
        <v>472</v>
      </c>
      <c r="OF3" s="1" t="s">
        <v>377</v>
      </c>
      <c r="OG3" s="1" t="s">
        <v>1312</v>
      </c>
      <c r="OH3" s="1" t="s">
        <v>1555</v>
      </c>
      <c r="OI3" s="1" t="s">
        <v>1556</v>
      </c>
      <c r="OJ3" s="1" t="s">
        <v>1382</v>
      </c>
      <c r="OK3" s="1" t="s">
        <v>1557</v>
      </c>
      <c r="OL3" s="1" t="s">
        <v>437</v>
      </c>
      <c r="OM3" s="1" t="s">
        <v>1271</v>
      </c>
      <c r="ON3" s="1" t="s">
        <v>1558</v>
      </c>
      <c r="OO3" s="1" t="s">
        <v>445</v>
      </c>
      <c r="OP3" s="1" t="s">
        <v>1559</v>
      </c>
      <c r="OQ3" s="1" t="s">
        <v>1393</v>
      </c>
      <c r="OR3" s="1" t="s">
        <v>1156</v>
      </c>
      <c r="OS3" s="1" t="s">
        <v>1434</v>
      </c>
      <c r="OT3" s="1" t="s">
        <v>1560</v>
      </c>
      <c r="OU3" s="1" t="s">
        <v>1109</v>
      </c>
      <c r="OV3" s="1" t="s">
        <v>392</v>
      </c>
      <c r="OW3" s="1" t="s">
        <v>1233</v>
      </c>
      <c r="OX3" s="1" t="s">
        <v>427</v>
      </c>
      <c r="OY3" s="1" t="s">
        <v>461</v>
      </c>
      <c r="OZ3" s="1" t="s">
        <v>468</v>
      </c>
      <c r="PA3" s="1" t="s">
        <v>1561</v>
      </c>
      <c r="PB3" s="1" t="s">
        <v>395</v>
      </c>
      <c r="PC3" s="1" t="s">
        <v>1432</v>
      </c>
      <c r="PD3" s="1" t="s">
        <v>1539</v>
      </c>
      <c r="PE3" s="1" t="s">
        <v>1562</v>
      </c>
      <c r="PF3" s="1" t="s">
        <v>1563</v>
      </c>
      <c r="PG3" s="1" t="s">
        <v>1564</v>
      </c>
      <c r="PH3" s="1" t="s">
        <v>1399</v>
      </c>
      <c r="PI3" s="1" t="s">
        <v>446</v>
      </c>
      <c r="PJ3" s="1" t="s">
        <v>408</v>
      </c>
      <c r="PK3" s="1" t="s">
        <v>1210</v>
      </c>
      <c r="PL3" s="1" t="s">
        <v>1166</v>
      </c>
      <c r="PM3" s="1" t="s">
        <v>438</v>
      </c>
      <c r="PN3" s="1" t="s">
        <v>400</v>
      </c>
      <c r="PO3" s="1" t="s">
        <v>1312</v>
      </c>
      <c r="PP3" s="1" t="s">
        <v>1310</v>
      </c>
      <c r="PQ3" s="1" t="s">
        <v>438</v>
      </c>
      <c r="PR3" s="1" t="s">
        <v>1378</v>
      </c>
      <c r="PS3" s="1" t="s">
        <v>427</v>
      </c>
      <c r="PT3" s="1" t="s">
        <v>391</v>
      </c>
      <c r="PU3" s="1" t="s">
        <v>438</v>
      </c>
      <c r="PV3" s="1" t="s">
        <v>1565</v>
      </c>
      <c r="PW3" s="1" t="s">
        <v>455</v>
      </c>
      <c r="PX3" s="1" t="s">
        <v>1566</v>
      </c>
      <c r="PY3" s="1" t="s">
        <v>1173</v>
      </c>
      <c r="PZ3" s="1" t="s">
        <v>416</v>
      </c>
      <c r="QA3" s="1" t="s">
        <v>446</v>
      </c>
      <c r="QB3" s="1" t="s">
        <v>425</v>
      </c>
      <c r="QC3" s="1" t="s">
        <v>437</v>
      </c>
      <c r="QD3" s="1" t="s">
        <v>380</v>
      </c>
      <c r="QE3" s="1" t="s">
        <v>1465</v>
      </c>
      <c r="QF3" s="1" t="s">
        <v>397</v>
      </c>
      <c r="QG3" s="1" t="s">
        <v>1567</v>
      </c>
      <c r="QH3" s="1" t="s">
        <v>450</v>
      </c>
      <c r="QI3" s="1" t="s">
        <v>1296</v>
      </c>
      <c r="QJ3" s="1" t="s">
        <v>1568</v>
      </c>
      <c r="QK3" s="1" t="s">
        <v>1569</v>
      </c>
      <c r="QL3" s="1" t="s">
        <v>437</v>
      </c>
      <c r="QM3" s="1" t="s">
        <v>1551</v>
      </c>
      <c r="QN3" s="1" t="s">
        <v>1228</v>
      </c>
      <c r="QO3" s="1" t="s">
        <v>1570</v>
      </c>
      <c r="QP3" s="1" t="s">
        <v>397</v>
      </c>
      <c r="QQ3" s="1" t="s">
        <v>1245</v>
      </c>
      <c r="QR3" s="1" t="s">
        <v>1232</v>
      </c>
      <c r="QS3" s="1" t="s">
        <v>389</v>
      </c>
      <c r="QT3" s="1" t="s">
        <v>426</v>
      </c>
      <c r="QU3" s="1" t="s">
        <v>380</v>
      </c>
      <c r="QV3" s="1" t="s">
        <v>1571</v>
      </c>
      <c r="QW3" s="1" t="s">
        <v>1110</v>
      </c>
      <c r="QX3" s="1" t="s">
        <v>387</v>
      </c>
      <c r="QY3" s="1" t="s">
        <v>1572</v>
      </c>
      <c r="QZ3" s="1" t="s">
        <v>409</v>
      </c>
      <c r="RA3" s="1" t="s">
        <v>1191</v>
      </c>
      <c r="RB3" s="1" t="s">
        <v>443</v>
      </c>
      <c r="RC3" s="1" t="s">
        <v>445</v>
      </c>
      <c r="RD3" s="1" t="s">
        <v>378</v>
      </c>
      <c r="RE3" s="1" t="s">
        <v>1163</v>
      </c>
      <c r="RF3" s="1" t="s">
        <v>1430</v>
      </c>
      <c r="RG3" s="1" t="s">
        <v>1220</v>
      </c>
      <c r="RH3" s="1" t="s">
        <v>383</v>
      </c>
      <c r="RI3" s="1" t="s">
        <v>1139</v>
      </c>
      <c r="RJ3" s="1" t="s">
        <v>1367</v>
      </c>
      <c r="RK3" s="1" t="s">
        <v>422</v>
      </c>
      <c r="RL3" s="1" t="s">
        <v>1486</v>
      </c>
      <c r="RM3" s="1" t="s">
        <v>1176</v>
      </c>
      <c r="RN3" s="1" t="s">
        <v>390</v>
      </c>
      <c r="RO3" s="1" t="s">
        <v>1344</v>
      </c>
      <c r="RP3" s="1" t="s">
        <v>1226</v>
      </c>
      <c r="RQ3" s="1" t="s">
        <v>1190</v>
      </c>
      <c r="RR3" s="1" t="s">
        <v>416</v>
      </c>
      <c r="RS3" s="1" t="s">
        <v>1273</v>
      </c>
      <c r="RT3" s="1" t="s">
        <v>465</v>
      </c>
      <c r="RU3" s="1" t="s">
        <v>427</v>
      </c>
      <c r="RV3" s="1" t="s">
        <v>428</v>
      </c>
      <c r="RW3" s="1" t="s">
        <v>1250</v>
      </c>
      <c r="RX3" s="1" t="s">
        <v>1573</v>
      </c>
      <c r="RY3" s="1" t="s">
        <v>1574</v>
      </c>
      <c r="RZ3" s="1" t="s">
        <v>1575</v>
      </c>
      <c r="SA3" s="1" t="s">
        <v>468</v>
      </c>
      <c r="SB3" s="1" t="s">
        <v>1259</v>
      </c>
      <c r="SC3" s="1" t="s">
        <v>418</v>
      </c>
      <c r="SD3" s="1" t="s">
        <v>463</v>
      </c>
      <c r="SE3" s="1" t="s">
        <v>1455</v>
      </c>
      <c r="SF3" s="1" t="s">
        <v>1228</v>
      </c>
      <c r="SG3" s="1" t="s">
        <v>1485</v>
      </c>
      <c r="SH3" s="1" t="s">
        <v>468</v>
      </c>
      <c r="SI3" s="1" t="s">
        <v>468</v>
      </c>
      <c r="SJ3" s="1" t="s">
        <v>1173</v>
      </c>
      <c r="SK3" s="1" t="s">
        <v>395</v>
      </c>
      <c r="SL3" s="1" t="s">
        <v>1463</v>
      </c>
      <c r="SM3" s="1" t="s">
        <v>1157</v>
      </c>
      <c r="SN3" s="1" t="s">
        <v>1576</v>
      </c>
      <c r="SO3" s="1" t="s">
        <v>414</v>
      </c>
      <c r="SP3" s="1" t="s">
        <v>1125</v>
      </c>
      <c r="SQ3" s="1" t="s">
        <v>411</v>
      </c>
      <c r="SR3" s="1" t="s">
        <v>1577</v>
      </c>
      <c r="SS3" s="1" t="s">
        <v>1578</v>
      </c>
      <c r="ST3" s="1" t="s">
        <v>1236</v>
      </c>
      <c r="SU3" s="1" t="s">
        <v>1579</v>
      </c>
      <c r="SV3" s="1" t="s">
        <v>385</v>
      </c>
      <c r="SW3" s="1" t="s">
        <v>1580</v>
      </c>
      <c r="SX3" s="1" t="s">
        <v>462</v>
      </c>
      <c r="SY3" s="1" t="s">
        <v>455</v>
      </c>
      <c r="SZ3" s="1" t="s">
        <v>1389</v>
      </c>
      <c r="TA3" s="1" t="s">
        <v>1581</v>
      </c>
      <c r="TB3" s="1" t="s">
        <v>1582</v>
      </c>
      <c r="TC3" s="1" t="s">
        <v>392</v>
      </c>
      <c r="TD3" s="1" t="s">
        <v>1583</v>
      </c>
      <c r="TE3" s="1" t="s">
        <v>1139</v>
      </c>
      <c r="TF3" s="1" t="s">
        <v>401</v>
      </c>
      <c r="TG3" s="1" t="s">
        <v>1486</v>
      </c>
      <c r="TH3" s="1" t="s">
        <v>417</v>
      </c>
      <c r="TI3" s="1" t="s">
        <v>1584</v>
      </c>
      <c r="TJ3" s="1" t="s">
        <v>400</v>
      </c>
      <c r="TK3" s="1" t="s">
        <v>1585</v>
      </c>
      <c r="TL3" s="1" t="s">
        <v>457</v>
      </c>
      <c r="TM3" s="1" t="s">
        <v>398</v>
      </c>
      <c r="TN3" s="1" t="s">
        <v>1157</v>
      </c>
      <c r="TO3" s="1" t="s">
        <v>419</v>
      </c>
      <c r="TP3" s="1" t="s">
        <v>1245</v>
      </c>
      <c r="TQ3" s="1" t="s">
        <v>400</v>
      </c>
      <c r="TR3" s="1" t="s">
        <v>1586</v>
      </c>
      <c r="TS3" s="1" t="s">
        <v>1109</v>
      </c>
      <c r="TT3" s="1" t="s">
        <v>417</v>
      </c>
      <c r="TU3" s="1" t="s">
        <v>440</v>
      </c>
      <c r="TV3" s="1" t="s">
        <v>1587</v>
      </c>
      <c r="TW3" s="1" t="s">
        <v>411</v>
      </c>
      <c r="TX3" s="1" t="s">
        <v>403</v>
      </c>
      <c r="TY3" s="1" t="s">
        <v>1588</v>
      </c>
      <c r="TZ3" s="1" t="s">
        <v>381</v>
      </c>
      <c r="UA3" s="1" t="s">
        <v>1171</v>
      </c>
      <c r="UB3" s="1" t="s">
        <v>448</v>
      </c>
      <c r="UC3" s="1" t="s">
        <v>419</v>
      </c>
      <c r="UD3" s="1" t="s">
        <v>416</v>
      </c>
      <c r="UE3" s="1" t="s">
        <v>1107</v>
      </c>
      <c r="UF3" s="1" t="s">
        <v>457</v>
      </c>
      <c r="UG3" s="1" t="s">
        <v>1144</v>
      </c>
      <c r="UH3" s="1" t="s">
        <v>448</v>
      </c>
      <c r="UI3" s="1" t="s">
        <v>1589</v>
      </c>
      <c r="UJ3" s="1" t="s">
        <v>387</v>
      </c>
      <c r="UK3" s="1" t="s">
        <v>429</v>
      </c>
      <c r="UL3" s="1" t="s">
        <v>1418</v>
      </c>
      <c r="UM3" s="1" t="s">
        <v>1143</v>
      </c>
      <c r="UN3" s="1" t="s">
        <v>461</v>
      </c>
      <c r="UO3" s="1" t="s">
        <v>1590</v>
      </c>
      <c r="UP3" s="1" t="s">
        <v>1220</v>
      </c>
      <c r="UQ3" s="1" t="s">
        <v>1591</v>
      </c>
      <c r="UR3" s="1" t="s">
        <v>1592</v>
      </c>
      <c r="US3" s="1" t="s">
        <v>1153</v>
      </c>
      <c r="UT3" s="1" t="s">
        <v>439</v>
      </c>
      <c r="UU3" s="1" t="s">
        <v>1283</v>
      </c>
      <c r="UV3" s="1" t="s">
        <v>405</v>
      </c>
      <c r="UW3" s="1" t="s">
        <v>1432</v>
      </c>
      <c r="UX3" s="1" t="s">
        <v>430</v>
      </c>
      <c r="UY3" s="1" t="s">
        <v>383</v>
      </c>
      <c r="UZ3" s="1" t="s">
        <v>1366</v>
      </c>
      <c r="VA3" s="1" t="s">
        <v>1176</v>
      </c>
      <c r="VB3" s="1" t="s">
        <v>1593</v>
      </c>
      <c r="VC3" s="1" t="s">
        <v>422</v>
      </c>
      <c r="VD3" s="1" t="s">
        <v>1594</v>
      </c>
      <c r="VE3" s="1" t="s">
        <v>1139</v>
      </c>
      <c r="VF3" s="1" t="s">
        <v>1595</v>
      </c>
      <c r="VG3" s="1" t="s">
        <v>1186</v>
      </c>
      <c r="VH3" s="1" t="s">
        <v>378</v>
      </c>
      <c r="VI3" s="1" t="s">
        <v>1203</v>
      </c>
      <c r="VJ3" s="1" t="s">
        <v>1596</v>
      </c>
      <c r="VK3" s="1" t="s">
        <v>472</v>
      </c>
      <c r="VL3" s="1" t="s">
        <v>1166</v>
      </c>
      <c r="VM3" s="1" t="s">
        <v>1542</v>
      </c>
      <c r="VN3" s="1" t="s">
        <v>1597</v>
      </c>
      <c r="VO3" s="1" t="s">
        <v>422</v>
      </c>
      <c r="VP3" s="1" t="s">
        <v>443</v>
      </c>
      <c r="VQ3" s="1" t="s">
        <v>377</v>
      </c>
      <c r="VR3" s="1" t="s">
        <v>463</v>
      </c>
      <c r="VS3" s="1" t="s">
        <v>474</v>
      </c>
      <c r="VT3" s="1" t="s">
        <v>1598</v>
      </c>
      <c r="VU3" s="1" t="s">
        <v>1599</v>
      </c>
      <c r="VV3" s="1" t="s">
        <v>1250</v>
      </c>
      <c r="VW3" s="1" t="s">
        <v>408</v>
      </c>
      <c r="VX3" s="1" t="s">
        <v>1600</v>
      </c>
      <c r="VY3" s="1" t="s">
        <v>445</v>
      </c>
      <c r="VZ3" s="1" t="s">
        <v>455</v>
      </c>
      <c r="WA3" s="1" t="s">
        <v>1243</v>
      </c>
      <c r="WB3" s="1" t="s">
        <v>1601</v>
      </c>
      <c r="WC3" s="1" t="s">
        <v>395</v>
      </c>
      <c r="WD3" s="1" t="s">
        <v>1336</v>
      </c>
      <c r="WE3" s="1" t="s">
        <v>1602</v>
      </c>
      <c r="WF3" s="1" t="s">
        <v>1220</v>
      </c>
      <c r="WG3" s="1" t="s">
        <v>466</v>
      </c>
      <c r="WH3" s="1" t="s">
        <v>1603</v>
      </c>
      <c r="WI3" s="1" t="s">
        <v>1604</v>
      </c>
      <c r="WJ3" s="1" t="s">
        <v>377</v>
      </c>
      <c r="WK3" s="1" t="s">
        <v>1176</v>
      </c>
      <c r="WL3" s="1" t="s">
        <v>1226</v>
      </c>
      <c r="WM3" s="1" t="s">
        <v>1203</v>
      </c>
      <c r="WN3" s="1" t="s">
        <v>1605</v>
      </c>
      <c r="WO3" s="1" t="s">
        <v>398</v>
      </c>
      <c r="WP3" s="1" t="s">
        <v>1606</v>
      </c>
      <c r="WQ3" s="1" t="s">
        <v>1186</v>
      </c>
      <c r="WR3" s="1" t="s">
        <v>1607</v>
      </c>
      <c r="WS3" s="1" t="s">
        <v>1608</v>
      </c>
      <c r="WT3" s="1" t="s">
        <v>396</v>
      </c>
      <c r="WU3" s="1" t="s">
        <v>1116</v>
      </c>
      <c r="WV3" s="1" t="s">
        <v>1554</v>
      </c>
      <c r="WW3" s="1" t="s">
        <v>1129</v>
      </c>
      <c r="WX3" s="1" t="s">
        <v>468</v>
      </c>
      <c r="WY3" s="1" t="s">
        <v>1609</v>
      </c>
      <c r="WZ3" s="1" t="s">
        <v>432</v>
      </c>
      <c r="XA3" s="1" t="s">
        <v>1250</v>
      </c>
      <c r="XB3" s="1" t="s">
        <v>416</v>
      </c>
      <c r="XC3" s="1" t="s">
        <v>391</v>
      </c>
      <c r="XD3" s="1" t="s">
        <v>1266</v>
      </c>
      <c r="XE3" s="1" t="s">
        <v>1610</v>
      </c>
      <c r="XF3" s="1" t="s">
        <v>445</v>
      </c>
      <c r="XG3" s="1" t="s">
        <v>1250</v>
      </c>
      <c r="XH3" s="1" t="s">
        <v>413</v>
      </c>
      <c r="XI3" s="1" t="s">
        <v>1268</v>
      </c>
      <c r="XJ3" s="1" t="s">
        <v>1611</v>
      </c>
      <c r="XK3" s="1" t="s">
        <v>387</v>
      </c>
      <c r="XL3" s="1" t="s">
        <v>377</v>
      </c>
      <c r="XM3" s="1" t="s">
        <v>1129</v>
      </c>
      <c r="XN3" s="1" t="s">
        <v>468</v>
      </c>
      <c r="XO3" s="1" t="s">
        <v>1442</v>
      </c>
      <c r="XP3" s="1" t="s">
        <v>1532</v>
      </c>
      <c r="XQ3" s="1" t="s">
        <v>1176</v>
      </c>
      <c r="XR3" s="1" t="s">
        <v>455</v>
      </c>
      <c r="XS3" s="1" t="s">
        <v>1228</v>
      </c>
      <c r="XT3" s="1" t="s">
        <v>1314</v>
      </c>
      <c r="XU3" s="1" t="s">
        <v>1220</v>
      </c>
      <c r="XV3" s="1" t="s">
        <v>1302</v>
      </c>
      <c r="XW3" s="1" t="s">
        <v>1567</v>
      </c>
      <c r="XX3" s="1" t="s">
        <v>1265</v>
      </c>
      <c r="XY3" s="1" t="s">
        <v>446</v>
      </c>
      <c r="XZ3" s="1" t="s">
        <v>1612</v>
      </c>
      <c r="YA3" s="1" t="s">
        <v>1613</v>
      </c>
      <c r="YB3" s="1" t="s">
        <v>1614</v>
      </c>
      <c r="YC3" s="1" t="s">
        <v>1157</v>
      </c>
      <c r="YD3" s="1" t="s">
        <v>405</v>
      </c>
      <c r="YE3" s="1" t="s">
        <v>418</v>
      </c>
      <c r="YF3" s="1" t="s">
        <v>455</v>
      </c>
      <c r="YG3" s="1" t="s">
        <v>1536</v>
      </c>
      <c r="YH3" s="1" t="s">
        <v>1615</v>
      </c>
      <c r="YI3" s="1" t="s">
        <v>1616</v>
      </c>
      <c r="YJ3" s="1" t="s">
        <v>463</v>
      </c>
      <c r="YK3" s="1" t="s">
        <v>1617</v>
      </c>
      <c r="YL3" s="1" t="s">
        <v>426</v>
      </c>
      <c r="YM3" s="1" t="s">
        <v>1618</v>
      </c>
      <c r="YN3" s="1" t="s">
        <v>1562</v>
      </c>
      <c r="YO3" s="1" t="s">
        <v>1619</v>
      </c>
      <c r="YP3" s="1" t="s">
        <v>1620</v>
      </c>
      <c r="YQ3" s="1" t="s">
        <v>419</v>
      </c>
      <c r="YR3" s="1" t="s">
        <v>1621</v>
      </c>
      <c r="YS3" s="1" t="s">
        <v>450</v>
      </c>
      <c r="YT3" s="1" t="s">
        <v>1622</v>
      </c>
      <c r="YU3" s="1" t="s">
        <v>1160</v>
      </c>
      <c r="YV3" s="1" t="s">
        <v>1623</v>
      </c>
      <c r="YW3" s="1" t="s">
        <v>1624</v>
      </c>
      <c r="YX3" s="1" t="s">
        <v>383</v>
      </c>
      <c r="YY3" s="1" t="s">
        <v>1336</v>
      </c>
      <c r="YZ3" s="1" t="s">
        <v>1625</v>
      </c>
      <c r="ZA3" s="1" t="s">
        <v>1626</v>
      </c>
      <c r="ZB3" s="1" t="s">
        <v>1627</v>
      </c>
      <c r="ZC3" s="1" t="s">
        <v>1628</v>
      </c>
      <c r="ZD3" s="1" t="s">
        <v>1272</v>
      </c>
      <c r="ZE3" s="1" t="s">
        <v>1171</v>
      </c>
      <c r="ZF3" s="1" t="s">
        <v>1146</v>
      </c>
      <c r="ZG3" s="1" t="s">
        <v>1629</v>
      </c>
      <c r="ZH3" s="1" t="s">
        <v>1630</v>
      </c>
      <c r="ZI3" s="1" t="s">
        <v>474</v>
      </c>
      <c r="ZJ3" s="1" t="s">
        <v>1631</v>
      </c>
      <c r="ZK3" s="1" t="s">
        <v>461</v>
      </c>
      <c r="ZL3" s="1" t="s">
        <v>1109</v>
      </c>
      <c r="ZM3" s="1" t="s">
        <v>1632</v>
      </c>
      <c r="ZN3" s="1" t="s">
        <v>1633</v>
      </c>
      <c r="ZO3" s="1" t="s">
        <v>1634</v>
      </c>
      <c r="ZP3" s="1" t="s">
        <v>380</v>
      </c>
      <c r="ZQ3" s="1" t="s">
        <v>392</v>
      </c>
      <c r="ZR3" s="1" t="s">
        <v>1635</v>
      </c>
      <c r="ZS3" s="1" t="s">
        <v>411</v>
      </c>
      <c r="ZT3" s="1" t="s">
        <v>1636</v>
      </c>
      <c r="ZU3" s="1" t="s">
        <v>377</v>
      </c>
      <c r="ZV3" s="1" t="s">
        <v>431</v>
      </c>
      <c r="ZW3" s="1" t="s">
        <v>461</v>
      </c>
      <c r="ZX3" s="1" t="s">
        <v>1637</v>
      </c>
      <c r="ZY3" s="1" t="s">
        <v>465</v>
      </c>
      <c r="ZZ3" s="1" t="s">
        <v>1245</v>
      </c>
      <c r="AAA3" s="1" t="s">
        <v>1245</v>
      </c>
      <c r="AAB3" s="1" t="s">
        <v>1502</v>
      </c>
      <c r="AAC3" s="1" t="s">
        <v>383</v>
      </c>
      <c r="AAD3" s="1" t="s">
        <v>387</v>
      </c>
      <c r="AAE3" s="1" t="s">
        <v>432</v>
      </c>
      <c r="AAF3" s="1" t="s">
        <v>1541</v>
      </c>
      <c r="AAG3" s="1" t="s">
        <v>1393</v>
      </c>
      <c r="AAH3" s="1" t="s">
        <v>379</v>
      </c>
      <c r="AAI3" s="1" t="s">
        <v>1638</v>
      </c>
      <c r="AAJ3" s="1" t="s">
        <v>1625</v>
      </c>
      <c r="AAK3" s="1" t="s">
        <v>1639</v>
      </c>
      <c r="AAL3" s="1" t="s">
        <v>1584</v>
      </c>
      <c r="AAM3" s="1" t="s">
        <v>1640</v>
      </c>
      <c r="AAN3" s="1" t="s">
        <v>1146</v>
      </c>
      <c r="AAO3" s="1" t="s">
        <v>1641</v>
      </c>
      <c r="AAP3" s="1" t="s">
        <v>1323</v>
      </c>
      <c r="AAQ3" s="1" t="s">
        <v>1642</v>
      </c>
      <c r="AAR3" s="1" t="s">
        <v>1204</v>
      </c>
      <c r="AAS3" s="1" t="s">
        <v>1122</v>
      </c>
      <c r="AAT3" s="1" t="s">
        <v>1643</v>
      </c>
      <c r="AAU3" s="1" t="s">
        <v>466</v>
      </c>
      <c r="AAV3" s="1" t="s">
        <v>1548</v>
      </c>
      <c r="AAW3" s="1" t="s">
        <v>1326</v>
      </c>
      <c r="AAX3" s="1" t="s">
        <v>438</v>
      </c>
      <c r="AAY3" s="1" t="s">
        <v>1245</v>
      </c>
      <c r="AAZ3" s="1" t="s">
        <v>399</v>
      </c>
      <c r="ABA3" s="1" t="s">
        <v>1598</v>
      </c>
      <c r="ABB3" s="1" t="s">
        <v>1273</v>
      </c>
      <c r="ABC3" s="1" t="s">
        <v>1644</v>
      </c>
      <c r="ABD3" s="1" t="s">
        <v>446</v>
      </c>
      <c r="ABE3" s="1" t="s">
        <v>379</v>
      </c>
      <c r="ABF3" s="1" t="s">
        <v>1645</v>
      </c>
      <c r="ABG3" s="1" t="s">
        <v>387</v>
      </c>
      <c r="ABH3" s="1" t="s">
        <v>443</v>
      </c>
      <c r="ABI3" s="1" t="s">
        <v>1646</v>
      </c>
      <c r="ABJ3" s="1" t="s">
        <v>1497</v>
      </c>
      <c r="ABK3" s="1" t="s">
        <v>1647</v>
      </c>
      <c r="ABL3" s="1" t="s">
        <v>1378</v>
      </c>
      <c r="ABM3" s="1" t="s">
        <v>390</v>
      </c>
      <c r="ABN3" s="1" t="s">
        <v>433</v>
      </c>
      <c r="ABO3" s="1" t="s">
        <v>1234</v>
      </c>
      <c r="ABP3" s="1" t="s">
        <v>1243</v>
      </c>
      <c r="ABQ3" s="1" t="s">
        <v>413</v>
      </c>
      <c r="ABR3" s="1" t="s">
        <v>470</v>
      </c>
      <c r="ABS3" s="1" t="s">
        <v>418</v>
      </c>
      <c r="ABT3" s="1" t="s">
        <v>1648</v>
      </c>
      <c r="ABU3" s="1" t="s">
        <v>380</v>
      </c>
      <c r="ABV3" s="1" t="s">
        <v>433</v>
      </c>
      <c r="ABW3" s="1" t="s">
        <v>434</v>
      </c>
      <c r="ABX3" s="1" t="s">
        <v>1649</v>
      </c>
      <c r="ABY3" s="1" t="s">
        <v>1266</v>
      </c>
      <c r="ABZ3" s="1" t="s">
        <v>428</v>
      </c>
      <c r="ACA3" s="1" t="s">
        <v>1650</v>
      </c>
      <c r="ACB3" s="1" t="s">
        <v>1651</v>
      </c>
      <c r="ACC3" s="1" t="s">
        <v>455</v>
      </c>
      <c r="ACD3" s="1" t="s">
        <v>1652</v>
      </c>
      <c r="ACE3" s="1" t="s">
        <v>389</v>
      </c>
      <c r="ACF3" s="1" t="s">
        <v>1486</v>
      </c>
      <c r="ACG3" s="1" t="s">
        <v>1653</v>
      </c>
      <c r="ACH3" s="1" t="s">
        <v>444</v>
      </c>
      <c r="ACI3" s="1" t="s">
        <v>465</v>
      </c>
      <c r="ACJ3" s="1" t="s">
        <v>1598</v>
      </c>
      <c r="ACK3" s="1" t="s">
        <v>419</v>
      </c>
      <c r="ACL3" s="1" t="s">
        <v>418</v>
      </c>
      <c r="ACM3" s="1" t="s">
        <v>468</v>
      </c>
      <c r="ACN3" s="1" t="s">
        <v>477</v>
      </c>
      <c r="ACO3" s="1" t="s">
        <v>1426</v>
      </c>
      <c r="ACP3" s="1" t="s">
        <v>396</v>
      </c>
      <c r="ACQ3" s="1" t="s">
        <v>1272</v>
      </c>
      <c r="ACR3" s="1" t="s">
        <v>389</v>
      </c>
      <c r="ACS3" s="1" t="s">
        <v>1654</v>
      </c>
      <c r="ACT3" s="1" t="s">
        <v>1655</v>
      </c>
      <c r="ACU3" s="1" t="s">
        <v>432</v>
      </c>
      <c r="ACV3" s="1" t="s">
        <v>457</v>
      </c>
      <c r="ACW3" s="1" t="s">
        <v>450</v>
      </c>
      <c r="ACX3" s="1" t="s">
        <v>437</v>
      </c>
      <c r="ACY3" s="1" t="s">
        <v>1656</v>
      </c>
      <c r="ACZ3" s="1" t="s">
        <v>463</v>
      </c>
      <c r="ADA3" s="1" t="s">
        <v>1171</v>
      </c>
      <c r="ADB3" s="1" t="s">
        <v>478</v>
      </c>
      <c r="ADC3" s="1" t="s">
        <v>1657</v>
      </c>
      <c r="ADD3" s="1" t="s">
        <v>468</v>
      </c>
      <c r="ADE3" s="1" t="s">
        <v>1658</v>
      </c>
      <c r="ADF3" s="1" t="s">
        <v>1467</v>
      </c>
      <c r="ADG3" s="1" t="s">
        <v>387</v>
      </c>
      <c r="ADH3" s="1" t="s">
        <v>387</v>
      </c>
      <c r="ADI3" s="1" t="s">
        <v>1139</v>
      </c>
      <c r="ADJ3" s="1" t="s">
        <v>446</v>
      </c>
      <c r="ADK3" s="1" t="s">
        <v>479</v>
      </c>
      <c r="ADL3" s="1" t="s">
        <v>1232</v>
      </c>
      <c r="ADM3" s="1" t="s">
        <v>422</v>
      </c>
      <c r="ADN3" s="1" t="s">
        <v>387</v>
      </c>
      <c r="ADO3" s="1" t="s">
        <v>391</v>
      </c>
      <c r="ADP3" s="1" t="s">
        <v>1568</v>
      </c>
      <c r="ADQ3" s="1" t="s">
        <v>427</v>
      </c>
      <c r="ADR3" s="1" t="s">
        <v>1659</v>
      </c>
      <c r="ADS3" s="1" t="s">
        <v>435</v>
      </c>
      <c r="ADT3" s="1" t="s">
        <v>436</v>
      </c>
      <c r="ADU3" s="1" t="s">
        <v>471</v>
      </c>
      <c r="ADV3" s="1" t="s">
        <v>1660</v>
      </c>
      <c r="ADW3" s="1" t="s">
        <v>387</v>
      </c>
      <c r="ADX3" s="1" t="s">
        <v>387</v>
      </c>
      <c r="ADY3" s="1" t="s">
        <v>1661</v>
      </c>
      <c r="ADZ3" s="1" t="s">
        <v>479</v>
      </c>
      <c r="AEA3" s="1" t="s">
        <v>1432</v>
      </c>
      <c r="AEB3" s="1" t="s">
        <v>419</v>
      </c>
      <c r="AEC3" s="1" t="s">
        <v>417</v>
      </c>
      <c r="AED3" s="1" t="s">
        <v>1662</v>
      </c>
      <c r="AEE3" s="1" t="s">
        <v>1663</v>
      </c>
      <c r="AEF3" s="1" t="s">
        <v>1664</v>
      </c>
      <c r="AEG3" s="1" t="s">
        <v>478</v>
      </c>
      <c r="AEH3" s="1" t="s">
        <v>1505</v>
      </c>
      <c r="AEI3" s="1" t="s">
        <v>433</v>
      </c>
      <c r="AEJ3" s="1" t="s">
        <v>479</v>
      </c>
      <c r="AEK3" s="1" t="s">
        <v>1486</v>
      </c>
      <c r="AEL3" s="1" t="s">
        <v>1232</v>
      </c>
      <c r="AEM3" s="1" t="s">
        <v>405</v>
      </c>
      <c r="AEN3" s="1" t="s">
        <v>1405</v>
      </c>
      <c r="AEO3" s="1" t="s">
        <v>446</v>
      </c>
      <c r="AEP3" s="1" t="s">
        <v>461</v>
      </c>
      <c r="AEQ3" s="1" t="s">
        <v>1139</v>
      </c>
      <c r="AER3" s="1" t="s">
        <v>1271</v>
      </c>
      <c r="AES3" s="1" t="s">
        <v>1393</v>
      </c>
      <c r="AET3" s="1" t="s">
        <v>1665</v>
      </c>
      <c r="AEU3" s="1" t="s">
        <v>470</v>
      </c>
      <c r="AEV3" s="1" t="s">
        <v>396</v>
      </c>
      <c r="AEW3" s="1" t="s">
        <v>1666</v>
      </c>
      <c r="AEX3" s="1" t="s">
        <v>1280</v>
      </c>
      <c r="AEY3" s="1" t="s">
        <v>1107</v>
      </c>
      <c r="AEZ3" s="1" t="s">
        <v>1667</v>
      </c>
      <c r="AFA3" s="1" t="s">
        <v>1668</v>
      </c>
      <c r="AFB3" s="1" t="s">
        <v>1669</v>
      </c>
      <c r="AFC3" s="1" t="s">
        <v>1123</v>
      </c>
      <c r="AFD3" s="1" t="s">
        <v>1670</v>
      </c>
      <c r="AFE3" s="1" t="s">
        <v>1500</v>
      </c>
      <c r="AFF3" s="1" t="s">
        <v>1296</v>
      </c>
      <c r="AFG3" s="1" t="s">
        <v>1671</v>
      </c>
      <c r="AFH3" s="1" t="s">
        <v>1575</v>
      </c>
      <c r="AFI3" s="1" t="s">
        <v>1672</v>
      </c>
      <c r="AFJ3" s="1" t="s">
        <v>391</v>
      </c>
      <c r="AFK3" s="1" t="s">
        <v>418</v>
      </c>
      <c r="AFL3" s="1" t="s">
        <v>1673</v>
      </c>
      <c r="AFM3" s="1" t="s">
        <v>464</v>
      </c>
      <c r="AFN3" s="1" t="s">
        <v>448</v>
      </c>
      <c r="AFO3" s="1" t="s">
        <v>445</v>
      </c>
      <c r="AFP3" s="1" t="s">
        <v>1674</v>
      </c>
      <c r="AFQ3" s="1" t="s">
        <v>1156</v>
      </c>
      <c r="AFR3" s="1" t="s">
        <v>391</v>
      </c>
      <c r="AFS3" s="1" t="s">
        <v>1409</v>
      </c>
      <c r="AFT3" s="1" t="s">
        <v>437</v>
      </c>
      <c r="AFU3" s="1" t="s">
        <v>383</v>
      </c>
      <c r="AFV3" s="1" t="s">
        <v>1250</v>
      </c>
      <c r="AFW3" s="1" t="s">
        <v>1285</v>
      </c>
      <c r="AFX3" s="1" t="s">
        <v>439</v>
      </c>
      <c r="AFY3" s="1" t="s">
        <v>1675</v>
      </c>
      <c r="AFZ3" s="1" t="s">
        <v>422</v>
      </c>
      <c r="AGA3" s="1" t="s">
        <v>1210</v>
      </c>
      <c r="AGB3" s="1" t="s">
        <v>1545</v>
      </c>
      <c r="AGC3" s="1" t="s">
        <v>411</v>
      </c>
      <c r="AGD3" s="1" t="s">
        <v>438</v>
      </c>
      <c r="AGE3" s="1" t="s">
        <v>1676</v>
      </c>
      <c r="AGF3" s="1" t="s">
        <v>1677</v>
      </c>
      <c r="AGG3" s="1" t="s">
        <v>409</v>
      </c>
      <c r="AGH3" s="1" t="s">
        <v>414</v>
      </c>
      <c r="AGI3" s="1" t="s">
        <v>1678</v>
      </c>
      <c r="AGJ3" s="1" t="s">
        <v>1679</v>
      </c>
      <c r="AGK3" s="1" t="s">
        <v>1680</v>
      </c>
      <c r="AGL3" s="1" t="s">
        <v>469</v>
      </c>
      <c r="AGM3" s="1" t="s">
        <v>1290</v>
      </c>
      <c r="AGN3" s="1" t="s">
        <v>1164</v>
      </c>
      <c r="AGO3" s="1" t="s">
        <v>1396</v>
      </c>
      <c r="AGP3" s="1" t="s">
        <v>1681</v>
      </c>
      <c r="AGQ3" s="1" t="s">
        <v>426</v>
      </c>
      <c r="AGR3" s="1" t="s">
        <v>1284</v>
      </c>
      <c r="AGS3" s="1" t="s">
        <v>1220</v>
      </c>
      <c r="AGT3" s="1" t="s">
        <v>1640</v>
      </c>
      <c r="AGU3" s="1" t="s">
        <v>1682</v>
      </c>
      <c r="AGV3" s="1" t="s">
        <v>377</v>
      </c>
      <c r="AGW3" s="1" t="s">
        <v>461</v>
      </c>
      <c r="AGX3" s="1" t="s">
        <v>1176</v>
      </c>
      <c r="AGY3" s="1" t="s">
        <v>1110</v>
      </c>
      <c r="AGZ3" s="1" t="s">
        <v>439</v>
      </c>
      <c r="AHA3" s="1" t="s">
        <v>1683</v>
      </c>
      <c r="AHB3" s="1" t="s">
        <v>1176</v>
      </c>
      <c r="AHC3" s="1" t="s">
        <v>1253</v>
      </c>
      <c r="AHD3" s="1" t="s">
        <v>1684</v>
      </c>
      <c r="AHE3" s="1" t="s">
        <v>1685</v>
      </c>
      <c r="AHF3" s="1" t="s">
        <v>1638</v>
      </c>
      <c r="AHG3" s="1" t="s">
        <v>1462</v>
      </c>
      <c r="AHH3" s="1" t="s">
        <v>1109</v>
      </c>
      <c r="AHI3" s="1" t="s">
        <v>377</v>
      </c>
      <c r="AHJ3" s="1" t="s">
        <v>440</v>
      </c>
      <c r="AHK3" s="1" t="s">
        <v>414</v>
      </c>
      <c r="AHL3" s="1" t="s">
        <v>377</v>
      </c>
      <c r="AHM3" s="1" t="s">
        <v>445</v>
      </c>
      <c r="AHN3" s="1" t="s">
        <v>1197</v>
      </c>
      <c r="AHO3" s="1" t="s">
        <v>395</v>
      </c>
      <c r="AHP3" s="1" t="s">
        <v>405</v>
      </c>
      <c r="AHQ3" s="1" t="s">
        <v>1268</v>
      </c>
      <c r="AHR3" s="1" t="s">
        <v>450</v>
      </c>
      <c r="AHS3" s="1" t="s">
        <v>1465</v>
      </c>
      <c r="AHT3" s="1" t="s">
        <v>1372</v>
      </c>
      <c r="AHU3" s="1" t="s">
        <v>1686</v>
      </c>
      <c r="AHV3" s="1" t="s">
        <v>444</v>
      </c>
      <c r="AHW3" s="1" t="s">
        <v>1687</v>
      </c>
      <c r="AHX3" s="1" t="s">
        <v>1688</v>
      </c>
      <c r="AHY3" s="1" t="s">
        <v>477</v>
      </c>
      <c r="AHZ3" s="1" t="s">
        <v>1689</v>
      </c>
      <c r="AIA3" s="1" t="s">
        <v>385</v>
      </c>
      <c r="AIB3" s="1" t="s">
        <v>1690</v>
      </c>
      <c r="AIC3" s="1" t="s">
        <v>417</v>
      </c>
      <c r="AID3" s="1" t="s">
        <v>1691</v>
      </c>
      <c r="AIE3" s="1" t="s">
        <v>1128</v>
      </c>
      <c r="AIF3" s="1" t="s">
        <v>414</v>
      </c>
      <c r="AIG3" s="1" t="s">
        <v>432</v>
      </c>
      <c r="AIH3" s="1" t="s">
        <v>1441</v>
      </c>
      <c r="AII3" s="1" t="s">
        <v>1220</v>
      </c>
      <c r="AIJ3" s="1" t="s">
        <v>1692</v>
      </c>
      <c r="AIK3" s="1" t="s">
        <v>1693</v>
      </c>
      <c r="AIL3" s="1" t="s">
        <v>1139</v>
      </c>
      <c r="AIM3" s="1" t="s">
        <v>1694</v>
      </c>
      <c r="AIN3" s="1" t="s">
        <v>383</v>
      </c>
      <c r="AIO3" s="1" t="s">
        <v>427</v>
      </c>
      <c r="AIP3" s="1" t="s">
        <v>416</v>
      </c>
      <c r="AIQ3" s="1" t="s">
        <v>464</v>
      </c>
      <c r="AIR3" s="1" t="s">
        <v>1695</v>
      </c>
      <c r="AIS3" s="1" t="s">
        <v>383</v>
      </c>
      <c r="AIT3" s="1" t="s">
        <v>441</v>
      </c>
      <c r="AIU3" s="1" t="s">
        <v>383</v>
      </c>
      <c r="AIV3" s="1" t="s">
        <v>463</v>
      </c>
      <c r="AIW3" s="1" t="s">
        <v>1696</v>
      </c>
      <c r="AIX3" s="1" t="s">
        <v>1697</v>
      </c>
      <c r="AIY3" s="1" t="s">
        <v>387</v>
      </c>
      <c r="AIZ3" s="1" t="s">
        <v>385</v>
      </c>
      <c r="AJA3" s="1" t="s">
        <v>1698</v>
      </c>
      <c r="AJB3" s="1" t="s">
        <v>1268</v>
      </c>
      <c r="AJC3" s="1" t="s">
        <v>1699</v>
      </c>
      <c r="AJD3" s="1" t="s">
        <v>390</v>
      </c>
      <c r="AJE3" s="1" t="s">
        <v>1576</v>
      </c>
      <c r="AJF3" s="1" t="s">
        <v>462</v>
      </c>
      <c r="AJG3" s="1" t="s">
        <v>1358</v>
      </c>
      <c r="AJH3" s="1" t="s">
        <v>1143</v>
      </c>
      <c r="AJI3" s="1" t="s">
        <v>427</v>
      </c>
      <c r="AJJ3" s="1" t="s">
        <v>1156</v>
      </c>
      <c r="AJK3" s="1" t="s">
        <v>1210</v>
      </c>
      <c r="AJL3" s="1" t="s">
        <v>1700</v>
      </c>
      <c r="AJM3" s="1" t="s">
        <v>448</v>
      </c>
      <c r="AJN3" s="1" t="s">
        <v>437</v>
      </c>
      <c r="AJO3" s="1" t="s">
        <v>1226</v>
      </c>
      <c r="AJP3" s="1" t="s">
        <v>451</v>
      </c>
      <c r="AJQ3" s="1" t="s">
        <v>1304</v>
      </c>
      <c r="AJR3" s="1" t="s">
        <v>1335</v>
      </c>
      <c r="AJS3" s="1" t="s">
        <v>1701</v>
      </c>
      <c r="AJT3" s="1" t="s">
        <v>1702</v>
      </c>
      <c r="AJU3" s="1" t="s">
        <v>413</v>
      </c>
      <c r="AJV3" s="1" t="s">
        <v>395</v>
      </c>
      <c r="AJW3" s="1" t="s">
        <v>409</v>
      </c>
      <c r="AJX3" s="1" t="s">
        <v>417</v>
      </c>
      <c r="AJY3" s="1" t="s">
        <v>434</v>
      </c>
      <c r="AJZ3" s="1" t="s">
        <v>1703</v>
      </c>
      <c r="AKA3" s="1" t="s">
        <v>1704</v>
      </c>
      <c r="AKB3" s="1" t="s">
        <v>1164</v>
      </c>
      <c r="AKC3" s="1" t="s">
        <v>1243</v>
      </c>
      <c r="AKD3" s="1" t="s">
        <v>442</v>
      </c>
      <c r="AKE3" s="1" t="s">
        <v>387</v>
      </c>
      <c r="AKF3" s="1" t="s">
        <v>1705</v>
      </c>
      <c r="AKG3" s="1" t="s">
        <v>1250</v>
      </c>
      <c r="AKH3" s="1" t="s">
        <v>385</v>
      </c>
      <c r="AKI3" s="1" t="s">
        <v>1275</v>
      </c>
      <c r="AKJ3" s="1" t="s">
        <v>464</v>
      </c>
      <c r="AKK3" s="1" t="s">
        <v>1706</v>
      </c>
      <c r="AKL3" s="1" t="s">
        <v>1328</v>
      </c>
      <c r="AKM3" s="1" t="s">
        <v>433</v>
      </c>
      <c r="AKN3" s="1" t="s">
        <v>388</v>
      </c>
      <c r="AKO3" s="1" t="s">
        <v>1210</v>
      </c>
      <c r="AKP3" s="1" t="s">
        <v>1226</v>
      </c>
      <c r="AKQ3" s="1" t="s">
        <v>1109</v>
      </c>
      <c r="AKR3" s="1" t="s">
        <v>427</v>
      </c>
      <c r="AKS3" s="1" t="s">
        <v>1268</v>
      </c>
      <c r="AKT3" s="1" t="s">
        <v>1128</v>
      </c>
      <c r="AKU3" s="1" t="s">
        <v>1707</v>
      </c>
      <c r="AKV3" s="1" t="s">
        <v>1143</v>
      </c>
      <c r="AKW3" s="1" t="s">
        <v>394</v>
      </c>
      <c r="AKX3" s="1" t="s">
        <v>1386</v>
      </c>
      <c r="AKY3" s="1" t="s">
        <v>1186</v>
      </c>
      <c r="AKZ3" s="1" t="s">
        <v>390</v>
      </c>
      <c r="ALA3" s="1" t="s">
        <v>1708</v>
      </c>
      <c r="ALB3" s="1" t="s">
        <v>426</v>
      </c>
      <c r="ALC3" s="1" t="s">
        <v>1709</v>
      </c>
      <c r="ALD3" s="1" t="s">
        <v>400</v>
      </c>
      <c r="ALE3" s="1" t="s">
        <v>1160</v>
      </c>
      <c r="ALF3" s="1" t="s">
        <v>463</v>
      </c>
      <c r="ALG3" s="1" t="s">
        <v>392</v>
      </c>
      <c r="ALH3" s="1" t="s">
        <v>1249</v>
      </c>
      <c r="ALI3" s="1" t="s">
        <v>443</v>
      </c>
      <c r="ALJ3" s="1" t="s">
        <v>1710</v>
      </c>
      <c r="ALK3" s="1" t="s">
        <v>395</v>
      </c>
      <c r="ALL3" s="1" t="s">
        <v>481</v>
      </c>
      <c r="ALM3" s="1"/>
      <c r="ALN3" s="1"/>
    </row>
    <row r="4" spans="1:1002" ht="12" customHeight="1" x14ac:dyDescent="0.3">
      <c r="A4" s="1" t="s">
        <v>401</v>
      </c>
      <c r="B4" s="1" t="s">
        <v>1173</v>
      </c>
      <c r="C4" s="1" t="s">
        <v>443</v>
      </c>
      <c r="D4" s="1" t="s">
        <v>1215</v>
      </c>
      <c r="E4" s="1" t="s">
        <v>1157</v>
      </c>
      <c r="F4" s="1" t="s">
        <v>1700</v>
      </c>
      <c r="G4" s="1" t="s">
        <v>1146</v>
      </c>
      <c r="H4" s="1" t="s">
        <v>1122</v>
      </c>
      <c r="I4" s="1" t="s">
        <v>385</v>
      </c>
      <c r="J4" s="1" t="s">
        <v>1157</v>
      </c>
      <c r="K4" s="1" t="s">
        <v>1401</v>
      </c>
      <c r="L4" s="1" t="s">
        <v>478</v>
      </c>
      <c r="M4" s="1" t="s">
        <v>445</v>
      </c>
      <c r="N4" s="1" t="s">
        <v>1711</v>
      </c>
      <c r="O4" s="1" t="s">
        <v>385</v>
      </c>
      <c r="P4" s="1" t="s">
        <v>474</v>
      </c>
      <c r="Q4" s="1" t="s">
        <v>1712</v>
      </c>
      <c r="R4" s="1" t="s">
        <v>1284</v>
      </c>
      <c r="S4" s="1" t="s">
        <v>447</v>
      </c>
      <c r="T4" s="1" t="s">
        <v>481</v>
      </c>
      <c r="U4" s="1" t="s">
        <v>1226</v>
      </c>
      <c r="V4" s="1" t="s">
        <v>380</v>
      </c>
      <c r="W4" s="1" t="s">
        <v>444</v>
      </c>
      <c r="X4" s="1" t="s">
        <v>1398</v>
      </c>
      <c r="Y4" s="1" t="s">
        <v>400</v>
      </c>
      <c r="Z4" s="1" t="s">
        <v>457</v>
      </c>
      <c r="AA4" s="1" t="s">
        <v>1562</v>
      </c>
      <c r="AB4" s="1" t="s">
        <v>1243</v>
      </c>
      <c r="AC4" s="1" t="s">
        <v>1713</v>
      </c>
      <c r="AD4" s="1" t="s">
        <v>1432</v>
      </c>
      <c r="AE4" s="1" t="s">
        <v>455</v>
      </c>
      <c r="AF4" s="1" t="s">
        <v>418</v>
      </c>
      <c r="AG4" s="1" t="s">
        <v>1714</v>
      </c>
      <c r="AH4" s="1" t="s">
        <v>1715</v>
      </c>
      <c r="AI4" s="1" t="s">
        <v>1687</v>
      </c>
      <c r="AJ4" s="1" t="s">
        <v>1140</v>
      </c>
      <c r="AK4" s="1" t="s">
        <v>1716</v>
      </c>
      <c r="AL4" s="1" t="s">
        <v>387</v>
      </c>
      <c r="AM4" s="1" t="s">
        <v>428</v>
      </c>
      <c r="AN4" s="1" t="s">
        <v>1717</v>
      </c>
      <c r="AO4" s="1" t="s">
        <v>473</v>
      </c>
      <c r="AP4" s="1" t="s">
        <v>1718</v>
      </c>
      <c r="AQ4" s="1" t="s">
        <v>383</v>
      </c>
      <c r="AR4" s="1" t="s">
        <v>445</v>
      </c>
      <c r="AS4" s="1" t="s">
        <v>396</v>
      </c>
      <c r="AT4" s="1" t="s">
        <v>385</v>
      </c>
      <c r="AU4" s="1" t="s">
        <v>432</v>
      </c>
      <c r="AV4" s="1" t="s">
        <v>396</v>
      </c>
      <c r="AW4" s="1" t="s">
        <v>1502</v>
      </c>
      <c r="AX4" s="1" t="s">
        <v>1719</v>
      </c>
      <c r="AY4" s="1" t="s">
        <v>1571</v>
      </c>
      <c r="AZ4" s="1" t="s">
        <v>443</v>
      </c>
      <c r="BA4" s="1" t="s">
        <v>1720</v>
      </c>
      <c r="BB4" s="1" t="s">
        <v>1705</v>
      </c>
      <c r="BC4" s="1" t="s">
        <v>1137</v>
      </c>
      <c r="BD4" s="1" t="s">
        <v>1721</v>
      </c>
      <c r="BE4" s="1" t="s">
        <v>393</v>
      </c>
      <c r="BF4" s="1" t="s">
        <v>453</v>
      </c>
      <c r="BG4" s="1" t="s">
        <v>1722</v>
      </c>
      <c r="BH4" s="1" t="s">
        <v>398</v>
      </c>
      <c r="BI4" s="1" t="s">
        <v>446</v>
      </c>
      <c r="BJ4" s="1" t="s">
        <v>396</v>
      </c>
      <c r="BK4" s="1" t="s">
        <v>1723</v>
      </c>
      <c r="BL4" s="1" t="s">
        <v>1164</v>
      </c>
      <c r="BM4" s="1" t="s">
        <v>1724</v>
      </c>
      <c r="BN4" s="1" t="s">
        <v>1211</v>
      </c>
      <c r="BO4" s="1" t="s">
        <v>1725</v>
      </c>
      <c r="BP4" s="1" t="s">
        <v>408</v>
      </c>
      <c r="BQ4" s="1" t="s">
        <v>1726</v>
      </c>
      <c r="BR4" s="1" t="s">
        <v>378</v>
      </c>
      <c r="BS4" s="1" t="s">
        <v>1232</v>
      </c>
      <c r="BT4" s="1" t="s">
        <v>1598</v>
      </c>
      <c r="BU4" s="1" t="s">
        <v>1637</v>
      </c>
      <c r="BV4" s="1" t="s">
        <v>1727</v>
      </c>
      <c r="BW4" s="1" t="s">
        <v>1728</v>
      </c>
      <c r="BX4" s="1" t="s">
        <v>437</v>
      </c>
      <c r="BY4" s="1" t="s">
        <v>437</v>
      </c>
      <c r="BZ4" s="1" t="s">
        <v>465</v>
      </c>
      <c r="CA4" s="1" t="s">
        <v>1673</v>
      </c>
      <c r="CB4" s="1" t="s">
        <v>450</v>
      </c>
      <c r="CC4" s="1" t="s">
        <v>1503</v>
      </c>
      <c r="CD4" s="1" t="s">
        <v>1651</v>
      </c>
      <c r="CE4" s="1" t="s">
        <v>470</v>
      </c>
      <c r="CF4" s="1" t="s">
        <v>414</v>
      </c>
      <c r="CG4" s="1" t="s">
        <v>464</v>
      </c>
      <c r="CH4" s="1" t="s">
        <v>1164</v>
      </c>
      <c r="CI4" s="1" t="s">
        <v>1265</v>
      </c>
      <c r="CJ4" s="1" t="s">
        <v>401</v>
      </c>
      <c r="CK4" s="1" t="s">
        <v>468</v>
      </c>
      <c r="CL4" s="1" t="s">
        <v>1345</v>
      </c>
      <c r="CM4" s="1" t="s">
        <v>1729</v>
      </c>
      <c r="CN4" s="1" t="s">
        <v>1268</v>
      </c>
      <c r="CO4" s="1" t="s">
        <v>383</v>
      </c>
      <c r="CP4" s="1" t="s">
        <v>1139</v>
      </c>
      <c r="CQ4" s="1" t="s">
        <v>387</v>
      </c>
      <c r="CR4" s="1" t="s">
        <v>1629</v>
      </c>
      <c r="CS4" s="1" t="s">
        <v>378</v>
      </c>
      <c r="CT4" s="1" t="s">
        <v>1730</v>
      </c>
      <c r="CU4" s="1" t="s">
        <v>455</v>
      </c>
      <c r="CV4" s="1" t="s">
        <v>1315</v>
      </c>
      <c r="CW4" s="1" t="s">
        <v>1226</v>
      </c>
      <c r="CX4" s="1" t="s">
        <v>399</v>
      </c>
      <c r="CY4" s="1" t="s">
        <v>378</v>
      </c>
      <c r="CZ4" s="1" t="s">
        <v>401</v>
      </c>
      <c r="DA4" s="1" t="s">
        <v>400</v>
      </c>
      <c r="DB4" s="1" t="s">
        <v>1186</v>
      </c>
      <c r="DC4" s="1" t="s">
        <v>411</v>
      </c>
      <c r="DD4" s="1" t="s">
        <v>453</v>
      </c>
      <c r="DE4" s="1" t="s">
        <v>1731</v>
      </c>
      <c r="DF4" s="1" t="s">
        <v>1732</v>
      </c>
      <c r="DG4" s="1" t="s">
        <v>1733</v>
      </c>
      <c r="DH4" s="1" t="s">
        <v>1499</v>
      </c>
      <c r="DI4" s="1" t="s">
        <v>1363</v>
      </c>
      <c r="DJ4" s="1" t="s">
        <v>453</v>
      </c>
      <c r="DK4" s="1" t="s">
        <v>472</v>
      </c>
      <c r="DL4" s="1" t="s">
        <v>469</v>
      </c>
      <c r="DM4" s="1" t="s">
        <v>1734</v>
      </c>
      <c r="DN4" s="1" t="s">
        <v>1128</v>
      </c>
      <c r="DO4" s="1" t="s">
        <v>1735</v>
      </c>
      <c r="DP4" s="1" t="s">
        <v>387</v>
      </c>
      <c r="DQ4" s="1" t="s">
        <v>418</v>
      </c>
      <c r="DR4" s="1" t="s">
        <v>1232</v>
      </c>
      <c r="DS4" s="1" t="s">
        <v>1736</v>
      </c>
      <c r="DT4" s="1" t="s">
        <v>1120</v>
      </c>
      <c r="DU4" s="1" t="s">
        <v>395</v>
      </c>
      <c r="DV4" s="1" t="s">
        <v>396</v>
      </c>
      <c r="DW4" s="1" t="s">
        <v>470</v>
      </c>
      <c r="DX4" s="1" t="s">
        <v>383</v>
      </c>
      <c r="DY4" s="1" t="s">
        <v>416</v>
      </c>
      <c r="DZ4" s="1" t="s">
        <v>1737</v>
      </c>
      <c r="EA4" s="1" t="s">
        <v>392</v>
      </c>
      <c r="EB4" s="1" t="s">
        <v>408</v>
      </c>
      <c r="EC4" s="1" t="s">
        <v>1626</v>
      </c>
      <c r="ED4" s="1" t="s">
        <v>1268</v>
      </c>
      <c r="EE4" s="1" t="s">
        <v>1268</v>
      </c>
      <c r="EF4" s="1" t="s">
        <v>1157</v>
      </c>
      <c r="EG4" s="1" t="s">
        <v>419</v>
      </c>
      <c r="EH4" s="1" t="s">
        <v>1215</v>
      </c>
      <c r="EI4" s="1" t="s">
        <v>1468</v>
      </c>
      <c r="EJ4" s="1" t="s">
        <v>385</v>
      </c>
      <c r="EK4" s="1" t="s">
        <v>1738</v>
      </c>
      <c r="EL4" s="1" t="s">
        <v>1483</v>
      </c>
      <c r="EM4" s="1" t="s">
        <v>461</v>
      </c>
      <c r="EN4" s="1" t="s">
        <v>1668</v>
      </c>
      <c r="EO4" s="1" t="s">
        <v>1739</v>
      </c>
      <c r="EP4" s="1" t="s">
        <v>1740</v>
      </c>
      <c r="EQ4" s="1" t="s">
        <v>1312</v>
      </c>
      <c r="ER4" s="1" t="s">
        <v>381</v>
      </c>
      <c r="ES4" s="1" t="s">
        <v>1741</v>
      </c>
      <c r="ET4" s="1" t="s">
        <v>1742</v>
      </c>
      <c r="EU4" s="1" t="s">
        <v>1610</v>
      </c>
      <c r="EV4" s="1" t="s">
        <v>1296</v>
      </c>
      <c r="EW4" s="1" t="s">
        <v>469</v>
      </c>
      <c r="EX4" s="1" t="s">
        <v>1164</v>
      </c>
      <c r="EY4" s="1" t="s">
        <v>396</v>
      </c>
      <c r="EZ4" s="1" t="s">
        <v>453</v>
      </c>
      <c r="FA4" s="1" t="s">
        <v>400</v>
      </c>
      <c r="FB4" s="1" t="s">
        <v>1743</v>
      </c>
      <c r="FC4" s="1" t="s">
        <v>1744</v>
      </c>
      <c r="FD4" s="1" t="s">
        <v>1745</v>
      </c>
      <c r="FE4" s="1" t="s">
        <v>1605</v>
      </c>
      <c r="FF4" s="1" t="s">
        <v>1746</v>
      </c>
      <c r="FG4" s="1" t="s">
        <v>1747</v>
      </c>
      <c r="FH4" s="1" t="s">
        <v>437</v>
      </c>
      <c r="FI4" s="1" t="s">
        <v>474</v>
      </c>
      <c r="FJ4" s="1" t="s">
        <v>1459</v>
      </c>
      <c r="FK4" s="1" t="s">
        <v>1748</v>
      </c>
      <c r="FL4" s="1" t="s">
        <v>1113</v>
      </c>
      <c r="FM4" s="1" t="s">
        <v>401</v>
      </c>
      <c r="FN4" s="1" t="s">
        <v>1578</v>
      </c>
      <c r="FO4" s="1" t="s">
        <v>397</v>
      </c>
      <c r="FP4" s="1" t="s">
        <v>453</v>
      </c>
      <c r="FQ4" s="1" t="s">
        <v>1173</v>
      </c>
      <c r="FR4" s="1" t="s">
        <v>413</v>
      </c>
      <c r="FS4" s="1" t="s">
        <v>396</v>
      </c>
      <c r="FT4" s="1" t="s">
        <v>1273</v>
      </c>
      <c r="FU4" s="1" t="s">
        <v>1749</v>
      </c>
      <c r="FV4" s="1" t="s">
        <v>1203</v>
      </c>
      <c r="FW4" s="1" t="s">
        <v>1203</v>
      </c>
      <c r="FX4" s="1" t="s">
        <v>408</v>
      </c>
      <c r="FY4" s="1" t="s">
        <v>433</v>
      </c>
      <c r="FZ4" s="1" t="s">
        <v>1750</v>
      </c>
      <c r="GA4" s="1" t="s">
        <v>1406</v>
      </c>
      <c r="GB4" s="1" t="s">
        <v>448</v>
      </c>
      <c r="GC4" s="1" t="s">
        <v>399</v>
      </c>
      <c r="GD4" s="1" t="s">
        <v>468</v>
      </c>
      <c r="GE4" s="1" t="s">
        <v>1751</v>
      </c>
      <c r="GF4" s="1" t="s">
        <v>1483</v>
      </c>
      <c r="GG4" s="1" t="s">
        <v>1740</v>
      </c>
      <c r="GH4" s="1" t="s">
        <v>1752</v>
      </c>
      <c r="GI4" s="1" t="s">
        <v>379</v>
      </c>
      <c r="GJ4" s="1" t="s">
        <v>1753</v>
      </c>
      <c r="GK4" s="1" t="s">
        <v>1243</v>
      </c>
      <c r="GL4" s="1" t="s">
        <v>377</v>
      </c>
      <c r="GM4" s="1" t="s">
        <v>1173</v>
      </c>
      <c r="GN4" s="1" t="s">
        <v>1160</v>
      </c>
      <c r="GO4" s="1" t="s">
        <v>1157</v>
      </c>
      <c r="GP4" s="1" t="s">
        <v>1247</v>
      </c>
      <c r="GQ4" s="1" t="s">
        <v>1740</v>
      </c>
      <c r="GR4" s="1" t="s">
        <v>445</v>
      </c>
      <c r="GS4" s="1" t="s">
        <v>1171</v>
      </c>
      <c r="GT4" s="1" t="s">
        <v>1754</v>
      </c>
      <c r="GU4" s="1" t="s">
        <v>439</v>
      </c>
      <c r="GV4" s="1" t="s">
        <v>1210</v>
      </c>
      <c r="GW4" s="1" t="s">
        <v>385</v>
      </c>
      <c r="GX4" s="1" t="s">
        <v>439</v>
      </c>
      <c r="GY4" s="1" t="s">
        <v>1323</v>
      </c>
      <c r="GZ4" s="1" t="s">
        <v>1755</v>
      </c>
      <c r="HA4" s="1" t="s">
        <v>427</v>
      </c>
      <c r="HB4" s="1" t="s">
        <v>448</v>
      </c>
      <c r="HC4" s="1" t="s">
        <v>1731</v>
      </c>
      <c r="HD4" s="1" t="s">
        <v>1756</v>
      </c>
      <c r="HE4" s="1" t="s">
        <v>1157</v>
      </c>
      <c r="HF4" s="1" t="s">
        <v>1757</v>
      </c>
      <c r="HG4" s="1" t="s">
        <v>1181</v>
      </c>
      <c r="HH4" s="1" t="s">
        <v>1157</v>
      </c>
      <c r="HI4" s="1" t="s">
        <v>1741</v>
      </c>
      <c r="HJ4" s="1" t="s">
        <v>1758</v>
      </c>
      <c r="HK4" s="1" t="s">
        <v>439</v>
      </c>
      <c r="HL4" s="1" t="s">
        <v>1759</v>
      </c>
      <c r="HM4" s="1" t="s">
        <v>1760</v>
      </c>
      <c r="HN4" s="1" t="s">
        <v>1232</v>
      </c>
      <c r="HO4" s="1" t="s">
        <v>446</v>
      </c>
      <c r="HP4" s="1" t="s">
        <v>1761</v>
      </c>
      <c r="HQ4" s="1" t="s">
        <v>1450</v>
      </c>
      <c r="HR4" s="1" t="s">
        <v>1486</v>
      </c>
      <c r="HS4" s="1" t="s">
        <v>1762</v>
      </c>
      <c r="HT4" s="1" t="s">
        <v>466</v>
      </c>
      <c r="HU4" s="1" t="s">
        <v>1763</v>
      </c>
      <c r="HV4" s="1" t="s">
        <v>408</v>
      </c>
      <c r="HW4" s="1" t="s">
        <v>401</v>
      </c>
      <c r="HX4" s="1" t="s">
        <v>411</v>
      </c>
      <c r="HY4" s="1" t="s">
        <v>1764</v>
      </c>
      <c r="HZ4" s="1" t="s">
        <v>1143</v>
      </c>
      <c r="IA4" s="1" t="s">
        <v>1765</v>
      </c>
      <c r="IB4" s="1" t="s">
        <v>1766</v>
      </c>
      <c r="IC4" s="1" t="s">
        <v>1186</v>
      </c>
      <c r="ID4" s="1" t="s">
        <v>432</v>
      </c>
      <c r="IE4" s="1" t="s">
        <v>1767</v>
      </c>
      <c r="IF4" s="1" t="s">
        <v>1110</v>
      </c>
      <c r="IG4" s="1" t="s">
        <v>1768</v>
      </c>
      <c r="IH4" s="1" t="s">
        <v>392</v>
      </c>
      <c r="II4" s="1" t="s">
        <v>1203</v>
      </c>
      <c r="IJ4" s="1" t="s">
        <v>1296</v>
      </c>
      <c r="IK4" s="1" t="s">
        <v>474</v>
      </c>
      <c r="IL4" s="1" t="s">
        <v>1120</v>
      </c>
      <c r="IM4" s="1" t="s">
        <v>1458</v>
      </c>
      <c r="IN4" s="1" t="s">
        <v>431</v>
      </c>
      <c r="IO4" s="1" t="s">
        <v>379</v>
      </c>
      <c r="IP4" s="1" t="s">
        <v>447</v>
      </c>
      <c r="IQ4" s="1" t="s">
        <v>383</v>
      </c>
      <c r="IR4" s="1" t="s">
        <v>1243</v>
      </c>
      <c r="IS4" s="1" t="s">
        <v>1769</v>
      </c>
      <c r="IT4" s="1" t="s">
        <v>380</v>
      </c>
      <c r="IU4" s="1" t="s">
        <v>448</v>
      </c>
      <c r="IV4" s="1" t="s">
        <v>1240</v>
      </c>
      <c r="IW4" s="1" t="s">
        <v>397</v>
      </c>
      <c r="IX4" s="1" t="s">
        <v>1770</v>
      </c>
      <c r="IY4" s="1" t="s">
        <v>1505</v>
      </c>
      <c r="IZ4" s="1" t="s">
        <v>1128</v>
      </c>
      <c r="JA4" s="1" t="s">
        <v>380</v>
      </c>
      <c r="JB4" s="1" t="s">
        <v>468</v>
      </c>
      <c r="JC4" s="1" t="s">
        <v>1771</v>
      </c>
      <c r="JD4" s="1" t="s">
        <v>469</v>
      </c>
      <c r="JE4" s="1" t="s">
        <v>1188</v>
      </c>
      <c r="JF4" s="1" t="s">
        <v>1568</v>
      </c>
      <c r="JG4" s="1" t="s">
        <v>464</v>
      </c>
      <c r="JH4" s="1" t="s">
        <v>422</v>
      </c>
      <c r="JI4" s="1" t="s">
        <v>448</v>
      </c>
      <c r="JJ4" s="1" t="s">
        <v>1772</v>
      </c>
      <c r="JK4" s="1" t="s">
        <v>460</v>
      </c>
      <c r="JL4" s="1" t="s">
        <v>477</v>
      </c>
      <c r="JM4" s="1" t="s">
        <v>449</v>
      </c>
      <c r="JN4" s="1" t="s">
        <v>474</v>
      </c>
      <c r="JO4" s="1" t="s">
        <v>453</v>
      </c>
      <c r="JP4" s="1" t="s">
        <v>385</v>
      </c>
      <c r="JQ4" s="1" t="s">
        <v>450</v>
      </c>
      <c r="JR4" s="1" t="s">
        <v>1773</v>
      </c>
      <c r="JS4" s="1" t="s">
        <v>405</v>
      </c>
      <c r="JT4" s="1" t="s">
        <v>1774</v>
      </c>
      <c r="JU4" s="1" t="s">
        <v>1775</v>
      </c>
      <c r="JV4" s="1" t="s">
        <v>408</v>
      </c>
      <c r="JW4" s="1" t="s">
        <v>1638</v>
      </c>
      <c r="JX4" s="1" t="s">
        <v>1268</v>
      </c>
      <c r="JY4" s="1" t="s">
        <v>1776</v>
      </c>
      <c r="JZ4" s="1" t="s">
        <v>1296</v>
      </c>
      <c r="KA4" s="1" t="s">
        <v>1226</v>
      </c>
      <c r="KB4" s="1" t="s">
        <v>1366</v>
      </c>
      <c r="KC4" s="1" t="s">
        <v>477</v>
      </c>
      <c r="KD4" s="1" t="s">
        <v>1143</v>
      </c>
      <c r="KE4" s="1" t="s">
        <v>1777</v>
      </c>
      <c r="KF4" s="1" t="s">
        <v>393</v>
      </c>
      <c r="KG4" s="1" t="s">
        <v>1778</v>
      </c>
      <c r="KH4" s="1" t="s">
        <v>1779</v>
      </c>
      <c r="KI4" s="1" t="s">
        <v>1156</v>
      </c>
      <c r="KJ4" s="1" t="s">
        <v>1780</v>
      </c>
      <c r="KK4" s="1" t="s">
        <v>1781</v>
      </c>
      <c r="KL4" s="1" t="s">
        <v>1268</v>
      </c>
      <c r="KM4" s="1" t="s">
        <v>1782</v>
      </c>
      <c r="KN4" s="1" t="s">
        <v>401</v>
      </c>
      <c r="KO4" s="1" t="s">
        <v>417</v>
      </c>
      <c r="KP4" s="1" t="s">
        <v>1147</v>
      </c>
      <c r="KQ4" s="1" t="s">
        <v>1245</v>
      </c>
      <c r="KR4" s="1" t="s">
        <v>1744</v>
      </c>
      <c r="KS4" s="1" t="s">
        <v>1783</v>
      </c>
      <c r="KT4" s="1" t="s">
        <v>1784</v>
      </c>
      <c r="KU4" s="1" t="s">
        <v>1755</v>
      </c>
      <c r="KV4" s="1" t="s">
        <v>1785</v>
      </c>
      <c r="KW4" s="1" t="s">
        <v>409</v>
      </c>
      <c r="KX4" s="1" t="s">
        <v>1256</v>
      </c>
      <c r="KY4" s="1" t="s">
        <v>1786</v>
      </c>
      <c r="KZ4" s="1" t="s">
        <v>1248</v>
      </c>
      <c r="LA4" s="1" t="s">
        <v>1787</v>
      </c>
      <c r="LB4" s="1" t="s">
        <v>1243</v>
      </c>
      <c r="LC4" s="1" t="s">
        <v>1492</v>
      </c>
      <c r="LD4" s="1" t="s">
        <v>1171</v>
      </c>
      <c r="LE4" s="1" t="s">
        <v>463</v>
      </c>
      <c r="LF4" s="1" t="s">
        <v>1287</v>
      </c>
      <c r="LG4" s="1" t="s">
        <v>411</v>
      </c>
      <c r="LH4" s="1" t="s">
        <v>1788</v>
      </c>
      <c r="LI4" s="1" t="s">
        <v>443</v>
      </c>
      <c r="LJ4" s="1" t="s">
        <v>426</v>
      </c>
      <c r="LK4" s="1" t="s">
        <v>434</v>
      </c>
      <c r="LL4" s="1" t="s">
        <v>1789</v>
      </c>
      <c r="LM4" s="1" t="s">
        <v>1790</v>
      </c>
      <c r="LN4" s="1" t="s">
        <v>462</v>
      </c>
      <c r="LO4" s="1" t="s">
        <v>380</v>
      </c>
      <c r="LP4" s="1" t="s">
        <v>1730</v>
      </c>
      <c r="LQ4" s="1" t="s">
        <v>1791</v>
      </c>
      <c r="LR4" s="1" t="s">
        <v>385</v>
      </c>
      <c r="LS4" s="1" t="s">
        <v>394</v>
      </c>
      <c r="LT4" s="1" t="s">
        <v>1186</v>
      </c>
      <c r="LU4" s="1" t="s">
        <v>443</v>
      </c>
      <c r="LV4" s="1" t="s">
        <v>463</v>
      </c>
      <c r="LW4" s="1" t="s">
        <v>1372</v>
      </c>
      <c r="LX4" s="1" t="s">
        <v>440</v>
      </c>
      <c r="LY4" s="1" t="s">
        <v>414</v>
      </c>
      <c r="LZ4" s="1" t="s">
        <v>432</v>
      </c>
      <c r="MA4" s="1" t="s">
        <v>1792</v>
      </c>
      <c r="MB4" s="1" t="s">
        <v>1793</v>
      </c>
      <c r="MC4" s="1" t="s">
        <v>387</v>
      </c>
      <c r="MD4" s="1" t="s">
        <v>1220</v>
      </c>
      <c r="ME4" s="1" t="s">
        <v>412</v>
      </c>
      <c r="MF4" s="1" t="s">
        <v>437</v>
      </c>
      <c r="MG4" s="1" t="s">
        <v>1348</v>
      </c>
      <c r="MH4" s="1" t="s">
        <v>1486</v>
      </c>
      <c r="MI4" s="1" t="s">
        <v>1794</v>
      </c>
      <c r="MJ4" s="1" t="s">
        <v>1795</v>
      </c>
      <c r="MK4" s="1" t="s">
        <v>470</v>
      </c>
      <c r="ML4" s="1" t="s">
        <v>1302</v>
      </c>
      <c r="MM4" s="1" t="s">
        <v>1220</v>
      </c>
      <c r="MN4" s="1" t="s">
        <v>446</v>
      </c>
      <c r="MO4" s="1" t="s">
        <v>1457</v>
      </c>
      <c r="MP4" s="1" t="s">
        <v>1796</v>
      </c>
      <c r="MQ4" s="1" t="s">
        <v>391</v>
      </c>
      <c r="MR4" s="1" t="s">
        <v>391</v>
      </c>
      <c r="MS4" s="1" t="s">
        <v>1797</v>
      </c>
      <c r="MT4" s="1" t="s">
        <v>1139</v>
      </c>
      <c r="MU4" s="1" t="s">
        <v>457</v>
      </c>
      <c r="MV4" s="1" t="s">
        <v>401</v>
      </c>
      <c r="MW4" s="1" t="s">
        <v>1268</v>
      </c>
      <c r="MX4" s="1" t="s">
        <v>414</v>
      </c>
      <c r="MY4" s="1" t="s">
        <v>1507</v>
      </c>
      <c r="MZ4" s="1" t="s">
        <v>1173</v>
      </c>
      <c r="NA4" s="1" t="s">
        <v>380</v>
      </c>
      <c r="NB4" s="1" t="s">
        <v>450</v>
      </c>
      <c r="NC4" s="1" t="s">
        <v>1486</v>
      </c>
      <c r="ND4" s="1" t="s">
        <v>1143</v>
      </c>
      <c r="NE4" s="1" t="s">
        <v>1300</v>
      </c>
      <c r="NF4" s="1" t="s">
        <v>461</v>
      </c>
      <c r="NG4" s="1" t="s">
        <v>1176</v>
      </c>
      <c r="NH4" s="1" t="s">
        <v>477</v>
      </c>
      <c r="NI4" s="1" t="s">
        <v>1798</v>
      </c>
      <c r="NJ4" s="1" t="s">
        <v>1794</v>
      </c>
      <c r="NK4" s="1" t="s">
        <v>1772</v>
      </c>
      <c r="NL4" s="1" t="s">
        <v>409</v>
      </c>
      <c r="NM4" s="1" t="s">
        <v>1799</v>
      </c>
      <c r="NN4" s="1" t="s">
        <v>1357</v>
      </c>
      <c r="NO4" s="1" t="s">
        <v>1800</v>
      </c>
      <c r="NP4" s="1" t="s">
        <v>1143</v>
      </c>
      <c r="NQ4" s="1" t="s">
        <v>1801</v>
      </c>
      <c r="NR4" s="1" t="s">
        <v>1802</v>
      </c>
      <c r="NS4" s="1" t="s">
        <v>1571</v>
      </c>
      <c r="NT4" s="1" t="s">
        <v>380</v>
      </c>
      <c r="NU4" s="1" t="s">
        <v>1803</v>
      </c>
      <c r="NV4" s="1" t="s">
        <v>1486</v>
      </c>
      <c r="NW4" s="1" t="s">
        <v>1764</v>
      </c>
      <c r="NX4" s="1" t="s">
        <v>466</v>
      </c>
      <c r="NY4" s="1" t="s">
        <v>428</v>
      </c>
      <c r="NZ4" s="1" t="s">
        <v>1160</v>
      </c>
      <c r="OA4" s="1" t="s">
        <v>417</v>
      </c>
      <c r="OB4" s="1" t="s">
        <v>438</v>
      </c>
      <c r="OC4" s="1" t="s">
        <v>387</v>
      </c>
      <c r="OD4" s="1" t="s">
        <v>426</v>
      </c>
      <c r="OE4" s="1" t="s">
        <v>1552</v>
      </c>
      <c r="OF4" s="1" t="s">
        <v>380</v>
      </c>
      <c r="OG4" s="1" t="s">
        <v>1370</v>
      </c>
      <c r="OH4" s="1" t="s">
        <v>1804</v>
      </c>
      <c r="OI4" s="1" t="s">
        <v>1122</v>
      </c>
      <c r="OJ4" s="1" t="s">
        <v>1381</v>
      </c>
      <c r="OK4" s="1" t="s">
        <v>1475</v>
      </c>
      <c r="OL4" s="1" t="s">
        <v>1203</v>
      </c>
      <c r="OM4" s="1" t="s">
        <v>1805</v>
      </c>
      <c r="ON4" s="1" t="s">
        <v>1806</v>
      </c>
      <c r="OO4" s="1" t="s">
        <v>1567</v>
      </c>
      <c r="OP4" s="1" t="s">
        <v>1807</v>
      </c>
      <c r="OQ4" s="1" t="s">
        <v>1359</v>
      </c>
      <c r="OR4" s="1" t="s">
        <v>419</v>
      </c>
      <c r="OS4" s="1" t="s">
        <v>1808</v>
      </c>
      <c r="OT4" s="1" t="s">
        <v>1113</v>
      </c>
      <c r="OU4" s="1" t="s">
        <v>1157</v>
      </c>
      <c r="OV4" s="1" t="s">
        <v>418</v>
      </c>
      <c r="OW4" s="1" t="s">
        <v>1682</v>
      </c>
      <c r="OX4" s="1" t="s">
        <v>411</v>
      </c>
      <c r="OY4" s="1" t="s">
        <v>1109</v>
      </c>
      <c r="OZ4" s="1" t="s">
        <v>465</v>
      </c>
      <c r="PA4" s="1" t="s">
        <v>1809</v>
      </c>
      <c r="PB4" s="1" t="s">
        <v>474</v>
      </c>
      <c r="PC4" s="1" t="s">
        <v>1509</v>
      </c>
      <c r="PD4" s="1" t="s">
        <v>1810</v>
      </c>
      <c r="PE4" s="1" t="s">
        <v>1298</v>
      </c>
      <c r="PF4" s="1" t="s">
        <v>1811</v>
      </c>
      <c r="PG4" s="1" t="s">
        <v>445</v>
      </c>
      <c r="PH4" s="1" t="s">
        <v>1501</v>
      </c>
      <c r="PI4" s="1" t="s">
        <v>437</v>
      </c>
      <c r="PJ4" s="1" t="s">
        <v>461</v>
      </c>
      <c r="PK4" s="1" t="s">
        <v>381</v>
      </c>
      <c r="PL4" s="1" t="s">
        <v>396</v>
      </c>
      <c r="PM4" s="1" t="s">
        <v>414</v>
      </c>
      <c r="PN4" s="1" t="s">
        <v>1812</v>
      </c>
      <c r="PO4" s="1" t="s">
        <v>1133</v>
      </c>
      <c r="PP4" s="1" t="s">
        <v>1813</v>
      </c>
      <c r="PQ4" s="1" t="s">
        <v>390</v>
      </c>
      <c r="PR4" s="1" t="s">
        <v>1814</v>
      </c>
      <c r="PS4" s="1" t="s">
        <v>1226</v>
      </c>
      <c r="PT4" s="1" t="s">
        <v>1110</v>
      </c>
      <c r="PU4" s="1" t="s">
        <v>426</v>
      </c>
      <c r="PV4" s="1" t="s">
        <v>379</v>
      </c>
      <c r="PW4" s="1" t="s">
        <v>1160</v>
      </c>
      <c r="PX4" s="1" t="s">
        <v>1471</v>
      </c>
      <c r="PY4" s="1" t="s">
        <v>1815</v>
      </c>
      <c r="PZ4" s="1" t="s">
        <v>1203</v>
      </c>
      <c r="QA4" s="1" t="s">
        <v>438</v>
      </c>
      <c r="QB4" s="1" t="s">
        <v>451</v>
      </c>
      <c r="QC4" s="1" t="s">
        <v>385</v>
      </c>
      <c r="QD4" s="1" t="s">
        <v>1156</v>
      </c>
      <c r="QE4" s="1" t="s">
        <v>1219</v>
      </c>
      <c r="QF4" s="1" t="s">
        <v>380</v>
      </c>
      <c r="QG4" s="1" t="s">
        <v>1816</v>
      </c>
      <c r="QH4" s="1" t="s">
        <v>1782</v>
      </c>
      <c r="QI4" s="1" t="s">
        <v>462</v>
      </c>
      <c r="QJ4" s="1" t="s">
        <v>1750</v>
      </c>
      <c r="QK4" s="1" t="s">
        <v>1804</v>
      </c>
      <c r="QL4" s="1" t="s">
        <v>447</v>
      </c>
      <c r="QM4" s="1" t="s">
        <v>1156</v>
      </c>
      <c r="QN4" s="1" t="s">
        <v>409</v>
      </c>
      <c r="QO4" s="1" t="s">
        <v>428</v>
      </c>
      <c r="QP4" s="1" t="s">
        <v>469</v>
      </c>
      <c r="QQ4" s="1" t="s">
        <v>445</v>
      </c>
      <c r="QR4" s="1" t="s">
        <v>419</v>
      </c>
      <c r="QS4" s="1" t="s">
        <v>1139</v>
      </c>
      <c r="QT4" s="1" t="s">
        <v>1149</v>
      </c>
      <c r="QU4" s="1" t="s">
        <v>1146</v>
      </c>
      <c r="QV4" s="1" t="s">
        <v>1746</v>
      </c>
      <c r="QW4" s="1" t="s">
        <v>457</v>
      </c>
      <c r="QX4" s="1" t="s">
        <v>427</v>
      </c>
      <c r="QY4" s="1" t="s">
        <v>452</v>
      </c>
      <c r="QZ4" s="1" t="s">
        <v>379</v>
      </c>
      <c r="RA4" s="1" t="s">
        <v>1574</v>
      </c>
      <c r="RB4" s="1" t="s">
        <v>1143</v>
      </c>
      <c r="RC4" s="1" t="s">
        <v>1143</v>
      </c>
      <c r="RD4" s="1" t="s">
        <v>379</v>
      </c>
      <c r="RE4" s="1" t="s">
        <v>1817</v>
      </c>
      <c r="RF4" s="1" t="s">
        <v>1234</v>
      </c>
      <c r="RG4" s="1" t="s">
        <v>1245</v>
      </c>
      <c r="RH4" s="1" t="s">
        <v>380</v>
      </c>
      <c r="RI4" s="1" t="s">
        <v>400</v>
      </c>
      <c r="RJ4" s="1" t="s">
        <v>392</v>
      </c>
      <c r="RK4" s="1" t="s">
        <v>392</v>
      </c>
      <c r="RL4" s="1" t="s">
        <v>477</v>
      </c>
      <c r="RM4" s="1" t="s">
        <v>1678</v>
      </c>
      <c r="RN4" s="1" t="s">
        <v>379</v>
      </c>
      <c r="RO4" s="1" t="s">
        <v>1472</v>
      </c>
      <c r="RP4" s="1" t="s">
        <v>418</v>
      </c>
      <c r="RQ4" s="1" t="s">
        <v>1171</v>
      </c>
      <c r="RR4" s="1" t="s">
        <v>413</v>
      </c>
      <c r="RS4" s="1" t="s">
        <v>393</v>
      </c>
      <c r="RT4" s="1" t="s">
        <v>1463</v>
      </c>
      <c r="RU4" s="1" t="s">
        <v>419</v>
      </c>
      <c r="RV4" s="1" t="s">
        <v>1818</v>
      </c>
      <c r="RW4" s="1" t="s">
        <v>453</v>
      </c>
      <c r="RX4" s="1" t="s">
        <v>465</v>
      </c>
      <c r="RY4" s="1" t="s">
        <v>1120</v>
      </c>
      <c r="RZ4" s="1" t="s">
        <v>1819</v>
      </c>
      <c r="SA4" s="1" t="s">
        <v>1486</v>
      </c>
      <c r="SB4" s="1" t="s">
        <v>1820</v>
      </c>
      <c r="SC4" s="1" t="s">
        <v>380</v>
      </c>
      <c r="SD4" s="1" t="s">
        <v>1171</v>
      </c>
      <c r="SE4" s="1" t="s">
        <v>1242</v>
      </c>
      <c r="SF4" s="1" t="s">
        <v>1176</v>
      </c>
      <c r="SG4" s="1" t="s">
        <v>1265</v>
      </c>
      <c r="SH4" s="1" t="s">
        <v>397</v>
      </c>
      <c r="SI4" s="1" t="s">
        <v>418</v>
      </c>
      <c r="SJ4" s="1" t="s">
        <v>385</v>
      </c>
      <c r="SK4" s="1" t="s">
        <v>401</v>
      </c>
      <c r="SL4" s="1" t="s">
        <v>1821</v>
      </c>
      <c r="SM4" s="1" t="s">
        <v>1186</v>
      </c>
      <c r="SN4" s="1" t="s">
        <v>1822</v>
      </c>
      <c r="SO4" s="1" t="s">
        <v>1146</v>
      </c>
      <c r="SP4" s="1" t="s">
        <v>1621</v>
      </c>
      <c r="SQ4" s="1" t="s">
        <v>464</v>
      </c>
      <c r="SR4" s="1" t="s">
        <v>1176</v>
      </c>
      <c r="SS4" s="1" t="s">
        <v>1823</v>
      </c>
      <c r="ST4" s="1" t="s">
        <v>1568</v>
      </c>
      <c r="SU4" s="1" t="s">
        <v>457</v>
      </c>
      <c r="SV4" s="1" t="s">
        <v>1228</v>
      </c>
      <c r="SW4" s="1" t="s">
        <v>1212</v>
      </c>
      <c r="SX4" s="1" t="s">
        <v>1153</v>
      </c>
      <c r="SY4" s="1" t="s">
        <v>381</v>
      </c>
      <c r="SZ4" s="1" t="s">
        <v>1773</v>
      </c>
      <c r="TA4" s="1" t="s">
        <v>1824</v>
      </c>
      <c r="TB4" s="1" t="s">
        <v>460</v>
      </c>
      <c r="TC4" s="1" t="s">
        <v>1268</v>
      </c>
      <c r="TD4" s="1" t="s">
        <v>1825</v>
      </c>
      <c r="TE4" s="1" t="s">
        <v>1139</v>
      </c>
      <c r="TF4" s="1" t="s">
        <v>1250</v>
      </c>
      <c r="TG4" s="1" t="s">
        <v>380</v>
      </c>
      <c r="TH4" s="1" t="s">
        <v>383</v>
      </c>
      <c r="TI4" s="1" t="s">
        <v>1826</v>
      </c>
      <c r="TJ4" s="1" t="s">
        <v>426</v>
      </c>
      <c r="TK4" s="1" t="s">
        <v>1827</v>
      </c>
      <c r="TL4" s="1" t="s">
        <v>401</v>
      </c>
      <c r="TM4" s="1" t="s">
        <v>378</v>
      </c>
      <c r="TN4" s="1" t="s">
        <v>1366</v>
      </c>
      <c r="TO4" s="1" t="s">
        <v>1176</v>
      </c>
      <c r="TP4" s="1" t="s">
        <v>1828</v>
      </c>
      <c r="TQ4" s="1" t="s">
        <v>419</v>
      </c>
      <c r="TR4" s="1" t="s">
        <v>420</v>
      </c>
      <c r="TS4" s="1" t="s">
        <v>1744</v>
      </c>
      <c r="TT4" s="1" t="s">
        <v>443</v>
      </c>
      <c r="TU4" s="1" t="s">
        <v>1292</v>
      </c>
      <c r="TV4" s="1" t="s">
        <v>1401</v>
      </c>
      <c r="TW4" s="1" t="s">
        <v>1243</v>
      </c>
      <c r="TX4" s="1" t="s">
        <v>1829</v>
      </c>
      <c r="TY4" s="1" t="s">
        <v>457</v>
      </c>
      <c r="TZ4" s="1" t="s">
        <v>461</v>
      </c>
      <c r="UA4" s="1" t="s">
        <v>439</v>
      </c>
      <c r="UB4" s="1" t="s">
        <v>445</v>
      </c>
      <c r="UC4" s="1" t="s">
        <v>381</v>
      </c>
      <c r="UD4" s="1" t="s">
        <v>380</v>
      </c>
      <c r="UE4" s="1" t="s">
        <v>1371</v>
      </c>
      <c r="UF4" s="1" t="s">
        <v>1268</v>
      </c>
      <c r="UG4" s="1" t="s">
        <v>1729</v>
      </c>
      <c r="UH4" s="1" t="s">
        <v>457</v>
      </c>
      <c r="UI4" s="1" t="s">
        <v>1192</v>
      </c>
      <c r="UJ4" s="1" t="s">
        <v>377</v>
      </c>
      <c r="UK4" s="1" t="s">
        <v>454</v>
      </c>
      <c r="UL4" s="1" t="s">
        <v>460</v>
      </c>
      <c r="UM4" s="1" t="s">
        <v>1157</v>
      </c>
      <c r="UN4" s="1" t="s">
        <v>385</v>
      </c>
      <c r="UO4" s="1" t="s">
        <v>1830</v>
      </c>
      <c r="UP4" s="1" t="s">
        <v>1831</v>
      </c>
      <c r="UQ4" s="1" t="s">
        <v>1590</v>
      </c>
      <c r="UR4" s="1" t="s">
        <v>1328</v>
      </c>
      <c r="US4" s="1" t="s">
        <v>1278</v>
      </c>
      <c r="UT4" s="1" t="s">
        <v>1245</v>
      </c>
      <c r="UU4" s="1" t="s">
        <v>412</v>
      </c>
      <c r="UV4" s="1" t="s">
        <v>1383</v>
      </c>
      <c r="UW4" s="1" t="s">
        <v>1832</v>
      </c>
      <c r="UX4" s="1" t="s">
        <v>384</v>
      </c>
      <c r="UY4" s="1" t="s">
        <v>379</v>
      </c>
      <c r="UZ4" s="1" t="s">
        <v>401</v>
      </c>
      <c r="VA4" s="1" t="s">
        <v>1366</v>
      </c>
      <c r="VB4" s="1" t="s">
        <v>1273</v>
      </c>
      <c r="VC4" s="1" t="s">
        <v>477</v>
      </c>
      <c r="VD4" s="1" t="s">
        <v>1833</v>
      </c>
      <c r="VE4" s="1" t="s">
        <v>391</v>
      </c>
      <c r="VF4" s="1" t="s">
        <v>1834</v>
      </c>
      <c r="VG4" s="1" t="s">
        <v>474</v>
      </c>
      <c r="VH4" s="1" t="s">
        <v>427</v>
      </c>
      <c r="VI4" s="1" t="s">
        <v>391</v>
      </c>
      <c r="VJ4" s="1" t="s">
        <v>1835</v>
      </c>
      <c r="VK4" s="1" t="s">
        <v>446</v>
      </c>
      <c r="VL4" s="1" t="s">
        <v>1836</v>
      </c>
      <c r="VM4" s="1" t="s">
        <v>1837</v>
      </c>
      <c r="VN4" s="1" t="s">
        <v>1159</v>
      </c>
      <c r="VO4" s="1" t="s">
        <v>413</v>
      </c>
      <c r="VP4" s="1" t="s">
        <v>1226</v>
      </c>
      <c r="VQ4" s="1" t="s">
        <v>474</v>
      </c>
      <c r="VR4" s="1" t="s">
        <v>464</v>
      </c>
      <c r="VS4" s="1" t="s">
        <v>461</v>
      </c>
      <c r="VT4" s="1" t="s">
        <v>426</v>
      </c>
      <c r="VU4" s="1" t="s">
        <v>1586</v>
      </c>
      <c r="VV4" s="1" t="s">
        <v>448</v>
      </c>
      <c r="VW4" s="1" t="s">
        <v>396</v>
      </c>
      <c r="VX4" s="1" t="s">
        <v>1485</v>
      </c>
      <c r="VY4" s="1" t="s">
        <v>474</v>
      </c>
      <c r="VZ4" s="1" t="s">
        <v>450</v>
      </c>
      <c r="WA4" s="1" t="s">
        <v>400</v>
      </c>
      <c r="WB4" s="1" t="s">
        <v>1671</v>
      </c>
      <c r="WC4" s="1" t="s">
        <v>433</v>
      </c>
      <c r="WD4" s="1" t="s">
        <v>1147</v>
      </c>
      <c r="WE4" s="1" t="s">
        <v>379</v>
      </c>
      <c r="WF4" s="1" t="s">
        <v>1838</v>
      </c>
      <c r="WG4" s="1" t="s">
        <v>1157</v>
      </c>
      <c r="WH4" s="1" t="s">
        <v>1839</v>
      </c>
      <c r="WI4" s="1" t="s">
        <v>1840</v>
      </c>
      <c r="WJ4" s="1" t="s">
        <v>1841</v>
      </c>
      <c r="WK4" s="1" t="s">
        <v>1109</v>
      </c>
      <c r="WL4" s="1" t="s">
        <v>1431</v>
      </c>
      <c r="WM4" s="1" t="s">
        <v>416</v>
      </c>
      <c r="WN4" s="1" t="s">
        <v>1842</v>
      </c>
      <c r="WO4" s="1" t="s">
        <v>455</v>
      </c>
      <c r="WP4" s="1" t="s">
        <v>1507</v>
      </c>
      <c r="WQ4" s="1" t="s">
        <v>391</v>
      </c>
      <c r="WR4" s="1" t="s">
        <v>1843</v>
      </c>
      <c r="WS4" s="1" t="s">
        <v>1483</v>
      </c>
      <c r="WT4" s="1" t="s">
        <v>472</v>
      </c>
      <c r="WU4" s="1" t="s">
        <v>1285</v>
      </c>
      <c r="WV4" s="1" t="s">
        <v>1844</v>
      </c>
      <c r="WW4" s="1" t="s">
        <v>1110</v>
      </c>
      <c r="WX4" s="1" t="s">
        <v>456</v>
      </c>
      <c r="WY4" s="1" t="s">
        <v>1210</v>
      </c>
      <c r="WZ4" s="1" t="s">
        <v>466</v>
      </c>
      <c r="XA4" s="1" t="s">
        <v>1160</v>
      </c>
      <c r="XB4" s="1" t="s">
        <v>409</v>
      </c>
      <c r="XC4" s="1" t="s">
        <v>377</v>
      </c>
      <c r="XD4" s="1" t="s">
        <v>1228</v>
      </c>
      <c r="XE4" s="1" t="s">
        <v>1434</v>
      </c>
      <c r="XF4" s="1" t="s">
        <v>1228</v>
      </c>
      <c r="XG4" s="1" t="s">
        <v>1680</v>
      </c>
      <c r="XH4" s="1" t="s">
        <v>479</v>
      </c>
      <c r="XI4" s="1" t="s">
        <v>408</v>
      </c>
      <c r="XJ4" s="1" t="s">
        <v>1378</v>
      </c>
      <c r="XK4" s="1" t="s">
        <v>1250</v>
      </c>
      <c r="XL4" s="1" t="s">
        <v>1122</v>
      </c>
      <c r="XM4" s="1" t="s">
        <v>393</v>
      </c>
      <c r="XN4" s="1" t="s">
        <v>1426</v>
      </c>
      <c r="XO4" s="1" t="s">
        <v>451</v>
      </c>
      <c r="XP4" s="1" t="s">
        <v>1486</v>
      </c>
      <c r="XQ4" s="1" t="s">
        <v>1273</v>
      </c>
      <c r="XR4" s="1" t="s">
        <v>468</v>
      </c>
      <c r="XS4" s="1" t="s">
        <v>439</v>
      </c>
      <c r="XT4" s="1" t="s">
        <v>1707</v>
      </c>
      <c r="XU4" s="1" t="s">
        <v>387</v>
      </c>
      <c r="XV4" s="1" t="s">
        <v>1762</v>
      </c>
      <c r="XW4" s="1" t="s">
        <v>1845</v>
      </c>
      <c r="XX4" s="1" t="s">
        <v>1520</v>
      </c>
      <c r="XY4" s="1" t="s">
        <v>1156</v>
      </c>
      <c r="XZ4" s="1" t="s">
        <v>1576</v>
      </c>
      <c r="YA4" s="1" t="s">
        <v>1737</v>
      </c>
      <c r="YB4" s="1" t="s">
        <v>1846</v>
      </c>
      <c r="YC4" s="1" t="s">
        <v>1210</v>
      </c>
      <c r="YD4" s="1" t="s">
        <v>1156</v>
      </c>
      <c r="YE4" s="1" t="s">
        <v>1160</v>
      </c>
      <c r="YF4" s="1" t="s">
        <v>1122</v>
      </c>
      <c r="YG4" s="1" t="s">
        <v>1847</v>
      </c>
      <c r="YH4" s="1" t="s">
        <v>1240</v>
      </c>
      <c r="YI4" s="1" t="s">
        <v>1263</v>
      </c>
      <c r="YJ4" s="1" t="s">
        <v>1203</v>
      </c>
      <c r="YK4" s="1" t="s">
        <v>1848</v>
      </c>
      <c r="YL4" s="1" t="s">
        <v>413</v>
      </c>
      <c r="YM4" s="1" t="s">
        <v>439</v>
      </c>
      <c r="YN4" s="1" t="s">
        <v>1849</v>
      </c>
      <c r="YO4" s="1" t="s">
        <v>1850</v>
      </c>
      <c r="YP4" s="1" t="s">
        <v>1656</v>
      </c>
      <c r="YQ4" s="1" t="s">
        <v>1186</v>
      </c>
      <c r="YR4" s="1" t="s">
        <v>1851</v>
      </c>
      <c r="YS4" s="1" t="s">
        <v>385</v>
      </c>
      <c r="YT4" s="1" t="s">
        <v>1852</v>
      </c>
      <c r="YU4" s="1" t="s">
        <v>457</v>
      </c>
      <c r="YV4" s="1" t="s">
        <v>1637</v>
      </c>
      <c r="YW4" s="1" t="s">
        <v>1598</v>
      </c>
      <c r="YX4" s="1" t="s">
        <v>1853</v>
      </c>
      <c r="YY4" s="1" t="s">
        <v>378</v>
      </c>
      <c r="YZ4" s="1" t="s">
        <v>479</v>
      </c>
      <c r="ZA4" s="1" t="s">
        <v>1629</v>
      </c>
      <c r="ZB4" s="1" t="s">
        <v>1268</v>
      </c>
      <c r="ZC4" s="1" t="s">
        <v>1854</v>
      </c>
      <c r="ZD4" s="1" t="s">
        <v>1855</v>
      </c>
      <c r="ZE4" s="1" t="s">
        <v>443</v>
      </c>
      <c r="ZF4" s="1" t="s">
        <v>393</v>
      </c>
      <c r="ZG4" s="1" t="s">
        <v>419</v>
      </c>
      <c r="ZH4" s="1" t="s">
        <v>1434</v>
      </c>
      <c r="ZI4" s="1" t="s">
        <v>450</v>
      </c>
      <c r="ZJ4" s="1" t="s">
        <v>1533</v>
      </c>
      <c r="ZK4" s="1" t="s">
        <v>1296</v>
      </c>
      <c r="ZL4" s="1" t="s">
        <v>464</v>
      </c>
      <c r="ZM4" s="1" t="s">
        <v>1856</v>
      </c>
      <c r="ZN4" s="1" t="s">
        <v>383</v>
      </c>
      <c r="ZO4" s="1" t="s">
        <v>1857</v>
      </c>
      <c r="ZP4" s="1" t="s">
        <v>462</v>
      </c>
      <c r="ZQ4" s="1" t="s">
        <v>1858</v>
      </c>
      <c r="ZR4" s="1" t="s">
        <v>1859</v>
      </c>
      <c r="ZS4" s="1" t="s">
        <v>395</v>
      </c>
      <c r="ZT4" s="1" t="s">
        <v>426</v>
      </c>
      <c r="ZU4" s="1" t="s">
        <v>479</v>
      </c>
      <c r="ZV4" s="1" t="s">
        <v>1181</v>
      </c>
      <c r="ZW4" s="1" t="s">
        <v>379</v>
      </c>
      <c r="ZX4" s="1" t="s">
        <v>1758</v>
      </c>
      <c r="ZY4" s="1" t="s">
        <v>1268</v>
      </c>
      <c r="ZZ4" s="1" t="s">
        <v>416</v>
      </c>
      <c r="AAA4" s="1" t="s">
        <v>437</v>
      </c>
      <c r="AAB4" s="1" t="s">
        <v>1860</v>
      </c>
      <c r="AAC4" s="1" t="s">
        <v>377</v>
      </c>
      <c r="AAD4" s="1" t="s">
        <v>1226</v>
      </c>
      <c r="AAE4" s="1" t="s">
        <v>1861</v>
      </c>
      <c r="AAF4" s="1" t="s">
        <v>1203</v>
      </c>
      <c r="AAG4" s="1" t="s">
        <v>458</v>
      </c>
      <c r="AAH4" s="1" t="s">
        <v>383</v>
      </c>
      <c r="AAI4" s="1" t="s">
        <v>1126</v>
      </c>
      <c r="AAJ4" s="1" t="s">
        <v>1462</v>
      </c>
      <c r="AAK4" s="1" t="s">
        <v>1862</v>
      </c>
      <c r="AAL4" s="1" t="s">
        <v>1518</v>
      </c>
      <c r="AAM4" s="1" t="s">
        <v>1863</v>
      </c>
      <c r="AAN4" s="1" t="s">
        <v>479</v>
      </c>
      <c r="AAO4" s="1" t="s">
        <v>1864</v>
      </c>
      <c r="AAP4" s="1" t="s">
        <v>1253</v>
      </c>
      <c r="AAQ4" s="1" t="s">
        <v>1865</v>
      </c>
      <c r="AAR4" s="1" t="s">
        <v>382</v>
      </c>
      <c r="AAS4" s="1" t="s">
        <v>399</v>
      </c>
      <c r="AAT4" s="1" t="s">
        <v>1866</v>
      </c>
      <c r="AAU4" s="1" t="s">
        <v>408</v>
      </c>
      <c r="AAV4" s="1" t="s">
        <v>1157</v>
      </c>
      <c r="AAW4" s="1" t="s">
        <v>384</v>
      </c>
      <c r="AAX4" s="1" t="s">
        <v>1157</v>
      </c>
      <c r="AAY4" s="1" t="s">
        <v>450</v>
      </c>
      <c r="AAZ4" s="1" t="s">
        <v>453</v>
      </c>
      <c r="ABA4" s="1" t="s">
        <v>1867</v>
      </c>
      <c r="ABB4" s="1" t="s">
        <v>400</v>
      </c>
      <c r="ABC4" s="1" t="s">
        <v>1868</v>
      </c>
      <c r="ABD4" s="1" t="s">
        <v>417</v>
      </c>
      <c r="ABE4" s="1" t="s">
        <v>1809</v>
      </c>
      <c r="ABF4" s="1" t="s">
        <v>1148</v>
      </c>
      <c r="ABG4" s="1" t="s">
        <v>477</v>
      </c>
      <c r="ABH4" s="1" t="s">
        <v>392</v>
      </c>
      <c r="ABI4" s="1" t="s">
        <v>1685</v>
      </c>
      <c r="ABJ4" s="1" t="s">
        <v>1732</v>
      </c>
      <c r="ABK4" s="1" t="s">
        <v>1689</v>
      </c>
      <c r="ABL4" s="1" t="s">
        <v>1243</v>
      </c>
      <c r="ABM4" s="1" t="s">
        <v>387</v>
      </c>
      <c r="ABN4" s="1" t="s">
        <v>445</v>
      </c>
      <c r="ABO4" s="1" t="s">
        <v>1364</v>
      </c>
      <c r="ABP4" s="1" t="s">
        <v>468</v>
      </c>
      <c r="ABQ4" s="1" t="s">
        <v>379</v>
      </c>
      <c r="ABR4" s="1" t="s">
        <v>413</v>
      </c>
      <c r="ABS4" s="1" t="s">
        <v>379</v>
      </c>
      <c r="ABT4" s="1" t="s">
        <v>1616</v>
      </c>
      <c r="ABU4" s="1" t="s">
        <v>1160</v>
      </c>
      <c r="ABV4" s="1" t="s">
        <v>1516</v>
      </c>
      <c r="ABW4" s="1" t="s">
        <v>1869</v>
      </c>
      <c r="ABX4" s="1" t="s">
        <v>1870</v>
      </c>
      <c r="ABY4" s="1" t="s">
        <v>1259</v>
      </c>
      <c r="ABZ4" s="1" t="s">
        <v>1273</v>
      </c>
      <c r="ACA4" s="1" t="s">
        <v>1871</v>
      </c>
      <c r="ACB4" s="1" t="s">
        <v>1872</v>
      </c>
      <c r="ACC4" s="1" t="s">
        <v>474</v>
      </c>
      <c r="ACD4" s="1" t="s">
        <v>1120</v>
      </c>
      <c r="ACE4" s="1" t="s">
        <v>445</v>
      </c>
      <c r="ACF4" s="1" t="s">
        <v>1500</v>
      </c>
      <c r="ACG4" s="1" t="s">
        <v>1517</v>
      </c>
      <c r="ACH4" s="1" t="s">
        <v>1555</v>
      </c>
      <c r="ACI4" s="1" t="s">
        <v>389</v>
      </c>
      <c r="ACJ4" s="1" t="s">
        <v>1873</v>
      </c>
      <c r="ACK4" s="1" t="s">
        <v>439</v>
      </c>
      <c r="ACL4" s="1" t="s">
        <v>437</v>
      </c>
      <c r="ACM4" s="1" t="s">
        <v>445</v>
      </c>
      <c r="ACN4" s="1" t="s">
        <v>477</v>
      </c>
      <c r="ACO4" s="1" t="s">
        <v>1834</v>
      </c>
      <c r="ACP4" s="1" t="s">
        <v>397</v>
      </c>
      <c r="ACQ4" s="1" t="s">
        <v>1813</v>
      </c>
      <c r="ACR4" s="1" t="s">
        <v>395</v>
      </c>
      <c r="ACS4" s="1" t="s">
        <v>1710</v>
      </c>
      <c r="ACT4" s="1" t="s">
        <v>1517</v>
      </c>
      <c r="ACU4" s="1" t="s">
        <v>1766</v>
      </c>
      <c r="ACV4" s="1" t="s">
        <v>1171</v>
      </c>
      <c r="ACW4" s="1" t="s">
        <v>1296</v>
      </c>
      <c r="ACX4" s="1" t="s">
        <v>1210</v>
      </c>
      <c r="ACY4" s="1" t="s">
        <v>1503</v>
      </c>
      <c r="ACZ4" s="1" t="s">
        <v>379</v>
      </c>
      <c r="ADA4" s="1" t="s">
        <v>419</v>
      </c>
      <c r="ADB4" s="1" t="s">
        <v>459</v>
      </c>
      <c r="ADC4" s="1" t="s">
        <v>380</v>
      </c>
      <c r="ADD4" s="1" t="s">
        <v>427</v>
      </c>
      <c r="ADE4" s="1" t="s">
        <v>1110</v>
      </c>
      <c r="ADF4" s="1" t="s">
        <v>378</v>
      </c>
      <c r="ADG4" s="1" t="s">
        <v>446</v>
      </c>
      <c r="ADH4" s="1" t="s">
        <v>383</v>
      </c>
      <c r="ADI4" s="1" t="s">
        <v>1210</v>
      </c>
      <c r="ADJ4" s="1" t="s">
        <v>1296</v>
      </c>
      <c r="ADK4" s="1" t="s">
        <v>1157</v>
      </c>
      <c r="ADL4" s="1" t="s">
        <v>387</v>
      </c>
      <c r="ADM4" s="1" t="s">
        <v>1366</v>
      </c>
      <c r="ADN4" s="1" t="s">
        <v>439</v>
      </c>
      <c r="ADO4" s="1" t="s">
        <v>379</v>
      </c>
      <c r="ADP4" s="1" t="s">
        <v>472</v>
      </c>
      <c r="ADQ4" s="1" t="s">
        <v>405</v>
      </c>
      <c r="ADR4" s="1" t="s">
        <v>1874</v>
      </c>
      <c r="ADS4" s="1" t="s">
        <v>1287</v>
      </c>
      <c r="ADT4" s="1" t="s">
        <v>1196</v>
      </c>
      <c r="ADU4" s="1" t="s">
        <v>468</v>
      </c>
      <c r="ADV4" s="1" t="s">
        <v>1566</v>
      </c>
      <c r="ADW4" s="1" t="s">
        <v>385</v>
      </c>
      <c r="ADX4" s="1" t="s">
        <v>1164</v>
      </c>
      <c r="ADY4" s="1" t="s">
        <v>1875</v>
      </c>
      <c r="ADZ4" s="1" t="s">
        <v>398</v>
      </c>
      <c r="AEA4" s="1" t="s">
        <v>1276</v>
      </c>
      <c r="AEB4" s="1" t="s">
        <v>457</v>
      </c>
      <c r="AEC4" s="1" t="s">
        <v>1486</v>
      </c>
      <c r="AED4" s="1" t="s">
        <v>1280</v>
      </c>
      <c r="AEE4" s="1" t="s">
        <v>1876</v>
      </c>
      <c r="AEF4" s="1" t="s">
        <v>1877</v>
      </c>
      <c r="AEG4" s="1" t="s">
        <v>460</v>
      </c>
      <c r="AEH4" s="1" t="s">
        <v>465</v>
      </c>
      <c r="AEI4" s="1" t="s">
        <v>1107</v>
      </c>
      <c r="AEJ4" s="1" t="s">
        <v>1174</v>
      </c>
      <c r="AEK4" s="1" t="s">
        <v>469</v>
      </c>
      <c r="AEL4" s="1" t="s">
        <v>387</v>
      </c>
      <c r="AEM4" s="1" t="s">
        <v>474</v>
      </c>
      <c r="AEN4" s="1" t="s">
        <v>1878</v>
      </c>
      <c r="AEO4" s="1" t="s">
        <v>1156</v>
      </c>
      <c r="AEP4" s="1" t="s">
        <v>379</v>
      </c>
      <c r="AEQ4" s="1" t="s">
        <v>437</v>
      </c>
      <c r="AER4" s="1" t="s">
        <v>385</v>
      </c>
      <c r="AES4" s="1" t="s">
        <v>1202</v>
      </c>
      <c r="AET4" s="1" t="s">
        <v>1879</v>
      </c>
      <c r="AEU4" s="1" t="s">
        <v>469</v>
      </c>
      <c r="AEV4" s="1" t="s">
        <v>1880</v>
      </c>
      <c r="AEW4" s="1" t="s">
        <v>1881</v>
      </c>
      <c r="AEX4" s="1" t="s">
        <v>1882</v>
      </c>
      <c r="AEY4" s="1" t="s">
        <v>1184</v>
      </c>
      <c r="AEZ4" s="1" t="s">
        <v>1487</v>
      </c>
      <c r="AFA4" s="1" t="s">
        <v>439</v>
      </c>
      <c r="AFB4" s="1" t="s">
        <v>1883</v>
      </c>
      <c r="AFC4" s="1" t="s">
        <v>1600</v>
      </c>
      <c r="AFD4" s="1" t="s">
        <v>1117</v>
      </c>
      <c r="AFE4" s="1" t="s">
        <v>1884</v>
      </c>
      <c r="AFF4" s="1" t="s">
        <v>1125</v>
      </c>
      <c r="AFG4" s="1" t="s">
        <v>1491</v>
      </c>
      <c r="AFH4" s="1" t="s">
        <v>1548</v>
      </c>
      <c r="AFI4" s="1" t="s">
        <v>1765</v>
      </c>
      <c r="AFJ4" s="1" t="s">
        <v>381</v>
      </c>
      <c r="AFK4" s="1" t="s">
        <v>428</v>
      </c>
      <c r="AFL4" s="1" t="s">
        <v>1559</v>
      </c>
      <c r="AFM4" s="1" t="s">
        <v>470</v>
      </c>
      <c r="AFN4" s="1" t="s">
        <v>401</v>
      </c>
      <c r="AFO4" s="1" t="s">
        <v>438</v>
      </c>
      <c r="AFP4" s="1" t="s">
        <v>448</v>
      </c>
      <c r="AFQ4" s="1" t="s">
        <v>1146</v>
      </c>
      <c r="AFR4" s="1" t="s">
        <v>381</v>
      </c>
      <c r="AFS4" s="1" t="s">
        <v>1885</v>
      </c>
      <c r="AFT4" s="1" t="s">
        <v>1176</v>
      </c>
      <c r="AFU4" s="1" t="s">
        <v>1139</v>
      </c>
      <c r="AFV4" s="1" t="s">
        <v>438</v>
      </c>
      <c r="AFW4" s="1" t="s">
        <v>1762</v>
      </c>
      <c r="AFX4" s="1" t="s">
        <v>446</v>
      </c>
      <c r="AFY4" s="1" t="s">
        <v>1886</v>
      </c>
      <c r="AFZ4" s="1" t="s">
        <v>389</v>
      </c>
      <c r="AGA4" s="1" t="s">
        <v>426</v>
      </c>
      <c r="AGB4" s="1" t="s">
        <v>405</v>
      </c>
      <c r="AGC4" s="1" t="s">
        <v>395</v>
      </c>
      <c r="AGD4" s="1" t="s">
        <v>461</v>
      </c>
      <c r="AGE4" s="1" t="s">
        <v>1887</v>
      </c>
      <c r="AGF4" s="1" t="s">
        <v>1888</v>
      </c>
      <c r="AGG4" s="1" t="s">
        <v>405</v>
      </c>
      <c r="AGH4" s="1" t="s">
        <v>409</v>
      </c>
      <c r="AGI4" s="1" t="s">
        <v>1167</v>
      </c>
      <c r="AGJ4" s="1" t="s">
        <v>1889</v>
      </c>
      <c r="AGK4" s="1" t="s">
        <v>1890</v>
      </c>
      <c r="AGL4" s="1" t="s">
        <v>399</v>
      </c>
      <c r="AGM4" s="1" t="s">
        <v>1891</v>
      </c>
      <c r="AGN4" s="1" t="s">
        <v>418</v>
      </c>
      <c r="AGO4" s="1" t="s">
        <v>1465</v>
      </c>
      <c r="AGP4" s="1" t="s">
        <v>432</v>
      </c>
      <c r="AGQ4" s="1" t="s">
        <v>1226</v>
      </c>
      <c r="AGR4" s="1" t="s">
        <v>1813</v>
      </c>
      <c r="AGS4" s="1" t="s">
        <v>472</v>
      </c>
      <c r="AGT4" s="1" t="s">
        <v>1892</v>
      </c>
      <c r="AGU4" s="1" t="s">
        <v>1116</v>
      </c>
      <c r="AGV4" s="1" t="s">
        <v>416</v>
      </c>
      <c r="AGW4" s="1" t="s">
        <v>1228</v>
      </c>
      <c r="AGX4" s="1" t="s">
        <v>468</v>
      </c>
      <c r="AGY4" s="1" t="s">
        <v>1505</v>
      </c>
      <c r="AGZ4" s="1" t="s">
        <v>389</v>
      </c>
      <c r="AHA4" s="1" t="s">
        <v>1893</v>
      </c>
      <c r="AHB4" s="1" t="s">
        <v>1186</v>
      </c>
      <c r="AHC4" s="1" t="s">
        <v>438</v>
      </c>
      <c r="AHD4" s="1" t="s">
        <v>462</v>
      </c>
      <c r="AHE4" s="1" t="s">
        <v>1894</v>
      </c>
      <c r="AHF4" s="1" t="s">
        <v>1586</v>
      </c>
      <c r="AHG4" s="1" t="s">
        <v>1895</v>
      </c>
      <c r="AHH4" s="1" t="s">
        <v>1139</v>
      </c>
      <c r="AHI4" s="1" t="s">
        <v>1128</v>
      </c>
      <c r="AHJ4" s="1" t="s">
        <v>1355</v>
      </c>
      <c r="AHK4" s="1" t="s">
        <v>1143</v>
      </c>
      <c r="AHL4" s="1" t="s">
        <v>387</v>
      </c>
      <c r="AHM4" s="1" t="s">
        <v>1128</v>
      </c>
      <c r="AHN4" s="1" t="s">
        <v>379</v>
      </c>
      <c r="AHO4" s="1" t="s">
        <v>437</v>
      </c>
      <c r="AHP4" s="1" t="s">
        <v>427</v>
      </c>
      <c r="AHQ4" s="1" t="s">
        <v>409</v>
      </c>
      <c r="AHR4" s="1" t="s">
        <v>438</v>
      </c>
      <c r="AHS4" s="1" t="s">
        <v>1896</v>
      </c>
      <c r="AHT4" s="1" t="s">
        <v>1484</v>
      </c>
      <c r="AHU4" s="1" t="s">
        <v>1414</v>
      </c>
      <c r="AHV4" s="1" t="s">
        <v>1671</v>
      </c>
      <c r="AHW4" s="1" t="s">
        <v>1897</v>
      </c>
      <c r="AHX4" s="1" t="s">
        <v>1582</v>
      </c>
      <c r="AHY4" s="1" t="s">
        <v>1146</v>
      </c>
      <c r="AHZ4" s="1" t="s">
        <v>1898</v>
      </c>
      <c r="AIA4" s="1" t="s">
        <v>395</v>
      </c>
      <c r="AIB4" s="1" t="s">
        <v>1434</v>
      </c>
      <c r="AIC4" s="1" t="s">
        <v>438</v>
      </c>
      <c r="AID4" s="1" t="s">
        <v>1899</v>
      </c>
      <c r="AIE4" s="1" t="s">
        <v>1900</v>
      </c>
      <c r="AIF4" s="1" t="s">
        <v>1122</v>
      </c>
      <c r="AIG4" s="1" t="s">
        <v>385</v>
      </c>
      <c r="AIH4" s="1" t="s">
        <v>1901</v>
      </c>
      <c r="AII4" s="1" t="s">
        <v>1902</v>
      </c>
      <c r="AIJ4" s="1" t="s">
        <v>1695</v>
      </c>
      <c r="AIK4" s="1" t="s">
        <v>1599</v>
      </c>
      <c r="AIL4" s="1" t="s">
        <v>422</v>
      </c>
      <c r="AIM4" s="1" t="s">
        <v>1199</v>
      </c>
      <c r="AIN4" s="1" t="s">
        <v>383</v>
      </c>
      <c r="AIO4" s="1" t="s">
        <v>1540</v>
      </c>
      <c r="AIP4" s="1" t="s">
        <v>1466</v>
      </c>
      <c r="AIQ4" s="1" t="s">
        <v>437</v>
      </c>
      <c r="AIR4" s="1" t="s">
        <v>1740</v>
      </c>
      <c r="AIS4" s="1" t="s">
        <v>428</v>
      </c>
      <c r="AIT4" s="1" t="s">
        <v>1452</v>
      </c>
      <c r="AIU4" s="1" t="s">
        <v>481</v>
      </c>
      <c r="AIV4" s="1" t="s">
        <v>468</v>
      </c>
      <c r="AIW4" s="1" t="s">
        <v>1903</v>
      </c>
      <c r="AIX4" s="1" t="s">
        <v>1904</v>
      </c>
      <c r="AIY4" s="1" t="s">
        <v>385</v>
      </c>
      <c r="AIZ4" s="1" t="s">
        <v>380</v>
      </c>
      <c r="AJA4" s="1" t="s">
        <v>1401</v>
      </c>
      <c r="AJB4" s="1" t="s">
        <v>443</v>
      </c>
      <c r="AJC4" s="1" t="s">
        <v>1347</v>
      </c>
      <c r="AJD4" s="1" t="s">
        <v>1905</v>
      </c>
      <c r="AJE4" s="1" t="s">
        <v>1906</v>
      </c>
      <c r="AJF4" s="1" t="s">
        <v>377</v>
      </c>
      <c r="AJG4" s="1" t="s">
        <v>1417</v>
      </c>
      <c r="AJH4" s="1" t="s">
        <v>1680</v>
      </c>
      <c r="AJI4" s="1" t="s">
        <v>446</v>
      </c>
      <c r="AJJ4" s="1" t="s">
        <v>463</v>
      </c>
      <c r="AJK4" s="1" t="s">
        <v>383</v>
      </c>
      <c r="AJL4" s="1" t="s">
        <v>1357</v>
      </c>
      <c r="AJM4" s="1" t="s">
        <v>426</v>
      </c>
      <c r="AJN4" s="1" t="s">
        <v>1907</v>
      </c>
      <c r="AJO4" s="1" t="s">
        <v>437</v>
      </c>
      <c r="AJP4" s="1" t="s">
        <v>1325</v>
      </c>
      <c r="AJQ4" s="1" t="s">
        <v>1678</v>
      </c>
      <c r="AJR4" s="1" t="s">
        <v>1385</v>
      </c>
      <c r="AJS4" s="1" t="s">
        <v>1908</v>
      </c>
      <c r="AJT4" s="1" t="s">
        <v>1854</v>
      </c>
      <c r="AJU4" s="1" t="s">
        <v>1346</v>
      </c>
      <c r="AJV4" s="1" t="s">
        <v>1156</v>
      </c>
      <c r="AJW4" s="1" t="s">
        <v>380</v>
      </c>
      <c r="AJX4" s="1" t="s">
        <v>1110</v>
      </c>
      <c r="AJY4" s="1" t="s">
        <v>1568</v>
      </c>
      <c r="AJZ4" s="1" t="s">
        <v>437</v>
      </c>
      <c r="AKA4" s="1" t="s">
        <v>474</v>
      </c>
      <c r="AKB4" s="1" t="s">
        <v>411</v>
      </c>
      <c r="AKC4" s="1" t="s">
        <v>1273</v>
      </c>
      <c r="AKD4" s="1" t="s">
        <v>1909</v>
      </c>
      <c r="AKE4" s="1" t="s">
        <v>1486</v>
      </c>
      <c r="AKF4" s="1" t="s">
        <v>1358</v>
      </c>
      <c r="AKG4" s="1" t="s">
        <v>1910</v>
      </c>
      <c r="AKH4" s="1" t="s">
        <v>394</v>
      </c>
      <c r="AKI4" s="1" t="s">
        <v>1259</v>
      </c>
      <c r="AKJ4" s="1" t="s">
        <v>426</v>
      </c>
      <c r="AKK4" s="1" t="s">
        <v>1911</v>
      </c>
      <c r="AKL4" s="1" t="s">
        <v>1202</v>
      </c>
      <c r="AKM4" s="1" t="s">
        <v>1109</v>
      </c>
      <c r="AKN4" s="1" t="s">
        <v>461</v>
      </c>
      <c r="AKO4" s="1" t="s">
        <v>1173</v>
      </c>
      <c r="AKP4" s="1" t="s">
        <v>443</v>
      </c>
      <c r="AKQ4" s="1" t="s">
        <v>1110</v>
      </c>
      <c r="AKR4" s="1" t="s">
        <v>1525</v>
      </c>
      <c r="AKS4" s="1" t="s">
        <v>1289</v>
      </c>
      <c r="AKT4" s="1" t="s">
        <v>378</v>
      </c>
      <c r="AKU4" s="1" t="s">
        <v>409</v>
      </c>
      <c r="AKV4" s="1" t="s">
        <v>477</v>
      </c>
      <c r="AKW4" s="1" t="s">
        <v>462</v>
      </c>
      <c r="AKX4" s="1" t="s">
        <v>477</v>
      </c>
      <c r="AKY4" s="1" t="s">
        <v>419</v>
      </c>
      <c r="AKZ4" s="1" t="s">
        <v>378</v>
      </c>
      <c r="ALA4" s="1" t="s">
        <v>1912</v>
      </c>
      <c r="ALB4" s="1" t="s">
        <v>1897</v>
      </c>
      <c r="ALC4" s="1" t="s">
        <v>1913</v>
      </c>
      <c r="ALD4" s="1" t="s">
        <v>446</v>
      </c>
      <c r="ALE4" s="1" t="s">
        <v>419</v>
      </c>
      <c r="ALF4" s="1" t="s">
        <v>1226</v>
      </c>
      <c r="ALG4" s="1" t="s">
        <v>462</v>
      </c>
      <c r="ALH4" s="1" t="s">
        <v>1445</v>
      </c>
      <c r="ALI4" s="1" t="s">
        <v>469</v>
      </c>
      <c r="ALJ4" s="1" t="s">
        <v>382</v>
      </c>
      <c r="ALK4" s="1" t="s">
        <v>396</v>
      </c>
      <c r="ALL4" s="1" t="s">
        <v>414</v>
      </c>
      <c r="ALM4" s="1"/>
      <c r="ALN4" s="1"/>
    </row>
    <row r="5" spans="1:1002" ht="12" customHeight="1" x14ac:dyDescent="0.3">
      <c r="A5" s="1" t="s">
        <v>418</v>
      </c>
      <c r="B5" s="1" t="s">
        <v>385</v>
      </c>
      <c r="C5" s="1" t="s">
        <v>1486</v>
      </c>
      <c r="D5" s="1" t="s">
        <v>1243</v>
      </c>
      <c r="E5" s="1" t="s">
        <v>461</v>
      </c>
      <c r="F5" s="1" t="s">
        <v>1198</v>
      </c>
      <c r="G5" s="1" t="s">
        <v>462</v>
      </c>
      <c r="H5" s="1" t="s">
        <v>443</v>
      </c>
      <c r="I5" s="1" t="s">
        <v>380</v>
      </c>
      <c r="J5" s="1" t="s">
        <v>377</v>
      </c>
      <c r="K5" s="1" t="s">
        <v>385</v>
      </c>
      <c r="L5" s="1" t="s">
        <v>377</v>
      </c>
      <c r="M5" s="1" t="s">
        <v>1210</v>
      </c>
      <c r="N5" s="1" t="s">
        <v>1328</v>
      </c>
      <c r="O5" s="1" t="s">
        <v>385</v>
      </c>
      <c r="P5" s="1" t="s">
        <v>461</v>
      </c>
      <c r="Q5" s="1" t="s">
        <v>1192</v>
      </c>
      <c r="R5" s="1" t="s">
        <v>1740</v>
      </c>
      <c r="S5" s="1" t="s">
        <v>1861</v>
      </c>
      <c r="T5" s="1" t="s">
        <v>1914</v>
      </c>
      <c r="U5" s="1" t="s">
        <v>393</v>
      </c>
      <c r="V5" s="1" t="s">
        <v>380</v>
      </c>
      <c r="W5" s="1" t="s">
        <v>464</v>
      </c>
      <c r="X5" s="1" t="s">
        <v>1226</v>
      </c>
      <c r="Y5" s="1" t="s">
        <v>395</v>
      </c>
      <c r="Z5" s="1" t="s">
        <v>398</v>
      </c>
      <c r="AA5" s="1" t="s">
        <v>414</v>
      </c>
      <c r="AB5" s="1" t="s">
        <v>1690</v>
      </c>
      <c r="AC5" s="1" t="s">
        <v>1915</v>
      </c>
      <c r="AD5" s="1" t="s">
        <v>1577</v>
      </c>
      <c r="AE5" s="1" t="s">
        <v>1261</v>
      </c>
      <c r="AF5" s="1" t="s">
        <v>383</v>
      </c>
      <c r="AG5" s="1" t="s">
        <v>1916</v>
      </c>
      <c r="AH5" s="1" t="s">
        <v>396</v>
      </c>
      <c r="AI5" s="1" t="s">
        <v>1637</v>
      </c>
      <c r="AJ5" s="1" t="s">
        <v>1561</v>
      </c>
      <c r="AK5" s="1" t="s">
        <v>1917</v>
      </c>
      <c r="AL5" s="1" t="s">
        <v>379</v>
      </c>
      <c r="AM5" s="1" t="s">
        <v>465</v>
      </c>
      <c r="AN5" s="1" t="s">
        <v>1918</v>
      </c>
      <c r="AO5" s="1" t="s">
        <v>1580</v>
      </c>
      <c r="AP5" s="1" t="s">
        <v>1919</v>
      </c>
      <c r="AQ5" s="1" t="s">
        <v>387</v>
      </c>
      <c r="AR5" s="1" t="s">
        <v>466</v>
      </c>
      <c r="AS5" s="1" t="s">
        <v>383</v>
      </c>
      <c r="AT5" s="1" t="s">
        <v>387</v>
      </c>
      <c r="AU5" s="1" t="s">
        <v>395</v>
      </c>
      <c r="AV5" s="1" t="s">
        <v>396</v>
      </c>
      <c r="AW5" s="1" t="s">
        <v>1652</v>
      </c>
      <c r="AX5" s="1" t="s">
        <v>1194</v>
      </c>
      <c r="AY5" s="1" t="s">
        <v>431</v>
      </c>
      <c r="AZ5" s="1" t="s">
        <v>1164</v>
      </c>
      <c r="BA5" s="1" t="s">
        <v>1920</v>
      </c>
      <c r="BB5" s="1" t="s">
        <v>1381</v>
      </c>
      <c r="BC5" s="1" t="s">
        <v>1897</v>
      </c>
      <c r="BD5" s="1" t="s">
        <v>1921</v>
      </c>
      <c r="BE5" s="1" t="s">
        <v>398</v>
      </c>
      <c r="BF5" s="1" t="s">
        <v>462</v>
      </c>
      <c r="BG5" s="1" t="s">
        <v>1922</v>
      </c>
      <c r="BH5" s="1" t="s">
        <v>468</v>
      </c>
      <c r="BI5" s="1" t="s">
        <v>411</v>
      </c>
      <c r="BJ5" s="1" t="s">
        <v>413</v>
      </c>
      <c r="BK5" s="1" t="s">
        <v>1786</v>
      </c>
      <c r="BL5" s="1" t="s">
        <v>411</v>
      </c>
      <c r="BM5" s="1" t="s">
        <v>1923</v>
      </c>
      <c r="BN5" s="1" t="s">
        <v>1249</v>
      </c>
      <c r="BO5" s="1" t="s">
        <v>1700</v>
      </c>
      <c r="BP5" s="1" t="s">
        <v>383</v>
      </c>
      <c r="BQ5" s="1" t="s">
        <v>463</v>
      </c>
      <c r="BR5" s="1" t="s">
        <v>465</v>
      </c>
      <c r="BS5" s="1" t="s">
        <v>437</v>
      </c>
      <c r="BT5" s="1" t="s">
        <v>1924</v>
      </c>
      <c r="BU5" s="1" t="s">
        <v>1205</v>
      </c>
      <c r="BV5" s="1" t="s">
        <v>409</v>
      </c>
      <c r="BW5" s="1" t="s">
        <v>1925</v>
      </c>
      <c r="BX5" s="1" t="s">
        <v>395</v>
      </c>
      <c r="BY5" s="1" t="s">
        <v>468</v>
      </c>
      <c r="BZ5" s="1" t="s">
        <v>1226</v>
      </c>
      <c r="CA5" s="1" t="s">
        <v>1443</v>
      </c>
      <c r="CB5" s="1" t="s">
        <v>1110</v>
      </c>
      <c r="CC5" s="1" t="s">
        <v>1173</v>
      </c>
      <c r="CD5" s="1" t="s">
        <v>1146</v>
      </c>
      <c r="CE5" s="1" t="s">
        <v>395</v>
      </c>
      <c r="CF5" s="1" t="s">
        <v>1273</v>
      </c>
      <c r="CG5" s="1" t="s">
        <v>405</v>
      </c>
      <c r="CH5" s="1" t="s">
        <v>438</v>
      </c>
      <c r="CI5" s="1" t="s">
        <v>464</v>
      </c>
      <c r="CJ5" s="1" t="s">
        <v>396</v>
      </c>
      <c r="CK5" s="1" t="s">
        <v>381</v>
      </c>
      <c r="CL5" s="1" t="s">
        <v>1926</v>
      </c>
      <c r="CM5" s="1" t="s">
        <v>1224</v>
      </c>
      <c r="CN5" s="1" t="s">
        <v>396</v>
      </c>
      <c r="CO5" s="1" t="s">
        <v>395</v>
      </c>
      <c r="CP5" s="1" t="s">
        <v>1176</v>
      </c>
      <c r="CQ5" s="1" t="s">
        <v>411</v>
      </c>
      <c r="CR5" s="1" t="s">
        <v>472</v>
      </c>
      <c r="CS5" s="1" t="s">
        <v>411</v>
      </c>
      <c r="CT5" s="1" t="s">
        <v>1177</v>
      </c>
      <c r="CU5" s="1" t="s">
        <v>394</v>
      </c>
      <c r="CV5" s="1" t="s">
        <v>443</v>
      </c>
      <c r="CW5" s="1" t="s">
        <v>1156</v>
      </c>
      <c r="CX5" s="1" t="s">
        <v>437</v>
      </c>
      <c r="CY5" s="1" t="s">
        <v>1157</v>
      </c>
      <c r="CZ5" s="1" t="s">
        <v>446</v>
      </c>
      <c r="DA5" s="1" t="s">
        <v>1458</v>
      </c>
      <c r="DB5" s="1" t="s">
        <v>377</v>
      </c>
      <c r="DC5" s="1" t="s">
        <v>379</v>
      </c>
      <c r="DD5" s="1" t="s">
        <v>401</v>
      </c>
      <c r="DE5" s="1" t="s">
        <v>395</v>
      </c>
      <c r="DF5" s="1" t="s">
        <v>1594</v>
      </c>
      <c r="DG5" s="1" t="s">
        <v>1884</v>
      </c>
      <c r="DH5" s="1" t="s">
        <v>411</v>
      </c>
      <c r="DI5" s="1" t="s">
        <v>1647</v>
      </c>
      <c r="DJ5" s="1" t="s">
        <v>396</v>
      </c>
      <c r="DK5" s="1" t="s">
        <v>1203</v>
      </c>
      <c r="DL5" s="1" t="s">
        <v>1171</v>
      </c>
      <c r="DM5" s="1" t="s">
        <v>1927</v>
      </c>
      <c r="DN5" s="1" t="s">
        <v>1245</v>
      </c>
      <c r="DO5" s="1" t="s">
        <v>1928</v>
      </c>
      <c r="DP5" s="1" t="s">
        <v>411</v>
      </c>
      <c r="DQ5" s="1" t="s">
        <v>383</v>
      </c>
      <c r="DR5" s="1" t="s">
        <v>411</v>
      </c>
      <c r="DS5" s="1" t="s">
        <v>1762</v>
      </c>
      <c r="DT5" s="1" t="s">
        <v>1426</v>
      </c>
      <c r="DU5" s="1" t="s">
        <v>380</v>
      </c>
      <c r="DV5" s="1" t="s">
        <v>383</v>
      </c>
      <c r="DW5" s="1" t="s">
        <v>1268</v>
      </c>
      <c r="DX5" s="1" t="s">
        <v>377</v>
      </c>
      <c r="DY5" s="1" t="s">
        <v>1243</v>
      </c>
      <c r="DZ5" s="1" t="s">
        <v>1929</v>
      </c>
      <c r="EA5" s="1" t="s">
        <v>405</v>
      </c>
      <c r="EB5" s="1" t="s">
        <v>1122</v>
      </c>
      <c r="EC5" s="1" t="s">
        <v>1288</v>
      </c>
      <c r="ED5" s="1" t="s">
        <v>1243</v>
      </c>
      <c r="EE5" s="1" t="s">
        <v>379</v>
      </c>
      <c r="EF5" s="1" t="s">
        <v>1273</v>
      </c>
      <c r="EG5" s="1" t="s">
        <v>392</v>
      </c>
      <c r="EH5" s="1" t="s">
        <v>390</v>
      </c>
      <c r="EI5" s="1" t="s">
        <v>1362</v>
      </c>
      <c r="EJ5" s="1" t="s">
        <v>396</v>
      </c>
      <c r="EK5" s="1" t="s">
        <v>1930</v>
      </c>
      <c r="EL5" s="1" t="s">
        <v>436</v>
      </c>
      <c r="EM5" s="1" t="s">
        <v>383</v>
      </c>
      <c r="EN5" s="1" t="s">
        <v>380</v>
      </c>
      <c r="EO5" s="1" t="s">
        <v>1931</v>
      </c>
      <c r="EP5" s="1" t="s">
        <v>1814</v>
      </c>
      <c r="EQ5" s="1" t="s">
        <v>1567</v>
      </c>
      <c r="ER5" s="1" t="s">
        <v>1171</v>
      </c>
      <c r="ES5" s="1" t="s">
        <v>387</v>
      </c>
      <c r="ET5" s="1" t="s">
        <v>1932</v>
      </c>
      <c r="EU5" s="1" t="s">
        <v>1365</v>
      </c>
      <c r="EV5" s="1" t="s">
        <v>1110</v>
      </c>
      <c r="EW5" s="1" t="s">
        <v>377</v>
      </c>
      <c r="EX5" s="1" t="s">
        <v>439</v>
      </c>
      <c r="EY5" s="1" t="s">
        <v>383</v>
      </c>
      <c r="EZ5" s="1" t="s">
        <v>477</v>
      </c>
      <c r="FA5" s="1" t="s">
        <v>393</v>
      </c>
      <c r="FB5" s="1" t="s">
        <v>1176</v>
      </c>
      <c r="FC5" s="1" t="s">
        <v>1192</v>
      </c>
      <c r="FD5" s="1" t="s">
        <v>441</v>
      </c>
      <c r="FE5" s="1" t="s">
        <v>467</v>
      </c>
      <c r="FF5" s="1" t="s">
        <v>448</v>
      </c>
      <c r="FG5" s="1" t="s">
        <v>479</v>
      </c>
      <c r="FH5" s="1" t="s">
        <v>1203</v>
      </c>
      <c r="FI5" s="1" t="s">
        <v>401</v>
      </c>
      <c r="FJ5" s="1" t="s">
        <v>396</v>
      </c>
      <c r="FK5" s="1" t="s">
        <v>1626</v>
      </c>
      <c r="FL5" s="1" t="s">
        <v>466</v>
      </c>
      <c r="FM5" s="1" t="s">
        <v>389</v>
      </c>
      <c r="FN5" s="1" t="s">
        <v>395</v>
      </c>
      <c r="FO5" s="1" t="s">
        <v>427</v>
      </c>
      <c r="FP5" s="1" t="s">
        <v>479</v>
      </c>
      <c r="FQ5" s="1" t="s">
        <v>396</v>
      </c>
      <c r="FR5" s="1" t="s">
        <v>464</v>
      </c>
      <c r="FS5" s="1" t="s">
        <v>411</v>
      </c>
      <c r="FT5" s="1" t="s">
        <v>439</v>
      </c>
      <c r="FU5" s="1" t="s">
        <v>1933</v>
      </c>
      <c r="FV5" s="1" t="s">
        <v>1109</v>
      </c>
      <c r="FW5" s="1" t="s">
        <v>422</v>
      </c>
      <c r="FX5" s="1" t="s">
        <v>395</v>
      </c>
      <c r="FY5" s="1" t="s">
        <v>396</v>
      </c>
      <c r="FZ5" s="1" t="s">
        <v>1934</v>
      </c>
      <c r="GA5" s="1" t="s">
        <v>443</v>
      </c>
      <c r="GB5" s="1" t="s">
        <v>438</v>
      </c>
      <c r="GC5" s="1" t="s">
        <v>464</v>
      </c>
      <c r="GD5" s="1" t="s">
        <v>380</v>
      </c>
      <c r="GE5" s="1" t="s">
        <v>474</v>
      </c>
      <c r="GF5" s="1" t="s">
        <v>1470</v>
      </c>
      <c r="GG5" s="1" t="s">
        <v>1204</v>
      </c>
      <c r="GH5" s="1" t="s">
        <v>468</v>
      </c>
      <c r="GI5" s="1" t="s">
        <v>377</v>
      </c>
      <c r="GJ5" s="1" t="s">
        <v>455</v>
      </c>
      <c r="GK5" s="1" t="s">
        <v>387</v>
      </c>
      <c r="GL5" s="1" t="s">
        <v>464</v>
      </c>
      <c r="GM5" s="1" t="s">
        <v>1220</v>
      </c>
      <c r="GN5" s="1" t="s">
        <v>428</v>
      </c>
      <c r="GO5" s="1" t="s">
        <v>377</v>
      </c>
      <c r="GP5" s="1" t="s">
        <v>1935</v>
      </c>
      <c r="GQ5" s="1" t="s">
        <v>1476</v>
      </c>
      <c r="GR5" s="1" t="s">
        <v>385</v>
      </c>
      <c r="GS5" s="1" t="s">
        <v>1296</v>
      </c>
      <c r="GT5" s="1" t="s">
        <v>1936</v>
      </c>
      <c r="GU5" s="1" t="s">
        <v>443</v>
      </c>
      <c r="GV5" s="1" t="s">
        <v>1228</v>
      </c>
      <c r="GW5" s="1" t="s">
        <v>418</v>
      </c>
      <c r="GX5" s="1" t="s">
        <v>414</v>
      </c>
      <c r="GY5" s="1" t="s">
        <v>1685</v>
      </c>
      <c r="GZ5" s="1" t="s">
        <v>1463</v>
      </c>
      <c r="HA5" s="1" t="s">
        <v>418</v>
      </c>
      <c r="HB5" s="1" t="s">
        <v>448</v>
      </c>
      <c r="HC5" s="1" t="s">
        <v>1164</v>
      </c>
      <c r="HD5" s="1" t="s">
        <v>1937</v>
      </c>
      <c r="HE5" s="1" t="s">
        <v>418</v>
      </c>
      <c r="HF5" s="1" t="s">
        <v>1938</v>
      </c>
      <c r="HG5" s="1" t="s">
        <v>1939</v>
      </c>
      <c r="HH5" s="1" t="s">
        <v>414</v>
      </c>
      <c r="HI5" s="1" t="s">
        <v>472</v>
      </c>
      <c r="HJ5" s="1" t="s">
        <v>1415</v>
      </c>
      <c r="HK5" s="1" t="s">
        <v>417</v>
      </c>
      <c r="HL5" s="1" t="s">
        <v>396</v>
      </c>
      <c r="HM5" s="1" t="s">
        <v>421</v>
      </c>
      <c r="HN5" s="1" t="s">
        <v>1128</v>
      </c>
      <c r="HO5" s="1" t="s">
        <v>383</v>
      </c>
      <c r="HP5" s="1" t="s">
        <v>1940</v>
      </c>
      <c r="HQ5" s="1" t="s">
        <v>1439</v>
      </c>
      <c r="HR5" s="1" t="s">
        <v>396</v>
      </c>
      <c r="HS5" s="1" t="s">
        <v>412</v>
      </c>
      <c r="HT5" s="1" t="s">
        <v>466</v>
      </c>
      <c r="HU5" s="1" t="s">
        <v>1941</v>
      </c>
      <c r="HV5" s="1" t="s">
        <v>380</v>
      </c>
      <c r="HW5" s="1" t="s">
        <v>399</v>
      </c>
      <c r="HX5" s="1" t="s">
        <v>385</v>
      </c>
      <c r="HY5" s="1" t="s">
        <v>469</v>
      </c>
      <c r="HZ5" s="1" t="s">
        <v>470</v>
      </c>
      <c r="IA5" s="1" t="s">
        <v>1160</v>
      </c>
      <c r="IB5" s="1" t="s">
        <v>381</v>
      </c>
      <c r="IC5" s="1" t="s">
        <v>399</v>
      </c>
      <c r="ID5" s="1" t="s">
        <v>394</v>
      </c>
      <c r="IE5" s="1" t="s">
        <v>1110</v>
      </c>
      <c r="IF5" s="1" t="s">
        <v>387</v>
      </c>
      <c r="IG5" s="1" t="s">
        <v>1942</v>
      </c>
      <c r="IH5" s="1" t="s">
        <v>1186</v>
      </c>
      <c r="II5" s="1" t="s">
        <v>389</v>
      </c>
      <c r="IJ5" s="1" t="s">
        <v>387</v>
      </c>
      <c r="IK5" s="1" t="s">
        <v>427</v>
      </c>
      <c r="IL5" s="1" t="s">
        <v>439</v>
      </c>
      <c r="IM5" s="1" t="s">
        <v>1186</v>
      </c>
      <c r="IN5" s="1" t="s">
        <v>1159</v>
      </c>
      <c r="IO5" s="1" t="s">
        <v>379</v>
      </c>
      <c r="IP5" s="1" t="s">
        <v>471</v>
      </c>
      <c r="IQ5" s="1" t="s">
        <v>385</v>
      </c>
      <c r="IR5" s="1" t="s">
        <v>1250</v>
      </c>
      <c r="IS5" s="1" t="s">
        <v>1128</v>
      </c>
      <c r="IT5" s="1" t="s">
        <v>395</v>
      </c>
      <c r="IU5" s="1" t="s">
        <v>387</v>
      </c>
      <c r="IV5" s="1" t="s">
        <v>1943</v>
      </c>
      <c r="IW5" s="1" t="s">
        <v>1228</v>
      </c>
      <c r="IX5" s="1" t="s">
        <v>1183</v>
      </c>
      <c r="IY5" s="1" t="s">
        <v>1944</v>
      </c>
      <c r="IZ5" s="1" t="s">
        <v>422</v>
      </c>
      <c r="JA5" s="1" t="s">
        <v>427</v>
      </c>
      <c r="JB5" s="1" t="s">
        <v>1186</v>
      </c>
      <c r="JC5" s="1" t="s">
        <v>1123</v>
      </c>
      <c r="JD5" s="1" t="s">
        <v>1245</v>
      </c>
      <c r="JE5" s="1" t="s">
        <v>1466</v>
      </c>
      <c r="JF5" s="1" t="s">
        <v>1336</v>
      </c>
      <c r="JG5" s="1" t="s">
        <v>1245</v>
      </c>
      <c r="JH5" s="1" t="s">
        <v>1243</v>
      </c>
      <c r="JI5" s="1" t="s">
        <v>1268</v>
      </c>
      <c r="JJ5" s="1" t="s">
        <v>1304</v>
      </c>
      <c r="JK5" s="1" t="s">
        <v>1356</v>
      </c>
      <c r="JL5" s="1" t="s">
        <v>403</v>
      </c>
      <c r="JM5" s="1" t="s">
        <v>1945</v>
      </c>
      <c r="JN5" s="1" t="s">
        <v>1164</v>
      </c>
      <c r="JO5" s="1" t="s">
        <v>437</v>
      </c>
      <c r="JP5" s="1" t="s">
        <v>385</v>
      </c>
      <c r="JQ5" s="1" t="s">
        <v>418</v>
      </c>
      <c r="JR5" s="1" t="s">
        <v>1946</v>
      </c>
      <c r="JS5" s="1" t="s">
        <v>448</v>
      </c>
      <c r="JT5" s="1" t="s">
        <v>1947</v>
      </c>
      <c r="JU5" s="1" t="s">
        <v>432</v>
      </c>
      <c r="JV5" s="1" t="s">
        <v>405</v>
      </c>
      <c r="JW5" s="1" t="s">
        <v>1637</v>
      </c>
      <c r="JX5" s="1" t="s">
        <v>1486</v>
      </c>
      <c r="JY5" s="1" t="s">
        <v>1138</v>
      </c>
      <c r="JZ5" s="1" t="s">
        <v>383</v>
      </c>
      <c r="KA5" s="1" t="s">
        <v>446</v>
      </c>
      <c r="KB5" s="1" t="s">
        <v>1220</v>
      </c>
      <c r="KC5" s="1" t="s">
        <v>413</v>
      </c>
      <c r="KD5" s="1" t="s">
        <v>1186</v>
      </c>
      <c r="KE5" s="1" t="s">
        <v>464</v>
      </c>
      <c r="KF5" s="1" t="s">
        <v>414</v>
      </c>
      <c r="KG5" s="1" t="s">
        <v>1948</v>
      </c>
      <c r="KH5" s="1" t="s">
        <v>1949</v>
      </c>
      <c r="KI5" s="1" t="s">
        <v>393</v>
      </c>
      <c r="KJ5" s="1" t="s">
        <v>1110</v>
      </c>
      <c r="KK5" s="1" t="s">
        <v>466</v>
      </c>
      <c r="KL5" s="1" t="s">
        <v>465</v>
      </c>
      <c r="KM5" s="1" t="s">
        <v>1400</v>
      </c>
      <c r="KN5" s="1" t="s">
        <v>379</v>
      </c>
      <c r="KO5" s="1" t="s">
        <v>377</v>
      </c>
      <c r="KP5" s="1" t="s">
        <v>428</v>
      </c>
      <c r="KQ5" s="1" t="s">
        <v>468</v>
      </c>
      <c r="KR5" s="1" t="s">
        <v>1131</v>
      </c>
      <c r="KS5" s="1" t="s">
        <v>1950</v>
      </c>
      <c r="KT5" s="1" t="s">
        <v>1951</v>
      </c>
      <c r="KU5" s="1" t="s">
        <v>1204</v>
      </c>
      <c r="KV5" s="1" t="s">
        <v>1952</v>
      </c>
      <c r="KW5" s="1" t="s">
        <v>1186</v>
      </c>
      <c r="KX5" s="1" t="s">
        <v>1729</v>
      </c>
      <c r="KY5" s="1" t="s">
        <v>1953</v>
      </c>
      <c r="KZ5" s="1" t="s">
        <v>1149</v>
      </c>
      <c r="LA5" s="1" t="s">
        <v>1298</v>
      </c>
      <c r="LB5" s="1" t="s">
        <v>1578</v>
      </c>
      <c r="LC5" s="1" t="s">
        <v>1934</v>
      </c>
      <c r="LD5" s="1" t="s">
        <v>391</v>
      </c>
      <c r="LE5" s="1" t="s">
        <v>378</v>
      </c>
      <c r="LF5" s="1" t="s">
        <v>1854</v>
      </c>
      <c r="LG5" s="1" t="s">
        <v>422</v>
      </c>
      <c r="LH5" s="1" t="s">
        <v>475</v>
      </c>
      <c r="LI5" s="1" t="s">
        <v>1245</v>
      </c>
      <c r="LJ5" s="1" t="s">
        <v>1128</v>
      </c>
      <c r="LK5" s="1" t="s">
        <v>1954</v>
      </c>
      <c r="LL5" s="1" t="s">
        <v>1955</v>
      </c>
      <c r="LM5" s="1" t="s">
        <v>1956</v>
      </c>
      <c r="LN5" s="1" t="s">
        <v>1210</v>
      </c>
      <c r="LO5" s="1" t="s">
        <v>395</v>
      </c>
      <c r="LP5" s="1" t="s">
        <v>409</v>
      </c>
      <c r="LQ5" s="1" t="s">
        <v>1957</v>
      </c>
      <c r="LR5" s="1" t="s">
        <v>396</v>
      </c>
      <c r="LS5" s="1" t="s">
        <v>419</v>
      </c>
      <c r="LT5" s="1" t="s">
        <v>1573</v>
      </c>
      <c r="LU5" s="1" t="s">
        <v>387</v>
      </c>
      <c r="LV5" s="1" t="s">
        <v>392</v>
      </c>
      <c r="LW5" s="1" t="s">
        <v>1536</v>
      </c>
      <c r="LX5" s="1" t="s">
        <v>1332</v>
      </c>
      <c r="LY5" s="1" t="s">
        <v>1533</v>
      </c>
      <c r="LZ5" s="1" t="s">
        <v>1268</v>
      </c>
      <c r="MA5" s="1" t="s">
        <v>1958</v>
      </c>
      <c r="MB5" s="1" t="s">
        <v>1441</v>
      </c>
      <c r="MC5" s="1" t="s">
        <v>395</v>
      </c>
      <c r="MD5" s="1" t="s">
        <v>1571</v>
      </c>
      <c r="ME5" s="1" t="s">
        <v>1382</v>
      </c>
      <c r="MF5" s="1" t="s">
        <v>383</v>
      </c>
      <c r="MG5" s="1" t="s">
        <v>1602</v>
      </c>
      <c r="MH5" s="1" t="s">
        <v>1164</v>
      </c>
      <c r="MI5" s="1" t="s">
        <v>1209</v>
      </c>
      <c r="MJ5" s="1" t="s">
        <v>383</v>
      </c>
      <c r="MK5" s="1" t="s">
        <v>443</v>
      </c>
      <c r="ML5" s="1" t="s">
        <v>1529</v>
      </c>
      <c r="MM5" s="1" t="s">
        <v>432</v>
      </c>
      <c r="MN5" s="1" t="s">
        <v>383</v>
      </c>
      <c r="MO5" s="1" t="s">
        <v>1674</v>
      </c>
      <c r="MP5" s="1" t="s">
        <v>1512</v>
      </c>
      <c r="MQ5" s="1" t="s">
        <v>1122</v>
      </c>
      <c r="MR5" s="1" t="s">
        <v>413</v>
      </c>
      <c r="MS5" s="1" t="s">
        <v>1626</v>
      </c>
      <c r="MT5" s="1" t="s">
        <v>385</v>
      </c>
      <c r="MU5" s="1" t="s">
        <v>1146</v>
      </c>
      <c r="MV5" s="1" t="s">
        <v>390</v>
      </c>
      <c r="MW5" s="1" t="s">
        <v>1250</v>
      </c>
      <c r="MX5" s="1" t="s">
        <v>461</v>
      </c>
      <c r="MY5" s="1" t="s">
        <v>1304</v>
      </c>
      <c r="MZ5" s="1" t="s">
        <v>1146</v>
      </c>
      <c r="NA5" s="1" t="s">
        <v>380</v>
      </c>
      <c r="NB5" s="1" t="s">
        <v>462</v>
      </c>
      <c r="NC5" s="1" t="s">
        <v>416</v>
      </c>
      <c r="ND5" s="1" t="s">
        <v>1146</v>
      </c>
      <c r="NE5" s="1" t="s">
        <v>441</v>
      </c>
      <c r="NF5" s="1" t="s">
        <v>399</v>
      </c>
      <c r="NG5" s="1" t="s">
        <v>390</v>
      </c>
      <c r="NH5" s="1" t="s">
        <v>1176</v>
      </c>
      <c r="NI5" s="1" t="s">
        <v>1959</v>
      </c>
      <c r="NJ5" s="1" t="s">
        <v>396</v>
      </c>
      <c r="NK5" s="1" t="s">
        <v>464</v>
      </c>
      <c r="NL5" s="1" t="s">
        <v>1210</v>
      </c>
      <c r="NM5" s="1" t="s">
        <v>408</v>
      </c>
      <c r="NN5" s="1" t="s">
        <v>1960</v>
      </c>
      <c r="NO5" s="1" t="s">
        <v>1961</v>
      </c>
      <c r="NP5" s="1" t="s">
        <v>379</v>
      </c>
      <c r="NQ5" s="1" t="s">
        <v>1195</v>
      </c>
      <c r="NR5" s="1" t="s">
        <v>1962</v>
      </c>
      <c r="NS5" s="1" t="s">
        <v>1963</v>
      </c>
      <c r="NT5" s="1" t="s">
        <v>377</v>
      </c>
      <c r="NU5" s="1" t="s">
        <v>1964</v>
      </c>
      <c r="NV5" s="1" t="s">
        <v>463</v>
      </c>
      <c r="NW5" s="1" t="s">
        <v>1308</v>
      </c>
      <c r="NX5" s="1" t="s">
        <v>479</v>
      </c>
      <c r="NY5" s="1" t="s">
        <v>391</v>
      </c>
      <c r="NZ5" s="1" t="s">
        <v>1965</v>
      </c>
      <c r="OA5" s="1" t="s">
        <v>462</v>
      </c>
      <c r="OB5" s="1" t="s">
        <v>427</v>
      </c>
      <c r="OC5" s="1" t="s">
        <v>379</v>
      </c>
      <c r="OD5" s="1" t="s">
        <v>437</v>
      </c>
      <c r="OE5" s="1" t="s">
        <v>1573</v>
      </c>
      <c r="OF5" s="1" t="s">
        <v>411</v>
      </c>
      <c r="OG5" s="1" t="s">
        <v>1393</v>
      </c>
      <c r="OH5" s="1" t="s">
        <v>437</v>
      </c>
      <c r="OI5" s="1" t="s">
        <v>396</v>
      </c>
      <c r="OJ5" s="1" t="s">
        <v>462</v>
      </c>
      <c r="OK5" s="1" t="s">
        <v>1884</v>
      </c>
      <c r="OL5" s="1" t="s">
        <v>438</v>
      </c>
      <c r="OM5" s="1" t="s">
        <v>1966</v>
      </c>
      <c r="ON5" s="1" t="s">
        <v>1967</v>
      </c>
      <c r="OO5" s="1" t="s">
        <v>1754</v>
      </c>
      <c r="OP5" s="1" t="s">
        <v>1662</v>
      </c>
      <c r="OQ5" s="1" t="s">
        <v>380</v>
      </c>
      <c r="OR5" s="1" t="s">
        <v>1220</v>
      </c>
      <c r="OS5" s="1" t="s">
        <v>389</v>
      </c>
      <c r="OT5" s="1" t="s">
        <v>377</v>
      </c>
      <c r="OU5" s="1" t="s">
        <v>394</v>
      </c>
      <c r="OV5" s="1" t="s">
        <v>446</v>
      </c>
      <c r="OW5" s="1" t="s">
        <v>1471</v>
      </c>
      <c r="OX5" s="1" t="s">
        <v>411</v>
      </c>
      <c r="OY5" s="1" t="s">
        <v>385</v>
      </c>
      <c r="OZ5" s="1" t="s">
        <v>396</v>
      </c>
      <c r="PA5" s="1" t="s">
        <v>1837</v>
      </c>
      <c r="PB5" s="1" t="s">
        <v>1220</v>
      </c>
      <c r="PC5" s="1" t="s">
        <v>1707</v>
      </c>
      <c r="PD5" s="1" t="s">
        <v>1968</v>
      </c>
      <c r="PE5" s="1" t="s">
        <v>1264</v>
      </c>
      <c r="PF5" s="1" t="s">
        <v>1118</v>
      </c>
      <c r="PG5" s="1" t="s">
        <v>383</v>
      </c>
      <c r="PH5" s="1" t="s">
        <v>396</v>
      </c>
      <c r="PI5" s="1" t="s">
        <v>377</v>
      </c>
      <c r="PJ5" s="1" t="s">
        <v>411</v>
      </c>
      <c r="PK5" s="1" t="s">
        <v>383</v>
      </c>
      <c r="PL5" s="1" t="s">
        <v>385</v>
      </c>
      <c r="PM5" s="1" t="s">
        <v>472</v>
      </c>
      <c r="PN5" s="1" t="s">
        <v>1969</v>
      </c>
      <c r="PO5" s="1" t="s">
        <v>1144</v>
      </c>
      <c r="PP5" s="1" t="s">
        <v>1549</v>
      </c>
      <c r="PQ5" s="1" t="s">
        <v>383</v>
      </c>
      <c r="PR5" s="1" t="s">
        <v>1275</v>
      </c>
      <c r="PS5" s="1" t="s">
        <v>1232</v>
      </c>
      <c r="PT5" s="1" t="s">
        <v>1156</v>
      </c>
      <c r="PU5" s="1" t="s">
        <v>413</v>
      </c>
      <c r="PV5" s="1" t="s">
        <v>377</v>
      </c>
      <c r="PW5" s="1" t="s">
        <v>463</v>
      </c>
      <c r="PX5" s="1" t="s">
        <v>1123</v>
      </c>
      <c r="PY5" s="1" t="s">
        <v>1970</v>
      </c>
      <c r="PZ5" s="1" t="s">
        <v>395</v>
      </c>
      <c r="QA5" s="1" t="s">
        <v>1971</v>
      </c>
      <c r="QB5" s="1" t="s">
        <v>1383</v>
      </c>
      <c r="QC5" s="1" t="s">
        <v>387</v>
      </c>
      <c r="QD5" s="1" t="s">
        <v>463</v>
      </c>
      <c r="QE5" s="1" t="s">
        <v>1972</v>
      </c>
      <c r="QF5" s="1" t="s">
        <v>383</v>
      </c>
      <c r="QG5" s="1" t="s">
        <v>396</v>
      </c>
      <c r="QH5" s="1" t="s">
        <v>1914</v>
      </c>
      <c r="QI5" s="1" t="s">
        <v>1486</v>
      </c>
      <c r="QJ5" s="1" t="s">
        <v>1146</v>
      </c>
      <c r="QK5" s="1" t="s">
        <v>1275</v>
      </c>
      <c r="QL5" s="1" t="s">
        <v>386</v>
      </c>
      <c r="QM5" s="1" t="s">
        <v>1203</v>
      </c>
      <c r="QN5" s="1" t="s">
        <v>432</v>
      </c>
      <c r="QO5" s="1" t="s">
        <v>1146</v>
      </c>
      <c r="QP5" s="1" t="s">
        <v>377</v>
      </c>
      <c r="QQ5" s="1" t="s">
        <v>1157</v>
      </c>
      <c r="QR5" s="1" t="s">
        <v>418</v>
      </c>
      <c r="QS5" s="1" t="s">
        <v>411</v>
      </c>
      <c r="QT5" s="1" t="s">
        <v>1973</v>
      </c>
      <c r="QU5" s="1" t="s">
        <v>408</v>
      </c>
      <c r="QV5" s="1" t="s">
        <v>1974</v>
      </c>
      <c r="QW5" s="1" t="s">
        <v>394</v>
      </c>
      <c r="QX5" s="1" t="s">
        <v>1975</v>
      </c>
      <c r="QY5" s="1" t="s">
        <v>396</v>
      </c>
      <c r="QZ5" s="1" t="s">
        <v>379</v>
      </c>
      <c r="RA5" s="1" t="s">
        <v>1745</v>
      </c>
      <c r="RB5" s="1" t="s">
        <v>420</v>
      </c>
      <c r="RC5" s="1" t="s">
        <v>414</v>
      </c>
      <c r="RD5" s="1" t="s">
        <v>380</v>
      </c>
      <c r="RE5" s="1" t="s">
        <v>1976</v>
      </c>
      <c r="RF5" s="1" t="s">
        <v>1109</v>
      </c>
      <c r="RG5" s="1" t="s">
        <v>422</v>
      </c>
      <c r="RH5" s="1" t="s">
        <v>1829</v>
      </c>
      <c r="RI5" s="1" t="s">
        <v>387</v>
      </c>
      <c r="RJ5" s="1" t="s">
        <v>377</v>
      </c>
      <c r="RK5" s="1" t="s">
        <v>1844</v>
      </c>
      <c r="RL5" s="1" t="s">
        <v>1486</v>
      </c>
      <c r="RM5" s="1" t="s">
        <v>1241</v>
      </c>
      <c r="RN5" s="1" t="s">
        <v>385</v>
      </c>
      <c r="RO5" s="1" t="s">
        <v>1110</v>
      </c>
      <c r="RP5" s="1" t="s">
        <v>395</v>
      </c>
      <c r="RQ5" s="1" t="s">
        <v>395</v>
      </c>
      <c r="RR5" s="1" t="s">
        <v>378</v>
      </c>
      <c r="RS5" s="1" t="s">
        <v>395</v>
      </c>
      <c r="RT5" s="1" t="s">
        <v>436</v>
      </c>
      <c r="RU5" s="1" t="s">
        <v>427</v>
      </c>
      <c r="RV5" s="1" t="s">
        <v>1216</v>
      </c>
      <c r="RW5" s="1" t="s">
        <v>380</v>
      </c>
      <c r="RX5" s="1" t="s">
        <v>396</v>
      </c>
      <c r="RY5" s="1" t="s">
        <v>392</v>
      </c>
      <c r="RZ5" s="1" t="s">
        <v>1977</v>
      </c>
      <c r="SA5" s="1" t="s">
        <v>1186</v>
      </c>
      <c r="SB5" s="1" t="s">
        <v>1897</v>
      </c>
      <c r="SC5" s="1" t="s">
        <v>383</v>
      </c>
      <c r="SD5" s="1" t="s">
        <v>405</v>
      </c>
      <c r="SE5" s="1" t="s">
        <v>1146</v>
      </c>
      <c r="SF5" s="1" t="s">
        <v>405</v>
      </c>
      <c r="SG5" s="1" t="s">
        <v>465</v>
      </c>
      <c r="SH5" s="1" t="s">
        <v>1143</v>
      </c>
      <c r="SI5" s="1" t="s">
        <v>1978</v>
      </c>
      <c r="SJ5" s="1" t="s">
        <v>396</v>
      </c>
      <c r="SK5" s="1" t="s">
        <v>1979</v>
      </c>
      <c r="SL5" s="1" t="s">
        <v>1979</v>
      </c>
      <c r="SM5" s="1" t="s">
        <v>1220</v>
      </c>
      <c r="SN5" s="1" t="s">
        <v>1980</v>
      </c>
      <c r="SO5" s="1" t="s">
        <v>457</v>
      </c>
      <c r="SP5" s="1" t="s">
        <v>393</v>
      </c>
      <c r="SQ5" s="1" t="s">
        <v>1176</v>
      </c>
      <c r="SR5" s="1" t="s">
        <v>397</v>
      </c>
      <c r="SS5" s="1" t="s">
        <v>1981</v>
      </c>
      <c r="ST5" s="1" t="s">
        <v>442</v>
      </c>
      <c r="SU5" s="1" t="s">
        <v>426</v>
      </c>
      <c r="SV5" s="1" t="s">
        <v>464</v>
      </c>
      <c r="SW5" s="1" t="s">
        <v>1179</v>
      </c>
      <c r="SX5" s="1" t="s">
        <v>1552</v>
      </c>
      <c r="SY5" s="1" t="s">
        <v>1128</v>
      </c>
      <c r="SZ5" s="1" t="s">
        <v>1853</v>
      </c>
      <c r="TA5" s="1" t="s">
        <v>1982</v>
      </c>
      <c r="TB5" s="1" t="s">
        <v>1362</v>
      </c>
      <c r="TC5" s="1" t="s">
        <v>1186</v>
      </c>
      <c r="TD5" s="1" t="s">
        <v>1195</v>
      </c>
      <c r="TE5" s="1" t="s">
        <v>393</v>
      </c>
      <c r="TF5" s="1" t="s">
        <v>1243</v>
      </c>
      <c r="TG5" s="1" t="s">
        <v>411</v>
      </c>
      <c r="TH5" s="1" t="s">
        <v>379</v>
      </c>
      <c r="TI5" s="1" t="s">
        <v>1983</v>
      </c>
      <c r="TJ5" s="1" t="s">
        <v>1984</v>
      </c>
      <c r="TK5" s="1" t="s">
        <v>1607</v>
      </c>
      <c r="TL5" s="1" t="s">
        <v>1985</v>
      </c>
      <c r="TM5" s="1" t="s">
        <v>466</v>
      </c>
      <c r="TN5" s="1" t="s">
        <v>396</v>
      </c>
      <c r="TO5" s="1" t="s">
        <v>378</v>
      </c>
      <c r="TP5" s="1" t="s">
        <v>1986</v>
      </c>
      <c r="TQ5" s="1" t="s">
        <v>377</v>
      </c>
      <c r="TR5" s="1" t="s">
        <v>472</v>
      </c>
      <c r="TS5" s="1" t="s">
        <v>1497</v>
      </c>
      <c r="TT5" s="1" t="s">
        <v>1157</v>
      </c>
      <c r="TU5" s="1" t="s">
        <v>1462</v>
      </c>
      <c r="TV5" s="1" t="s">
        <v>1210</v>
      </c>
      <c r="TW5" s="1" t="s">
        <v>413</v>
      </c>
      <c r="TX5" s="1" t="s">
        <v>387</v>
      </c>
      <c r="TY5" s="1" t="s">
        <v>379</v>
      </c>
      <c r="TZ5" s="1" t="s">
        <v>479</v>
      </c>
      <c r="UA5" s="1" t="s">
        <v>377</v>
      </c>
      <c r="UB5" s="1" t="s">
        <v>419</v>
      </c>
      <c r="UC5" s="1" t="s">
        <v>380</v>
      </c>
      <c r="UD5" s="1" t="s">
        <v>377</v>
      </c>
      <c r="UE5" s="1" t="s">
        <v>395</v>
      </c>
      <c r="UF5" s="1" t="s">
        <v>405</v>
      </c>
      <c r="UG5" s="1" t="s">
        <v>472</v>
      </c>
      <c r="UH5" s="1" t="s">
        <v>433</v>
      </c>
      <c r="UI5" s="1" t="s">
        <v>1308</v>
      </c>
      <c r="UJ5" s="1" t="s">
        <v>383</v>
      </c>
      <c r="UK5" s="1" t="s">
        <v>466</v>
      </c>
      <c r="UL5" s="1" t="s">
        <v>453</v>
      </c>
      <c r="UM5" s="1" t="s">
        <v>394</v>
      </c>
      <c r="UN5" s="1" t="s">
        <v>411</v>
      </c>
      <c r="UO5" s="1" t="s">
        <v>396</v>
      </c>
      <c r="UP5" s="1" t="s">
        <v>1987</v>
      </c>
      <c r="UQ5" s="1" t="s">
        <v>378</v>
      </c>
      <c r="UR5" s="1" t="s">
        <v>1484</v>
      </c>
      <c r="US5" s="1" t="s">
        <v>1710</v>
      </c>
      <c r="UT5" s="1" t="s">
        <v>1499</v>
      </c>
      <c r="UU5" s="1" t="s">
        <v>1988</v>
      </c>
      <c r="UV5" s="1" t="s">
        <v>1200</v>
      </c>
      <c r="UW5" s="1" t="s">
        <v>1989</v>
      </c>
      <c r="UX5" s="1" t="s">
        <v>1990</v>
      </c>
      <c r="UY5" s="1" t="s">
        <v>396</v>
      </c>
      <c r="UZ5" s="1" t="s">
        <v>1228</v>
      </c>
      <c r="VA5" s="1" t="s">
        <v>379</v>
      </c>
      <c r="VB5" s="1" t="s">
        <v>414</v>
      </c>
      <c r="VC5" s="1" t="s">
        <v>399</v>
      </c>
      <c r="VD5" s="1" t="s">
        <v>1991</v>
      </c>
      <c r="VE5" s="1" t="s">
        <v>443</v>
      </c>
      <c r="VF5" s="1" t="s">
        <v>1700</v>
      </c>
      <c r="VG5" s="1" t="s">
        <v>479</v>
      </c>
      <c r="VH5" s="1" t="s">
        <v>392</v>
      </c>
      <c r="VI5" s="1" t="s">
        <v>377</v>
      </c>
      <c r="VJ5" s="1" t="s">
        <v>1992</v>
      </c>
      <c r="VK5" s="1" t="s">
        <v>1228</v>
      </c>
      <c r="VL5" s="1" t="s">
        <v>1907</v>
      </c>
      <c r="VM5" s="1" t="s">
        <v>1210</v>
      </c>
      <c r="VN5" s="1" t="s">
        <v>1410</v>
      </c>
      <c r="VO5" s="1" t="s">
        <v>469</v>
      </c>
      <c r="VP5" s="1" t="s">
        <v>1109</v>
      </c>
      <c r="VQ5" s="1" t="s">
        <v>1110</v>
      </c>
      <c r="VR5" s="1" t="s">
        <v>1226</v>
      </c>
      <c r="VS5" s="1" t="s">
        <v>411</v>
      </c>
      <c r="VT5" s="1" t="s">
        <v>385</v>
      </c>
      <c r="VU5" s="1" t="s">
        <v>1228</v>
      </c>
      <c r="VV5" s="1" t="s">
        <v>472</v>
      </c>
      <c r="VW5" s="1" t="s">
        <v>411</v>
      </c>
      <c r="VX5" s="1" t="s">
        <v>1993</v>
      </c>
      <c r="VY5" s="1" t="s">
        <v>1160</v>
      </c>
      <c r="VZ5" s="1" t="s">
        <v>401</v>
      </c>
      <c r="WA5" s="1" t="s">
        <v>445</v>
      </c>
      <c r="WB5" s="1" t="s">
        <v>468</v>
      </c>
      <c r="WC5" s="1" t="s">
        <v>1245</v>
      </c>
      <c r="WD5" s="1" t="s">
        <v>1137</v>
      </c>
      <c r="WE5" s="1" t="s">
        <v>383</v>
      </c>
      <c r="WF5" s="1" t="s">
        <v>1808</v>
      </c>
      <c r="WG5" s="1" t="s">
        <v>472</v>
      </c>
      <c r="WH5" s="1" t="s">
        <v>1994</v>
      </c>
      <c r="WI5" s="1" t="s">
        <v>1807</v>
      </c>
      <c r="WJ5" s="1" t="s">
        <v>1491</v>
      </c>
      <c r="WK5" s="1" t="s">
        <v>389</v>
      </c>
      <c r="WL5" s="1" t="s">
        <v>1995</v>
      </c>
      <c r="WM5" s="1" t="s">
        <v>385</v>
      </c>
      <c r="WN5" s="1" t="s">
        <v>1996</v>
      </c>
      <c r="WO5" s="1" t="s">
        <v>1278</v>
      </c>
      <c r="WP5" s="1" t="s">
        <v>1164</v>
      </c>
      <c r="WQ5" s="1" t="s">
        <v>397</v>
      </c>
      <c r="WR5" s="1" t="s">
        <v>1997</v>
      </c>
      <c r="WS5" s="1" t="s">
        <v>380</v>
      </c>
      <c r="WT5" s="1" t="s">
        <v>1139</v>
      </c>
      <c r="WU5" s="1" t="s">
        <v>433</v>
      </c>
      <c r="WV5" s="1" t="s">
        <v>1998</v>
      </c>
      <c r="WW5" s="1" t="s">
        <v>446</v>
      </c>
      <c r="WX5" s="1" t="s">
        <v>473</v>
      </c>
      <c r="WY5" s="1" t="s">
        <v>1156</v>
      </c>
      <c r="WZ5" s="1" t="s">
        <v>457</v>
      </c>
      <c r="XA5" s="1" t="s">
        <v>1401</v>
      </c>
      <c r="XB5" s="1" t="s">
        <v>443</v>
      </c>
      <c r="XC5" s="1" t="s">
        <v>411</v>
      </c>
      <c r="XD5" s="1" t="s">
        <v>395</v>
      </c>
      <c r="XE5" s="1" t="s">
        <v>1554</v>
      </c>
      <c r="XF5" s="1" t="s">
        <v>1210</v>
      </c>
      <c r="XG5" s="1" t="s">
        <v>1198</v>
      </c>
      <c r="XH5" s="1" t="s">
        <v>469</v>
      </c>
      <c r="XI5" s="1" t="s">
        <v>1486</v>
      </c>
      <c r="XJ5" s="1" t="s">
        <v>1677</v>
      </c>
      <c r="XK5" s="1" t="s">
        <v>445</v>
      </c>
      <c r="XL5" s="1" t="s">
        <v>470</v>
      </c>
      <c r="XM5" s="1" t="s">
        <v>392</v>
      </c>
      <c r="XN5" s="1" t="s">
        <v>1963</v>
      </c>
      <c r="XO5" s="1" t="s">
        <v>1429</v>
      </c>
      <c r="XP5" s="1" t="s">
        <v>377</v>
      </c>
      <c r="XQ5" s="1" t="s">
        <v>1176</v>
      </c>
      <c r="XR5" s="1" t="s">
        <v>392</v>
      </c>
      <c r="XS5" s="1" t="s">
        <v>1218</v>
      </c>
      <c r="XT5" s="1" t="s">
        <v>1807</v>
      </c>
      <c r="XU5" s="1" t="s">
        <v>377</v>
      </c>
      <c r="XV5" s="1" t="s">
        <v>417</v>
      </c>
      <c r="XW5" s="1" t="s">
        <v>1913</v>
      </c>
      <c r="XX5" s="1" t="s">
        <v>1466</v>
      </c>
      <c r="XY5" s="1" t="s">
        <v>377</v>
      </c>
      <c r="XZ5" s="1" t="s">
        <v>455</v>
      </c>
      <c r="YA5" s="1" t="s">
        <v>1762</v>
      </c>
      <c r="YB5" s="1" t="s">
        <v>1448</v>
      </c>
      <c r="YC5" s="1" t="s">
        <v>1146</v>
      </c>
      <c r="YD5" s="1" t="s">
        <v>1176</v>
      </c>
      <c r="YE5" s="1" t="s">
        <v>417</v>
      </c>
      <c r="YF5" s="1" t="s">
        <v>445</v>
      </c>
      <c r="YG5" s="1" t="s">
        <v>428</v>
      </c>
      <c r="YH5" s="1" t="s">
        <v>411</v>
      </c>
      <c r="YI5" s="1" t="s">
        <v>1529</v>
      </c>
      <c r="YJ5" s="1" t="s">
        <v>408</v>
      </c>
      <c r="YK5" s="1" t="s">
        <v>451</v>
      </c>
      <c r="YL5" s="1" t="s">
        <v>391</v>
      </c>
      <c r="YM5" s="1" t="s">
        <v>474</v>
      </c>
      <c r="YN5" s="1" t="s">
        <v>1999</v>
      </c>
      <c r="YO5" s="1" t="s">
        <v>1855</v>
      </c>
      <c r="YP5" s="1" t="s">
        <v>2000</v>
      </c>
      <c r="YQ5" s="1" t="s">
        <v>1486</v>
      </c>
      <c r="YR5" s="1" t="s">
        <v>2001</v>
      </c>
      <c r="YS5" s="1" t="s">
        <v>380</v>
      </c>
      <c r="YT5" s="1" t="s">
        <v>394</v>
      </c>
      <c r="YU5" s="1" t="s">
        <v>1786</v>
      </c>
      <c r="YV5" s="1" t="s">
        <v>1548</v>
      </c>
      <c r="YW5" s="1" t="s">
        <v>1261</v>
      </c>
      <c r="YX5" s="1" t="s">
        <v>2002</v>
      </c>
      <c r="YY5" s="1" t="s">
        <v>414</v>
      </c>
      <c r="YZ5" s="1" t="s">
        <v>411</v>
      </c>
      <c r="ZA5" s="1" t="s">
        <v>460</v>
      </c>
      <c r="ZB5" s="1" t="s">
        <v>1160</v>
      </c>
      <c r="ZC5" s="1" t="s">
        <v>2003</v>
      </c>
      <c r="ZD5" s="1" t="s">
        <v>452</v>
      </c>
      <c r="ZE5" s="1" t="s">
        <v>1228</v>
      </c>
      <c r="ZF5" s="1" t="s">
        <v>377</v>
      </c>
      <c r="ZG5" s="1" t="s">
        <v>474</v>
      </c>
      <c r="ZH5" s="1" t="s">
        <v>1226</v>
      </c>
      <c r="ZI5" s="1" t="s">
        <v>408</v>
      </c>
      <c r="ZJ5" s="1" t="s">
        <v>2004</v>
      </c>
      <c r="ZK5" s="1" t="s">
        <v>379</v>
      </c>
      <c r="ZL5" s="1" t="s">
        <v>392</v>
      </c>
      <c r="ZM5" s="1" t="s">
        <v>405</v>
      </c>
      <c r="ZN5" s="1" t="s">
        <v>380</v>
      </c>
      <c r="ZO5" s="1" t="s">
        <v>1943</v>
      </c>
      <c r="ZP5" s="1" t="s">
        <v>416</v>
      </c>
      <c r="ZQ5" s="1" t="s">
        <v>2005</v>
      </c>
      <c r="ZR5" s="1" t="s">
        <v>1245</v>
      </c>
      <c r="ZS5" s="1" t="s">
        <v>468</v>
      </c>
      <c r="ZT5" s="1" t="s">
        <v>389</v>
      </c>
      <c r="ZU5" s="1" t="s">
        <v>479</v>
      </c>
      <c r="ZV5" s="1" t="s">
        <v>414</v>
      </c>
      <c r="ZW5" s="1" t="s">
        <v>380</v>
      </c>
      <c r="ZX5" s="1" t="s">
        <v>1470</v>
      </c>
      <c r="ZY5" s="1" t="s">
        <v>433</v>
      </c>
      <c r="ZZ5" s="1" t="s">
        <v>389</v>
      </c>
      <c r="AAA5" s="1" t="s">
        <v>455</v>
      </c>
      <c r="AAB5" s="1" t="s">
        <v>1299</v>
      </c>
      <c r="AAC5" s="1" t="s">
        <v>396</v>
      </c>
      <c r="AAD5" s="1" t="s">
        <v>393</v>
      </c>
      <c r="AAE5" s="1" t="s">
        <v>1192</v>
      </c>
      <c r="AAF5" s="1" t="s">
        <v>1268</v>
      </c>
      <c r="AAG5" s="1" t="s">
        <v>475</v>
      </c>
      <c r="AAH5" s="1" t="s">
        <v>383</v>
      </c>
      <c r="AAI5" s="1" t="s">
        <v>390</v>
      </c>
      <c r="AAJ5" s="1" t="s">
        <v>2006</v>
      </c>
      <c r="AAK5" s="1" t="s">
        <v>2007</v>
      </c>
      <c r="AAL5" s="1" t="s">
        <v>1398</v>
      </c>
      <c r="AAM5" s="1" t="s">
        <v>2008</v>
      </c>
      <c r="AAN5" s="1" t="s">
        <v>1243</v>
      </c>
      <c r="AAO5" s="1" t="s">
        <v>1430</v>
      </c>
      <c r="AAP5" s="1" t="s">
        <v>476</v>
      </c>
      <c r="AAQ5" s="1" t="s">
        <v>472</v>
      </c>
      <c r="AAR5" s="1" t="s">
        <v>2009</v>
      </c>
      <c r="AAS5" s="1" t="s">
        <v>1366</v>
      </c>
      <c r="AAT5" s="1" t="s">
        <v>1893</v>
      </c>
      <c r="AAU5" s="1" t="s">
        <v>377</v>
      </c>
      <c r="AAV5" s="1" t="s">
        <v>387</v>
      </c>
      <c r="AAW5" s="1" t="s">
        <v>1247</v>
      </c>
      <c r="AAX5" s="1" t="s">
        <v>399</v>
      </c>
      <c r="AAY5" s="1" t="s">
        <v>389</v>
      </c>
      <c r="AAZ5" s="1" t="s">
        <v>448</v>
      </c>
      <c r="ABA5" s="1" t="s">
        <v>438</v>
      </c>
      <c r="ABB5" s="1" t="s">
        <v>466</v>
      </c>
      <c r="ABC5" s="1" t="s">
        <v>1522</v>
      </c>
      <c r="ABD5" s="1" t="s">
        <v>1203</v>
      </c>
      <c r="ABE5" s="1" t="s">
        <v>1426</v>
      </c>
      <c r="ABF5" s="1" t="s">
        <v>1838</v>
      </c>
      <c r="ABG5" s="1" t="s">
        <v>427</v>
      </c>
      <c r="ABH5" s="1" t="s">
        <v>1143</v>
      </c>
      <c r="ABI5" s="1" t="s">
        <v>1435</v>
      </c>
      <c r="ABJ5" s="1" t="s">
        <v>1429</v>
      </c>
      <c r="ABK5" s="1" t="s">
        <v>1689</v>
      </c>
      <c r="ABL5" s="1" t="s">
        <v>380</v>
      </c>
      <c r="ABM5" s="1" t="s">
        <v>380</v>
      </c>
      <c r="ABN5" s="1" t="s">
        <v>1176</v>
      </c>
      <c r="ABO5" s="1" t="s">
        <v>2010</v>
      </c>
      <c r="ABP5" s="1" t="s">
        <v>379</v>
      </c>
      <c r="ABQ5" s="1" t="s">
        <v>395</v>
      </c>
      <c r="ABR5" s="1" t="s">
        <v>397</v>
      </c>
      <c r="ABS5" s="1" t="s">
        <v>395</v>
      </c>
      <c r="ABT5" s="1" t="s">
        <v>1158</v>
      </c>
      <c r="ABU5" s="1" t="s">
        <v>437</v>
      </c>
      <c r="ABV5" s="1" t="s">
        <v>1274</v>
      </c>
      <c r="ABW5" s="1" t="s">
        <v>2011</v>
      </c>
      <c r="ABX5" s="1" t="s">
        <v>2012</v>
      </c>
      <c r="ABY5" s="1" t="s">
        <v>438</v>
      </c>
      <c r="ABZ5" s="1" t="s">
        <v>1107</v>
      </c>
      <c r="ACA5" s="1" t="s">
        <v>1477</v>
      </c>
      <c r="ACB5" s="1" t="s">
        <v>1341</v>
      </c>
      <c r="ACC5" s="1" t="s">
        <v>393</v>
      </c>
      <c r="ACD5" s="1" t="s">
        <v>398</v>
      </c>
      <c r="ACE5" s="1" t="s">
        <v>387</v>
      </c>
      <c r="ACF5" s="1" t="s">
        <v>1820</v>
      </c>
      <c r="ACG5" s="1" t="s">
        <v>405</v>
      </c>
      <c r="ACH5" s="1" t="s">
        <v>1489</v>
      </c>
      <c r="ACI5" s="1" t="s">
        <v>380</v>
      </c>
      <c r="ACJ5" s="1" t="s">
        <v>1210</v>
      </c>
      <c r="ACK5" s="1" t="s">
        <v>408</v>
      </c>
      <c r="ACL5" s="1" t="s">
        <v>1110</v>
      </c>
      <c r="ACM5" s="1" t="s">
        <v>378</v>
      </c>
      <c r="ACN5" s="1" t="s">
        <v>1157</v>
      </c>
      <c r="ACO5" s="1" t="s">
        <v>433</v>
      </c>
      <c r="ACP5" s="1" t="s">
        <v>477</v>
      </c>
      <c r="ACQ5" s="1" t="s">
        <v>437</v>
      </c>
      <c r="ACR5" s="1" t="s">
        <v>396</v>
      </c>
      <c r="ACS5" s="1" t="s">
        <v>1848</v>
      </c>
      <c r="ACT5" s="1" t="s">
        <v>1443</v>
      </c>
      <c r="ACU5" s="1" t="s">
        <v>1741</v>
      </c>
      <c r="ACV5" s="1" t="s">
        <v>385</v>
      </c>
      <c r="ACW5" s="1" t="s">
        <v>401</v>
      </c>
      <c r="ACX5" s="1" t="s">
        <v>379</v>
      </c>
      <c r="ACY5" s="1" t="s">
        <v>394</v>
      </c>
      <c r="ACZ5" s="1" t="s">
        <v>411</v>
      </c>
      <c r="ADA5" s="1" t="s">
        <v>464</v>
      </c>
      <c r="ADB5" s="1" t="s">
        <v>472</v>
      </c>
      <c r="ADC5" s="1" t="s">
        <v>411</v>
      </c>
      <c r="ADD5" s="1" t="s">
        <v>1382</v>
      </c>
      <c r="ADE5" s="1" t="s">
        <v>392</v>
      </c>
      <c r="ADF5" s="1" t="s">
        <v>380</v>
      </c>
      <c r="ADG5" s="1" t="s">
        <v>399</v>
      </c>
      <c r="ADH5" s="1" t="s">
        <v>1110</v>
      </c>
      <c r="ADI5" s="1" t="s">
        <v>413</v>
      </c>
      <c r="ADJ5" s="1" t="s">
        <v>419</v>
      </c>
      <c r="ADK5" s="1" t="s">
        <v>413</v>
      </c>
      <c r="ADL5" s="1" t="s">
        <v>380</v>
      </c>
      <c r="ADM5" s="1" t="s">
        <v>414</v>
      </c>
      <c r="ADN5" s="1" t="s">
        <v>1171</v>
      </c>
      <c r="ADO5" s="1" t="s">
        <v>377</v>
      </c>
      <c r="ADP5" s="1" t="s">
        <v>465</v>
      </c>
      <c r="ADQ5" s="1" t="s">
        <v>395</v>
      </c>
      <c r="ADR5" s="1" t="s">
        <v>2013</v>
      </c>
      <c r="ADS5" s="1" t="s">
        <v>1924</v>
      </c>
      <c r="ADT5" s="1" t="s">
        <v>448</v>
      </c>
      <c r="ADU5" s="1" t="s">
        <v>378</v>
      </c>
      <c r="ADV5" s="1" t="s">
        <v>472</v>
      </c>
      <c r="ADW5" s="1" t="s">
        <v>387</v>
      </c>
      <c r="ADX5" s="1" t="s">
        <v>400</v>
      </c>
      <c r="ADY5" s="1" t="s">
        <v>2014</v>
      </c>
      <c r="ADZ5" s="1" t="s">
        <v>411</v>
      </c>
      <c r="AEA5" s="1" t="s">
        <v>1934</v>
      </c>
      <c r="AEB5" s="1" t="s">
        <v>427</v>
      </c>
      <c r="AEC5" s="1" t="s">
        <v>439</v>
      </c>
      <c r="AED5" s="1" t="s">
        <v>419</v>
      </c>
      <c r="AEE5" s="1" t="s">
        <v>478</v>
      </c>
      <c r="AEF5" s="1" t="s">
        <v>2015</v>
      </c>
      <c r="AEG5" s="1" t="s">
        <v>2016</v>
      </c>
      <c r="AEH5" s="1" t="s">
        <v>426</v>
      </c>
      <c r="AEI5" s="1" t="s">
        <v>2017</v>
      </c>
      <c r="AEJ5" s="1" t="s">
        <v>2018</v>
      </c>
      <c r="AEK5" s="1" t="s">
        <v>439</v>
      </c>
      <c r="AEL5" s="1" t="s">
        <v>385</v>
      </c>
      <c r="AEM5" s="1" t="s">
        <v>392</v>
      </c>
      <c r="AEN5" s="1" t="s">
        <v>1191</v>
      </c>
      <c r="AEO5" s="1" t="s">
        <v>401</v>
      </c>
      <c r="AEP5" s="1" t="s">
        <v>379</v>
      </c>
      <c r="AEQ5" s="1" t="s">
        <v>422</v>
      </c>
      <c r="AER5" s="1" t="s">
        <v>383</v>
      </c>
      <c r="AES5" s="1" t="s">
        <v>1184</v>
      </c>
      <c r="AET5" s="1" t="s">
        <v>1759</v>
      </c>
      <c r="AEU5" s="1" t="s">
        <v>393</v>
      </c>
      <c r="AEV5" s="1" t="s">
        <v>2019</v>
      </c>
      <c r="AEW5" s="1" t="s">
        <v>2020</v>
      </c>
      <c r="AEX5" s="1" t="s">
        <v>1747</v>
      </c>
      <c r="AEY5" s="1" t="s">
        <v>1870</v>
      </c>
      <c r="AEZ5" s="1" t="s">
        <v>469</v>
      </c>
      <c r="AFA5" s="1" t="s">
        <v>411</v>
      </c>
      <c r="AFB5" s="1" t="s">
        <v>1647</v>
      </c>
      <c r="AFC5" s="1" t="s">
        <v>1139</v>
      </c>
      <c r="AFD5" s="1" t="s">
        <v>1566</v>
      </c>
      <c r="AFE5" s="1" t="s">
        <v>2021</v>
      </c>
      <c r="AFF5" s="1" t="s">
        <v>1517</v>
      </c>
      <c r="AFG5" s="1" t="s">
        <v>396</v>
      </c>
      <c r="AFH5" s="1" t="s">
        <v>395</v>
      </c>
      <c r="AFI5" s="1" t="s">
        <v>401</v>
      </c>
      <c r="AFJ5" s="1" t="s">
        <v>379</v>
      </c>
      <c r="AFK5" s="1" t="s">
        <v>393</v>
      </c>
      <c r="AFL5" s="1" t="s">
        <v>1366</v>
      </c>
      <c r="AFM5" s="1" t="s">
        <v>433</v>
      </c>
      <c r="AFN5" s="1" t="s">
        <v>1128</v>
      </c>
      <c r="AFO5" s="1" t="s">
        <v>1486</v>
      </c>
      <c r="AFP5" s="1" t="s">
        <v>438</v>
      </c>
      <c r="AFQ5" s="1" t="s">
        <v>1109</v>
      </c>
      <c r="AFR5" s="1" t="s">
        <v>391</v>
      </c>
      <c r="AFS5" s="1" t="s">
        <v>2022</v>
      </c>
      <c r="AFT5" s="1" t="s">
        <v>395</v>
      </c>
      <c r="AFU5" s="1" t="s">
        <v>472</v>
      </c>
      <c r="AFV5" s="1" t="s">
        <v>422</v>
      </c>
      <c r="AFW5" s="1" t="s">
        <v>1245</v>
      </c>
      <c r="AFX5" s="1" t="s">
        <v>385</v>
      </c>
      <c r="AFY5" s="1" t="s">
        <v>2023</v>
      </c>
      <c r="AFZ5" s="1" t="s">
        <v>385</v>
      </c>
      <c r="AGA5" s="1" t="s">
        <v>396</v>
      </c>
      <c r="AGB5" s="1" t="s">
        <v>411</v>
      </c>
      <c r="AGC5" s="1" t="s">
        <v>422</v>
      </c>
      <c r="AGD5" s="1" t="s">
        <v>2024</v>
      </c>
      <c r="AGE5" s="1" t="s">
        <v>1488</v>
      </c>
      <c r="AGF5" s="1" t="s">
        <v>2025</v>
      </c>
      <c r="AGG5" s="1" t="s">
        <v>411</v>
      </c>
      <c r="AGH5" s="1" t="s">
        <v>395</v>
      </c>
      <c r="AGI5" s="1" t="s">
        <v>1125</v>
      </c>
      <c r="AGJ5" s="1" t="s">
        <v>2026</v>
      </c>
      <c r="AGK5" s="1" t="s">
        <v>2027</v>
      </c>
      <c r="AGL5" s="1" t="s">
        <v>1171</v>
      </c>
      <c r="AGM5" s="1" t="s">
        <v>2028</v>
      </c>
      <c r="AGN5" s="1" t="s">
        <v>378</v>
      </c>
      <c r="AGO5" s="1" t="s">
        <v>1110</v>
      </c>
      <c r="AGP5" s="1" t="s">
        <v>385</v>
      </c>
      <c r="AGQ5" s="1" t="s">
        <v>445</v>
      </c>
      <c r="AGR5" s="1" t="s">
        <v>2029</v>
      </c>
      <c r="AGS5" s="1" t="s">
        <v>377</v>
      </c>
      <c r="AGT5" s="1" t="s">
        <v>2030</v>
      </c>
      <c r="AGU5" s="1" t="s">
        <v>419</v>
      </c>
      <c r="AGV5" s="1" t="s">
        <v>390</v>
      </c>
      <c r="AGW5" s="1" t="s">
        <v>1275</v>
      </c>
      <c r="AGX5" s="1" t="s">
        <v>379</v>
      </c>
      <c r="AGY5" s="1" t="s">
        <v>1702</v>
      </c>
      <c r="AGZ5" s="1" t="s">
        <v>2031</v>
      </c>
      <c r="AHA5" s="1" t="s">
        <v>1295</v>
      </c>
      <c r="AHB5" s="1" t="s">
        <v>405</v>
      </c>
      <c r="AHC5" s="1" t="s">
        <v>1226</v>
      </c>
      <c r="AHD5" s="1" t="s">
        <v>479</v>
      </c>
      <c r="AHE5" s="1" t="s">
        <v>2032</v>
      </c>
      <c r="AHF5" s="1" t="s">
        <v>1758</v>
      </c>
      <c r="AHG5" s="1" t="s">
        <v>2033</v>
      </c>
      <c r="AHH5" s="1" t="s">
        <v>417</v>
      </c>
      <c r="AHI5" s="1" t="s">
        <v>448</v>
      </c>
      <c r="AHJ5" s="1" t="s">
        <v>2034</v>
      </c>
      <c r="AHK5" s="1" t="s">
        <v>1226</v>
      </c>
      <c r="AHL5" s="1" t="s">
        <v>455</v>
      </c>
      <c r="AHM5" s="1" t="s">
        <v>1110</v>
      </c>
      <c r="AHN5" s="1" t="s">
        <v>380</v>
      </c>
      <c r="AHO5" s="1" t="s">
        <v>465</v>
      </c>
      <c r="AHP5" s="1" t="s">
        <v>416</v>
      </c>
      <c r="AHQ5" s="1" t="s">
        <v>1160</v>
      </c>
      <c r="AHR5" s="1" t="s">
        <v>387</v>
      </c>
      <c r="AHS5" s="1" t="s">
        <v>1834</v>
      </c>
      <c r="AHT5" s="1" t="s">
        <v>2035</v>
      </c>
      <c r="AHU5" s="1" t="s">
        <v>1656</v>
      </c>
      <c r="AHV5" s="1" t="s">
        <v>480</v>
      </c>
      <c r="AHW5" s="1" t="s">
        <v>1486</v>
      </c>
      <c r="AHX5" s="1" t="s">
        <v>1117</v>
      </c>
      <c r="AHY5" s="1" t="s">
        <v>377</v>
      </c>
      <c r="AHZ5" s="1" t="s">
        <v>481</v>
      </c>
      <c r="AIA5" s="1" t="s">
        <v>385</v>
      </c>
      <c r="AIB5" s="1" t="s">
        <v>1181</v>
      </c>
      <c r="AIC5" s="1" t="s">
        <v>385</v>
      </c>
      <c r="AID5" s="1" t="s">
        <v>2036</v>
      </c>
      <c r="AIE5" s="1" t="s">
        <v>1898</v>
      </c>
      <c r="AIF5" s="1" t="s">
        <v>392</v>
      </c>
      <c r="AIG5" s="1" t="s">
        <v>383</v>
      </c>
      <c r="AIH5" s="1" t="s">
        <v>2037</v>
      </c>
      <c r="AII5" s="1" t="s">
        <v>2038</v>
      </c>
      <c r="AIJ5" s="1" t="s">
        <v>1796</v>
      </c>
      <c r="AIK5" s="1" t="s">
        <v>1302</v>
      </c>
      <c r="AIL5" s="1" t="s">
        <v>464</v>
      </c>
      <c r="AIM5" s="1" t="s">
        <v>463</v>
      </c>
      <c r="AIN5" s="1" t="s">
        <v>395</v>
      </c>
      <c r="AIO5" s="1" t="s">
        <v>2039</v>
      </c>
      <c r="AIP5" s="1" t="s">
        <v>1798</v>
      </c>
      <c r="AIQ5" s="1" t="s">
        <v>395</v>
      </c>
      <c r="AIR5" s="1" t="s">
        <v>1413</v>
      </c>
      <c r="AIS5" s="1" t="s">
        <v>468</v>
      </c>
      <c r="AIT5" s="1" t="s">
        <v>2040</v>
      </c>
      <c r="AIU5" s="1" t="s">
        <v>1729</v>
      </c>
      <c r="AIV5" s="1" t="s">
        <v>2041</v>
      </c>
      <c r="AIW5" s="1" t="s">
        <v>2042</v>
      </c>
      <c r="AIX5" s="1" t="s">
        <v>2043</v>
      </c>
      <c r="AIY5" s="1" t="s">
        <v>472</v>
      </c>
      <c r="AIZ5" s="1" t="s">
        <v>1176</v>
      </c>
      <c r="AJA5" s="1" t="s">
        <v>453</v>
      </c>
      <c r="AJB5" s="1" t="s">
        <v>443</v>
      </c>
      <c r="AJC5" s="1" t="s">
        <v>1568</v>
      </c>
      <c r="AJD5" s="1" t="s">
        <v>2044</v>
      </c>
      <c r="AJE5" s="1" t="s">
        <v>2045</v>
      </c>
      <c r="AJF5" s="1" t="s">
        <v>377</v>
      </c>
      <c r="AJG5" s="1" t="s">
        <v>1476</v>
      </c>
      <c r="AJH5" s="1" t="s">
        <v>1581</v>
      </c>
      <c r="AJI5" s="1" t="s">
        <v>380</v>
      </c>
      <c r="AJJ5" s="1" t="s">
        <v>481</v>
      </c>
      <c r="AJK5" s="1" t="s">
        <v>395</v>
      </c>
      <c r="AJL5" s="1" t="s">
        <v>1865</v>
      </c>
      <c r="AJM5" s="1" t="s">
        <v>385</v>
      </c>
      <c r="AJN5" s="1" t="s">
        <v>1855</v>
      </c>
      <c r="AJO5" s="1" t="s">
        <v>387</v>
      </c>
      <c r="AJP5" s="1" t="s">
        <v>1296</v>
      </c>
      <c r="AJQ5" s="1" t="s">
        <v>1566</v>
      </c>
      <c r="AJR5" s="1" t="s">
        <v>388</v>
      </c>
      <c r="AJS5" s="1" t="s">
        <v>1628</v>
      </c>
      <c r="AJT5" s="1" t="s">
        <v>2046</v>
      </c>
      <c r="AJU5" s="1" t="s">
        <v>1133</v>
      </c>
      <c r="AJV5" s="1" t="s">
        <v>1164</v>
      </c>
      <c r="AJW5" s="1" t="s">
        <v>379</v>
      </c>
      <c r="AJX5" s="1" t="s">
        <v>426</v>
      </c>
      <c r="AJY5" s="1" t="s">
        <v>414</v>
      </c>
      <c r="AJZ5" s="1" t="s">
        <v>472</v>
      </c>
      <c r="AKA5" s="1" t="s">
        <v>377</v>
      </c>
      <c r="AKB5" s="1" t="s">
        <v>377</v>
      </c>
      <c r="AKC5" s="1" t="s">
        <v>380</v>
      </c>
      <c r="AKD5" s="1" t="s">
        <v>1296</v>
      </c>
      <c r="AKE5" s="1" t="s">
        <v>392</v>
      </c>
      <c r="AKF5" s="1" t="s">
        <v>387</v>
      </c>
      <c r="AKG5" s="1" t="s">
        <v>1668</v>
      </c>
      <c r="AKH5" s="1" t="s">
        <v>477</v>
      </c>
      <c r="AKI5" s="1" t="s">
        <v>2047</v>
      </c>
      <c r="AKJ5" s="1" t="s">
        <v>1226</v>
      </c>
      <c r="AKK5" s="1" t="s">
        <v>2048</v>
      </c>
      <c r="AKL5" s="1" t="s">
        <v>2049</v>
      </c>
      <c r="AKM5" s="1" t="s">
        <v>397</v>
      </c>
      <c r="AKN5" s="1" t="s">
        <v>411</v>
      </c>
      <c r="AKO5" s="1" t="s">
        <v>379</v>
      </c>
      <c r="AKP5" s="1" t="s">
        <v>387</v>
      </c>
      <c r="AKQ5" s="1" t="s">
        <v>377</v>
      </c>
      <c r="AKR5" s="1" t="s">
        <v>1293</v>
      </c>
      <c r="AKS5" s="1" t="s">
        <v>1278</v>
      </c>
      <c r="AKT5" s="1" t="s">
        <v>1122</v>
      </c>
      <c r="AKU5" s="1" t="s">
        <v>411</v>
      </c>
      <c r="AKV5" s="1" t="s">
        <v>469</v>
      </c>
      <c r="AKW5" s="1" t="s">
        <v>2050</v>
      </c>
      <c r="AKX5" s="1" t="s">
        <v>1268</v>
      </c>
      <c r="AKY5" s="1" t="s">
        <v>432</v>
      </c>
      <c r="AKZ5" s="1" t="s">
        <v>474</v>
      </c>
      <c r="ALA5" s="1" t="s">
        <v>2051</v>
      </c>
      <c r="ALB5" s="1" t="s">
        <v>1499</v>
      </c>
      <c r="ALC5" s="1" t="s">
        <v>421</v>
      </c>
      <c r="ALD5" s="1" t="s">
        <v>396</v>
      </c>
      <c r="ALE5" s="1" t="s">
        <v>477</v>
      </c>
      <c r="ALF5" s="1" t="s">
        <v>1232</v>
      </c>
      <c r="ALG5" s="1" t="s">
        <v>377</v>
      </c>
      <c r="ALH5" s="1" t="s">
        <v>1233</v>
      </c>
      <c r="ALI5" s="1" t="s">
        <v>416</v>
      </c>
      <c r="ALJ5" s="1" t="s">
        <v>428</v>
      </c>
      <c r="ALK5" s="1" t="s">
        <v>466</v>
      </c>
      <c r="ALL5" s="1" t="s">
        <v>383</v>
      </c>
      <c r="ALM5" s="1"/>
      <c r="ALN5" s="1"/>
    </row>
    <row r="6" spans="1:1002" ht="12" customHeight="1" x14ac:dyDescent="0.3">
      <c r="A6" s="1" t="s">
        <v>482</v>
      </c>
      <c r="B6" s="1" t="s">
        <v>483</v>
      </c>
      <c r="C6" s="1" t="s">
        <v>483</v>
      </c>
      <c r="D6" s="1" t="s">
        <v>482</v>
      </c>
      <c r="E6" s="1" t="s">
        <v>482</v>
      </c>
      <c r="F6" s="1" t="s">
        <v>483</v>
      </c>
      <c r="G6" s="1" t="s">
        <v>482</v>
      </c>
      <c r="H6" s="1" t="s">
        <v>482</v>
      </c>
      <c r="I6" s="1" t="s">
        <v>482</v>
      </c>
      <c r="J6" s="1" t="s">
        <v>483</v>
      </c>
      <c r="K6" s="1" t="s">
        <v>482</v>
      </c>
      <c r="L6" s="1" t="s">
        <v>482</v>
      </c>
      <c r="M6" s="1" t="s">
        <v>483</v>
      </c>
      <c r="N6" s="1" t="s">
        <v>482</v>
      </c>
      <c r="O6" s="1" t="s">
        <v>483</v>
      </c>
      <c r="P6" s="1" t="s">
        <v>482</v>
      </c>
      <c r="Q6" s="1" t="s">
        <v>483</v>
      </c>
      <c r="R6" s="1" t="s">
        <v>483</v>
      </c>
      <c r="S6" s="1" t="s">
        <v>483</v>
      </c>
      <c r="T6" s="1" t="s">
        <v>483</v>
      </c>
      <c r="U6" s="1" t="s">
        <v>482</v>
      </c>
      <c r="V6" s="1" t="s">
        <v>482</v>
      </c>
      <c r="W6" s="1" t="s">
        <v>482</v>
      </c>
      <c r="X6" s="1" t="s">
        <v>482</v>
      </c>
      <c r="Y6" s="1" t="s">
        <v>483</v>
      </c>
      <c r="Z6" s="1" t="s">
        <v>482</v>
      </c>
      <c r="AA6" s="1" t="s">
        <v>483</v>
      </c>
      <c r="AB6" s="1" t="s">
        <v>483</v>
      </c>
      <c r="AC6" s="1" t="s">
        <v>482</v>
      </c>
      <c r="AD6" s="1" t="s">
        <v>483</v>
      </c>
      <c r="AE6" s="1" t="s">
        <v>482</v>
      </c>
      <c r="AF6" s="1" t="s">
        <v>483</v>
      </c>
      <c r="AG6" s="1" t="s">
        <v>482</v>
      </c>
      <c r="AH6" s="1" t="s">
        <v>482</v>
      </c>
      <c r="AI6" s="1" t="s">
        <v>483</v>
      </c>
      <c r="AJ6" s="1" t="s">
        <v>483</v>
      </c>
      <c r="AK6" s="1" t="s">
        <v>482</v>
      </c>
      <c r="AL6" s="1" t="s">
        <v>483</v>
      </c>
      <c r="AM6" s="1" t="s">
        <v>483</v>
      </c>
      <c r="AN6" s="1" t="s">
        <v>482</v>
      </c>
      <c r="AO6" s="1" t="s">
        <v>483</v>
      </c>
      <c r="AP6" s="1" t="s">
        <v>482</v>
      </c>
      <c r="AQ6" s="1" t="s">
        <v>482</v>
      </c>
      <c r="AR6" s="1" t="s">
        <v>483</v>
      </c>
      <c r="AS6" s="1" t="s">
        <v>483</v>
      </c>
      <c r="AT6" s="1" t="s">
        <v>483</v>
      </c>
      <c r="AU6" s="1" t="s">
        <v>483</v>
      </c>
      <c r="AV6" s="1" t="s">
        <v>483</v>
      </c>
      <c r="AW6" s="1" t="s">
        <v>482</v>
      </c>
      <c r="AX6" s="1" t="s">
        <v>482</v>
      </c>
      <c r="AY6" s="1" t="s">
        <v>482</v>
      </c>
      <c r="AZ6" s="1" t="s">
        <v>482</v>
      </c>
      <c r="BA6" s="1" t="s">
        <v>482</v>
      </c>
      <c r="BB6" s="1" t="s">
        <v>483</v>
      </c>
      <c r="BC6" s="1" t="s">
        <v>482</v>
      </c>
      <c r="BD6" s="1" t="s">
        <v>482</v>
      </c>
      <c r="BE6" s="1" t="s">
        <v>483</v>
      </c>
      <c r="BF6" s="1" t="s">
        <v>482</v>
      </c>
      <c r="BG6" s="1" t="s">
        <v>482</v>
      </c>
      <c r="BH6" s="1" t="s">
        <v>482</v>
      </c>
      <c r="BI6" s="1" t="s">
        <v>482</v>
      </c>
      <c r="BJ6" s="1" t="s">
        <v>483</v>
      </c>
      <c r="BK6" s="1" t="s">
        <v>483</v>
      </c>
      <c r="BL6" s="1" t="s">
        <v>483</v>
      </c>
      <c r="BM6" s="1" t="s">
        <v>482</v>
      </c>
      <c r="BN6" s="1" t="s">
        <v>483</v>
      </c>
      <c r="BO6" s="1" t="s">
        <v>482</v>
      </c>
      <c r="BP6" s="1" t="s">
        <v>482</v>
      </c>
      <c r="BQ6" s="1" t="s">
        <v>482</v>
      </c>
      <c r="BR6" s="1" t="s">
        <v>482</v>
      </c>
      <c r="BS6" s="1" t="s">
        <v>482</v>
      </c>
      <c r="BT6" s="1" t="s">
        <v>483</v>
      </c>
      <c r="BU6" s="1" t="s">
        <v>483</v>
      </c>
      <c r="BV6" s="1" t="s">
        <v>482</v>
      </c>
      <c r="BW6" s="1" t="s">
        <v>482</v>
      </c>
      <c r="BX6" s="1" t="s">
        <v>483</v>
      </c>
      <c r="BY6" s="1" t="s">
        <v>483</v>
      </c>
      <c r="BZ6" s="1" t="s">
        <v>482</v>
      </c>
      <c r="CA6" s="1" t="s">
        <v>483</v>
      </c>
      <c r="CB6" s="1" t="s">
        <v>482</v>
      </c>
      <c r="CC6" s="1" t="s">
        <v>483</v>
      </c>
      <c r="CD6" s="1" t="s">
        <v>483</v>
      </c>
      <c r="CE6" s="1" t="s">
        <v>482</v>
      </c>
      <c r="CF6" s="1" t="s">
        <v>483</v>
      </c>
      <c r="CG6" s="1" t="s">
        <v>483</v>
      </c>
      <c r="CH6" s="1" t="s">
        <v>483</v>
      </c>
      <c r="CI6" s="1" t="s">
        <v>482</v>
      </c>
      <c r="CJ6" s="1" t="s">
        <v>482</v>
      </c>
      <c r="CK6" s="1" t="s">
        <v>483</v>
      </c>
      <c r="CL6" s="1" t="s">
        <v>482</v>
      </c>
      <c r="CM6" s="1" t="s">
        <v>483</v>
      </c>
      <c r="CN6" s="1" t="s">
        <v>483</v>
      </c>
      <c r="CO6" s="1" t="s">
        <v>482</v>
      </c>
      <c r="CP6" s="1" t="s">
        <v>482</v>
      </c>
      <c r="CQ6" s="1" t="s">
        <v>482</v>
      </c>
      <c r="CR6" s="1" t="s">
        <v>483</v>
      </c>
      <c r="CS6" s="1" t="s">
        <v>482</v>
      </c>
      <c r="CT6" s="1" t="s">
        <v>483</v>
      </c>
      <c r="CU6" s="1" t="s">
        <v>483</v>
      </c>
      <c r="CV6" s="1" t="s">
        <v>482</v>
      </c>
      <c r="CW6" s="1" t="s">
        <v>482</v>
      </c>
      <c r="CX6" s="1" t="s">
        <v>483</v>
      </c>
      <c r="CY6" s="1" t="s">
        <v>482</v>
      </c>
      <c r="CZ6" s="1" t="s">
        <v>483</v>
      </c>
      <c r="DA6" s="1" t="s">
        <v>482</v>
      </c>
      <c r="DB6" s="1" t="s">
        <v>482</v>
      </c>
      <c r="DC6" s="1" t="s">
        <v>483</v>
      </c>
      <c r="DD6" s="1" t="s">
        <v>482</v>
      </c>
      <c r="DE6" s="1" t="s">
        <v>483</v>
      </c>
      <c r="DF6" s="1" t="s">
        <v>482</v>
      </c>
      <c r="DG6" s="1" t="s">
        <v>483</v>
      </c>
      <c r="DH6" s="1" t="s">
        <v>482</v>
      </c>
      <c r="DI6" s="1" t="s">
        <v>483</v>
      </c>
      <c r="DJ6" s="1" t="s">
        <v>482</v>
      </c>
      <c r="DK6" s="1" t="s">
        <v>482</v>
      </c>
      <c r="DL6" s="1" t="s">
        <v>482</v>
      </c>
      <c r="DM6" s="1" t="s">
        <v>482</v>
      </c>
      <c r="DN6" s="1" t="s">
        <v>482</v>
      </c>
      <c r="DO6" s="1" t="s">
        <v>482</v>
      </c>
      <c r="DP6" s="1" t="s">
        <v>483</v>
      </c>
      <c r="DQ6" s="1" t="s">
        <v>482</v>
      </c>
      <c r="DR6" s="1" t="s">
        <v>483</v>
      </c>
      <c r="DS6" s="1" t="s">
        <v>483</v>
      </c>
      <c r="DT6" s="1" t="s">
        <v>482</v>
      </c>
      <c r="DU6" s="1" t="s">
        <v>482</v>
      </c>
      <c r="DV6" s="1" t="s">
        <v>482</v>
      </c>
      <c r="DW6" s="1" t="s">
        <v>483</v>
      </c>
      <c r="DX6" s="1" t="s">
        <v>483</v>
      </c>
      <c r="DY6" s="1" t="s">
        <v>483</v>
      </c>
      <c r="DZ6" s="1" t="s">
        <v>482</v>
      </c>
      <c r="EA6" s="1" t="s">
        <v>483</v>
      </c>
      <c r="EB6" s="1" t="s">
        <v>482</v>
      </c>
      <c r="EC6" s="1" t="s">
        <v>482</v>
      </c>
      <c r="ED6" s="1" t="s">
        <v>483</v>
      </c>
      <c r="EE6" s="1" t="s">
        <v>483</v>
      </c>
      <c r="EF6" s="1" t="s">
        <v>483</v>
      </c>
      <c r="EG6" s="1" t="s">
        <v>482</v>
      </c>
      <c r="EH6" s="1" t="s">
        <v>482</v>
      </c>
      <c r="EI6" s="1" t="s">
        <v>482</v>
      </c>
      <c r="EJ6" s="1" t="s">
        <v>483</v>
      </c>
      <c r="EK6" s="1" t="s">
        <v>482</v>
      </c>
      <c r="EL6" s="1" t="s">
        <v>483</v>
      </c>
      <c r="EM6" s="1" t="s">
        <v>483</v>
      </c>
      <c r="EN6" s="1" t="s">
        <v>482</v>
      </c>
      <c r="EO6" s="1" t="s">
        <v>482</v>
      </c>
      <c r="EP6" s="1" t="s">
        <v>483</v>
      </c>
      <c r="EQ6" s="1" t="s">
        <v>483</v>
      </c>
      <c r="ER6" s="1" t="s">
        <v>483</v>
      </c>
      <c r="ES6" s="1" t="s">
        <v>482</v>
      </c>
      <c r="ET6" s="1" t="s">
        <v>482</v>
      </c>
      <c r="EU6" s="1" t="s">
        <v>482</v>
      </c>
      <c r="EV6" s="1" t="s">
        <v>482</v>
      </c>
      <c r="EW6" s="1" t="s">
        <v>482</v>
      </c>
      <c r="EX6" s="1" t="s">
        <v>483</v>
      </c>
      <c r="EY6" s="1" t="s">
        <v>483</v>
      </c>
      <c r="EZ6" s="1" t="s">
        <v>483</v>
      </c>
      <c r="FA6" s="1" t="s">
        <v>482</v>
      </c>
      <c r="FB6" s="1" t="s">
        <v>482</v>
      </c>
      <c r="FC6" s="1" t="s">
        <v>483</v>
      </c>
      <c r="FD6" s="1" t="s">
        <v>482</v>
      </c>
      <c r="FE6" s="1" t="s">
        <v>482</v>
      </c>
      <c r="FF6" s="1" t="s">
        <v>482</v>
      </c>
      <c r="FG6" s="1" t="s">
        <v>483</v>
      </c>
      <c r="FH6" s="1" t="s">
        <v>483</v>
      </c>
      <c r="FI6" s="1" t="s">
        <v>483</v>
      </c>
      <c r="FJ6" s="1" t="s">
        <v>483</v>
      </c>
      <c r="FK6" s="1" t="s">
        <v>482</v>
      </c>
      <c r="FL6" s="1" t="s">
        <v>482</v>
      </c>
      <c r="FM6" s="1" t="s">
        <v>483</v>
      </c>
      <c r="FN6" s="1" t="s">
        <v>483</v>
      </c>
      <c r="FO6" s="1" t="s">
        <v>483</v>
      </c>
      <c r="FP6" s="1" t="s">
        <v>482</v>
      </c>
      <c r="FQ6" s="1" t="s">
        <v>483</v>
      </c>
      <c r="FR6" s="1" t="s">
        <v>483</v>
      </c>
      <c r="FS6" s="1" t="s">
        <v>483</v>
      </c>
      <c r="FT6" s="1" t="s">
        <v>482</v>
      </c>
      <c r="FU6" s="1" t="s">
        <v>482</v>
      </c>
      <c r="FV6" s="1" t="s">
        <v>483</v>
      </c>
      <c r="FW6" s="1" t="s">
        <v>483</v>
      </c>
      <c r="FX6" s="1" t="s">
        <v>482</v>
      </c>
      <c r="FY6" s="1" t="s">
        <v>483</v>
      </c>
      <c r="FZ6" s="1" t="s">
        <v>483</v>
      </c>
      <c r="GA6" s="1" t="s">
        <v>482</v>
      </c>
      <c r="GB6" s="1" t="s">
        <v>483</v>
      </c>
      <c r="GC6" s="1" t="s">
        <v>482</v>
      </c>
      <c r="GD6" s="1" t="s">
        <v>482</v>
      </c>
      <c r="GE6" s="1" t="s">
        <v>482</v>
      </c>
      <c r="GF6" s="1" t="s">
        <v>483</v>
      </c>
      <c r="GG6" s="1" t="s">
        <v>482</v>
      </c>
      <c r="GH6" s="1" t="s">
        <v>482</v>
      </c>
      <c r="GI6" s="1" t="s">
        <v>482</v>
      </c>
      <c r="GJ6" s="1" t="s">
        <v>482</v>
      </c>
      <c r="GK6" s="1" t="s">
        <v>483</v>
      </c>
      <c r="GL6" s="1" t="s">
        <v>483</v>
      </c>
      <c r="GM6" s="1" t="s">
        <v>483</v>
      </c>
      <c r="GN6" s="1" t="s">
        <v>483</v>
      </c>
      <c r="GO6" s="1" t="s">
        <v>483</v>
      </c>
      <c r="GP6" s="1" t="s">
        <v>483</v>
      </c>
      <c r="GQ6" s="1" t="s">
        <v>482</v>
      </c>
      <c r="GR6" s="1" t="s">
        <v>483</v>
      </c>
      <c r="GS6" s="1" t="s">
        <v>483</v>
      </c>
      <c r="GT6" s="1" t="s">
        <v>483</v>
      </c>
      <c r="GU6" s="1" t="s">
        <v>483</v>
      </c>
      <c r="GV6" s="1" t="s">
        <v>483</v>
      </c>
      <c r="GW6" s="1" t="s">
        <v>483</v>
      </c>
      <c r="GX6" s="1" t="s">
        <v>483</v>
      </c>
      <c r="GY6" s="1" t="s">
        <v>483</v>
      </c>
      <c r="GZ6" s="1" t="s">
        <v>483</v>
      </c>
      <c r="HA6" s="1" t="s">
        <v>483</v>
      </c>
      <c r="HB6" s="1" t="s">
        <v>483</v>
      </c>
      <c r="HC6" s="1" t="s">
        <v>482</v>
      </c>
      <c r="HD6" s="1" t="s">
        <v>482</v>
      </c>
      <c r="HE6" s="1" t="s">
        <v>482</v>
      </c>
      <c r="HF6" s="1" t="s">
        <v>483</v>
      </c>
      <c r="HG6" s="1" t="s">
        <v>482</v>
      </c>
      <c r="HH6" s="1" t="s">
        <v>483</v>
      </c>
      <c r="HI6" s="1" t="s">
        <v>483</v>
      </c>
      <c r="HJ6" s="1" t="s">
        <v>483</v>
      </c>
      <c r="HK6" s="1" t="s">
        <v>483</v>
      </c>
      <c r="HL6" s="1" t="s">
        <v>482</v>
      </c>
      <c r="HM6" s="1" t="s">
        <v>483</v>
      </c>
      <c r="HN6" s="1" t="s">
        <v>482</v>
      </c>
      <c r="HO6" s="1" t="s">
        <v>483</v>
      </c>
      <c r="HP6" s="1" t="s">
        <v>482</v>
      </c>
      <c r="HQ6" s="1" t="s">
        <v>482</v>
      </c>
      <c r="HR6" s="1" t="s">
        <v>483</v>
      </c>
      <c r="HS6" s="1" t="s">
        <v>483</v>
      </c>
      <c r="HT6" s="1" t="s">
        <v>482</v>
      </c>
      <c r="HU6" s="1" t="s">
        <v>482</v>
      </c>
      <c r="HV6" s="1" t="s">
        <v>483</v>
      </c>
      <c r="HW6" s="1" t="s">
        <v>483</v>
      </c>
      <c r="HX6" s="1" t="s">
        <v>482</v>
      </c>
      <c r="HY6" s="1" t="s">
        <v>483</v>
      </c>
      <c r="HZ6" s="1" t="s">
        <v>483</v>
      </c>
      <c r="IA6" s="1" t="s">
        <v>483</v>
      </c>
      <c r="IB6" s="1" t="s">
        <v>483</v>
      </c>
      <c r="IC6" s="1" t="s">
        <v>482</v>
      </c>
      <c r="ID6" s="1" t="s">
        <v>482</v>
      </c>
      <c r="IE6" s="1" t="s">
        <v>482</v>
      </c>
      <c r="IF6" s="1" t="s">
        <v>483</v>
      </c>
      <c r="IG6" s="1" t="s">
        <v>482</v>
      </c>
      <c r="IH6" s="1" t="s">
        <v>483</v>
      </c>
      <c r="II6" s="1" t="s">
        <v>483</v>
      </c>
      <c r="IJ6" s="1" t="s">
        <v>483</v>
      </c>
      <c r="IK6" s="1" t="s">
        <v>483</v>
      </c>
      <c r="IL6" s="1" t="s">
        <v>483</v>
      </c>
      <c r="IM6" s="1" t="s">
        <v>483</v>
      </c>
      <c r="IN6" s="1" t="s">
        <v>482</v>
      </c>
      <c r="IO6" s="1" t="s">
        <v>483</v>
      </c>
      <c r="IP6" s="1" t="s">
        <v>483</v>
      </c>
      <c r="IQ6" s="1" t="s">
        <v>483</v>
      </c>
      <c r="IR6" s="1" t="s">
        <v>483</v>
      </c>
      <c r="IS6" s="1" t="s">
        <v>482</v>
      </c>
      <c r="IT6" s="1" t="s">
        <v>482</v>
      </c>
      <c r="IU6" s="1" t="s">
        <v>483</v>
      </c>
      <c r="IV6" s="1" t="s">
        <v>483</v>
      </c>
      <c r="IW6" s="1" t="s">
        <v>482</v>
      </c>
      <c r="IX6" s="1" t="s">
        <v>483</v>
      </c>
      <c r="IY6" s="1" t="s">
        <v>483</v>
      </c>
      <c r="IZ6" s="1" t="s">
        <v>482</v>
      </c>
      <c r="JA6" s="1" t="s">
        <v>483</v>
      </c>
      <c r="JB6" s="1" t="s">
        <v>483</v>
      </c>
      <c r="JC6" s="1" t="s">
        <v>483</v>
      </c>
      <c r="JD6" s="1" t="s">
        <v>482</v>
      </c>
      <c r="JE6" s="1" t="s">
        <v>482</v>
      </c>
      <c r="JF6" s="1" t="s">
        <v>482</v>
      </c>
      <c r="JG6" s="1" t="s">
        <v>483</v>
      </c>
      <c r="JH6" s="1" t="s">
        <v>482</v>
      </c>
      <c r="JI6" s="1" t="s">
        <v>483</v>
      </c>
      <c r="JJ6" s="1" t="s">
        <v>482</v>
      </c>
      <c r="JK6" s="1" t="s">
        <v>483</v>
      </c>
      <c r="JL6" s="1" t="s">
        <v>483</v>
      </c>
      <c r="JM6" s="1" t="s">
        <v>482</v>
      </c>
      <c r="JN6" s="1" t="s">
        <v>482</v>
      </c>
      <c r="JO6" s="1" t="s">
        <v>483</v>
      </c>
      <c r="JP6" s="1" t="s">
        <v>482</v>
      </c>
      <c r="JQ6" s="1" t="s">
        <v>482</v>
      </c>
      <c r="JR6" s="1" t="s">
        <v>482</v>
      </c>
      <c r="JS6" s="1" t="s">
        <v>483</v>
      </c>
      <c r="JT6" s="1" t="s">
        <v>482</v>
      </c>
      <c r="JU6" s="1" t="s">
        <v>482</v>
      </c>
      <c r="JV6" s="1" t="s">
        <v>483</v>
      </c>
      <c r="JW6" s="1" t="s">
        <v>483</v>
      </c>
      <c r="JX6" s="1" t="s">
        <v>483</v>
      </c>
      <c r="JY6" s="1" t="s">
        <v>482</v>
      </c>
      <c r="JZ6" s="1" t="s">
        <v>482</v>
      </c>
      <c r="KA6" s="1" t="s">
        <v>482</v>
      </c>
      <c r="KB6" s="1" t="s">
        <v>482</v>
      </c>
      <c r="KC6" s="1" t="s">
        <v>482</v>
      </c>
      <c r="KD6" s="1" t="s">
        <v>482</v>
      </c>
      <c r="KE6" s="1" t="s">
        <v>482</v>
      </c>
      <c r="KF6" s="1" t="s">
        <v>483</v>
      </c>
      <c r="KG6" s="1" t="s">
        <v>482</v>
      </c>
      <c r="KH6" s="1" t="s">
        <v>482</v>
      </c>
      <c r="KI6" s="1" t="s">
        <v>483</v>
      </c>
      <c r="KJ6" s="1" t="s">
        <v>482</v>
      </c>
      <c r="KK6" s="1" t="s">
        <v>482</v>
      </c>
      <c r="KL6" s="1" t="s">
        <v>482</v>
      </c>
      <c r="KM6" s="1" t="s">
        <v>483</v>
      </c>
      <c r="KN6" s="1" t="s">
        <v>482</v>
      </c>
      <c r="KO6" s="1" t="s">
        <v>482</v>
      </c>
      <c r="KP6" s="1" t="s">
        <v>483</v>
      </c>
      <c r="KQ6" s="1" t="s">
        <v>483</v>
      </c>
      <c r="KR6" s="1" t="s">
        <v>483</v>
      </c>
      <c r="KS6" s="1" t="s">
        <v>482</v>
      </c>
      <c r="KT6" s="1" t="s">
        <v>482</v>
      </c>
      <c r="KU6" s="1" t="s">
        <v>483</v>
      </c>
      <c r="KV6" s="1" t="s">
        <v>482</v>
      </c>
      <c r="KW6" s="1" t="s">
        <v>483</v>
      </c>
      <c r="KX6" s="1" t="s">
        <v>482</v>
      </c>
      <c r="KY6" s="1" t="s">
        <v>483</v>
      </c>
      <c r="KZ6" s="1" t="s">
        <v>482</v>
      </c>
      <c r="LA6" s="1" t="s">
        <v>482</v>
      </c>
      <c r="LB6" s="1" t="s">
        <v>483</v>
      </c>
      <c r="LC6" s="1" t="s">
        <v>483</v>
      </c>
      <c r="LD6" s="1" t="s">
        <v>482</v>
      </c>
      <c r="LE6" s="1" t="s">
        <v>482</v>
      </c>
      <c r="LF6" s="1" t="s">
        <v>483</v>
      </c>
      <c r="LG6" s="1" t="s">
        <v>483</v>
      </c>
      <c r="LH6" s="1" t="s">
        <v>482</v>
      </c>
      <c r="LI6" s="1" t="s">
        <v>482</v>
      </c>
      <c r="LJ6" s="1" t="s">
        <v>483</v>
      </c>
      <c r="LK6" s="1" t="s">
        <v>483</v>
      </c>
      <c r="LL6" s="1" t="s">
        <v>482</v>
      </c>
      <c r="LM6" s="1" t="s">
        <v>482</v>
      </c>
      <c r="LN6" s="1" t="s">
        <v>483</v>
      </c>
      <c r="LO6" s="1" t="s">
        <v>483</v>
      </c>
      <c r="LP6" s="1" t="s">
        <v>483</v>
      </c>
      <c r="LQ6" s="1" t="s">
        <v>482</v>
      </c>
      <c r="LR6" s="1" t="s">
        <v>483</v>
      </c>
      <c r="LS6" s="1" t="s">
        <v>483</v>
      </c>
      <c r="LT6" s="1" t="s">
        <v>482</v>
      </c>
      <c r="LU6" s="1" t="s">
        <v>483</v>
      </c>
      <c r="LV6" s="1" t="s">
        <v>483</v>
      </c>
      <c r="LW6" s="1" t="s">
        <v>482</v>
      </c>
      <c r="LX6" s="1" t="s">
        <v>483</v>
      </c>
      <c r="LY6" s="1" t="s">
        <v>483</v>
      </c>
      <c r="LZ6" s="1" t="s">
        <v>483</v>
      </c>
      <c r="MA6" s="1" t="s">
        <v>482</v>
      </c>
      <c r="MB6" s="1" t="s">
        <v>482</v>
      </c>
      <c r="MC6" s="1" t="s">
        <v>482</v>
      </c>
      <c r="MD6" s="1" t="s">
        <v>483</v>
      </c>
      <c r="ME6" s="1" t="s">
        <v>482</v>
      </c>
      <c r="MF6" s="1" t="s">
        <v>483</v>
      </c>
      <c r="MG6" s="1" t="s">
        <v>483</v>
      </c>
      <c r="MH6" s="1" t="s">
        <v>483</v>
      </c>
      <c r="MI6" s="1" t="s">
        <v>483</v>
      </c>
      <c r="MJ6" s="1" t="s">
        <v>482</v>
      </c>
      <c r="MK6" s="1" t="s">
        <v>482</v>
      </c>
      <c r="ML6" s="1" t="s">
        <v>482</v>
      </c>
      <c r="MM6" s="1" t="s">
        <v>482</v>
      </c>
      <c r="MN6" s="1" t="s">
        <v>483</v>
      </c>
      <c r="MO6" s="1" t="s">
        <v>483</v>
      </c>
      <c r="MP6" s="1" t="s">
        <v>482</v>
      </c>
      <c r="MQ6" s="1" t="s">
        <v>483</v>
      </c>
      <c r="MR6" s="1" t="s">
        <v>483</v>
      </c>
      <c r="MS6" s="1" t="s">
        <v>483</v>
      </c>
      <c r="MT6" s="1" t="s">
        <v>483</v>
      </c>
      <c r="MU6" s="1" t="s">
        <v>482</v>
      </c>
      <c r="MV6" s="1" t="s">
        <v>483</v>
      </c>
      <c r="MW6" s="1" t="s">
        <v>483</v>
      </c>
      <c r="MX6" s="1" t="s">
        <v>483</v>
      </c>
      <c r="MY6" s="1" t="s">
        <v>483</v>
      </c>
      <c r="MZ6" s="1" t="s">
        <v>483</v>
      </c>
      <c r="NA6" s="1" t="s">
        <v>483</v>
      </c>
      <c r="NB6" s="1" t="s">
        <v>482</v>
      </c>
      <c r="NC6" s="1" t="s">
        <v>482</v>
      </c>
      <c r="ND6" s="1" t="s">
        <v>482</v>
      </c>
      <c r="NE6" s="1" t="s">
        <v>483</v>
      </c>
      <c r="NF6" s="1" t="s">
        <v>482</v>
      </c>
      <c r="NG6" s="1" t="s">
        <v>482</v>
      </c>
      <c r="NH6" s="1" t="s">
        <v>483</v>
      </c>
      <c r="NI6" s="1" t="s">
        <v>483</v>
      </c>
      <c r="NJ6" s="1" t="s">
        <v>483</v>
      </c>
      <c r="NK6" s="1" t="s">
        <v>483</v>
      </c>
      <c r="NL6" s="1" t="s">
        <v>483</v>
      </c>
      <c r="NM6" s="1" t="s">
        <v>482</v>
      </c>
      <c r="NN6" s="1" t="s">
        <v>482</v>
      </c>
      <c r="NO6" s="1" t="s">
        <v>482</v>
      </c>
      <c r="NP6" s="1" t="s">
        <v>483</v>
      </c>
      <c r="NQ6" s="1" t="s">
        <v>483</v>
      </c>
      <c r="NR6" s="1" t="s">
        <v>482</v>
      </c>
      <c r="NS6" s="1" t="s">
        <v>483</v>
      </c>
      <c r="NT6" s="1" t="s">
        <v>482</v>
      </c>
      <c r="NU6" s="1" t="s">
        <v>482</v>
      </c>
      <c r="NV6" s="1" t="s">
        <v>482</v>
      </c>
      <c r="NW6" s="1" t="s">
        <v>482</v>
      </c>
      <c r="NX6" s="1" t="s">
        <v>483</v>
      </c>
      <c r="NY6" s="1" t="s">
        <v>483</v>
      </c>
      <c r="NZ6" s="1" t="s">
        <v>483</v>
      </c>
      <c r="OA6" s="1" t="s">
        <v>483</v>
      </c>
      <c r="OB6" s="1" t="s">
        <v>482</v>
      </c>
      <c r="OC6" s="1" t="s">
        <v>483</v>
      </c>
      <c r="OD6" s="1" t="s">
        <v>483</v>
      </c>
      <c r="OE6" s="1" t="s">
        <v>483</v>
      </c>
      <c r="OF6" s="1" t="s">
        <v>482</v>
      </c>
      <c r="OG6" s="1" t="s">
        <v>483</v>
      </c>
      <c r="OH6" s="1" t="s">
        <v>483</v>
      </c>
      <c r="OI6" s="1" t="s">
        <v>482</v>
      </c>
      <c r="OJ6" s="1" t="s">
        <v>483</v>
      </c>
      <c r="OK6" s="1" t="s">
        <v>482</v>
      </c>
      <c r="OL6" s="1" t="s">
        <v>483</v>
      </c>
      <c r="OM6" s="1" t="s">
        <v>482</v>
      </c>
      <c r="ON6" s="1" t="s">
        <v>482</v>
      </c>
      <c r="OO6" s="1" t="s">
        <v>483</v>
      </c>
      <c r="OP6" s="1" t="s">
        <v>483</v>
      </c>
      <c r="OQ6" s="1" t="s">
        <v>483</v>
      </c>
      <c r="OR6" s="1" t="s">
        <v>482</v>
      </c>
      <c r="OS6" s="1" t="s">
        <v>483</v>
      </c>
      <c r="OT6" s="1" t="s">
        <v>482</v>
      </c>
      <c r="OU6" s="1" t="s">
        <v>483</v>
      </c>
      <c r="OV6" s="1" t="s">
        <v>482</v>
      </c>
      <c r="OW6" s="1" t="s">
        <v>482</v>
      </c>
      <c r="OX6" s="1" t="s">
        <v>483</v>
      </c>
      <c r="OY6" s="1" t="s">
        <v>482</v>
      </c>
      <c r="OZ6" s="1" t="s">
        <v>482</v>
      </c>
      <c r="PA6" s="1" t="s">
        <v>483</v>
      </c>
      <c r="PB6" s="1" t="s">
        <v>483</v>
      </c>
      <c r="PC6" s="1" t="s">
        <v>483</v>
      </c>
      <c r="PD6" s="1" t="s">
        <v>482</v>
      </c>
      <c r="PE6" s="1" t="s">
        <v>483</v>
      </c>
      <c r="PF6" s="1" t="s">
        <v>482</v>
      </c>
      <c r="PG6" s="1" t="s">
        <v>482</v>
      </c>
      <c r="PH6" s="1" t="s">
        <v>482</v>
      </c>
      <c r="PI6" s="1" t="s">
        <v>483</v>
      </c>
      <c r="PJ6" s="1" t="s">
        <v>483</v>
      </c>
      <c r="PK6" s="1" t="s">
        <v>483</v>
      </c>
      <c r="PL6" s="1" t="s">
        <v>483</v>
      </c>
      <c r="PM6" s="1" t="s">
        <v>483</v>
      </c>
      <c r="PN6" s="1" t="s">
        <v>482</v>
      </c>
      <c r="PO6" s="1" t="s">
        <v>483</v>
      </c>
      <c r="PP6" s="1" t="s">
        <v>482</v>
      </c>
      <c r="PQ6" s="1" t="s">
        <v>482</v>
      </c>
      <c r="PR6" s="1" t="s">
        <v>482</v>
      </c>
      <c r="PS6" s="1" t="s">
        <v>483</v>
      </c>
      <c r="PT6" s="1" t="s">
        <v>483</v>
      </c>
      <c r="PU6" s="1" t="s">
        <v>483</v>
      </c>
      <c r="PV6" s="1" t="s">
        <v>483</v>
      </c>
      <c r="PW6" s="1" t="s">
        <v>483</v>
      </c>
      <c r="PX6" s="1" t="s">
        <v>483</v>
      </c>
      <c r="PY6" s="1" t="s">
        <v>482</v>
      </c>
      <c r="PZ6" s="1" t="s">
        <v>483</v>
      </c>
      <c r="QA6" s="1" t="s">
        <v>483</v>
      </c>
      <c r="QB6" s="1" t="s">
        <v>482</v>
      </c>
      <c r="QC6" s="1" t="s">
        <v>482</v>
      </c>
      <c r="QD6" s="1" t="s">
        <v>482</v>
      </c>
      <c r="QE6" s="1" t="s">
        <v>483</v>
      </c>
      <c r="QF6" s="1" t="s">
        <v>483</v>
      </c>
      <c r="QG6" s="1" t="s">
        <v>483</v>
      </c>
      <c r="QH6" s="1" t="s">
        <v>482</v>
      </c>
      <c r="QI6" s="1" t="s">
        <v>483</v>
      </c>
      <c r="QJ6" s="1" t="s">
        <v>483</v>
      </c>
      <c r="QK6" s="1" t="s">
        <v>482</v>
      </c>
      <c r="QL6" s="1" t="s">
        <v>483</v>
      </c>
      <c r="QM6" s="1" t="s">
        <v>482</v>
      </c>
      <c r="QN6" s="1" t="s">
        <v>483</v>
      </c>
      <c r="QO6" s="1" t="s">
        <v>483</v>
      </c>
      <c r="QP6" s="1" t="s">
        <v>483</v>
      </c>
      <c r="QQ6" s="1" t="s">
        <v>483</v>
      </c>
      <c r="QR6" s="1" t="s">
        <v>483</v>
      </c>
      <c r="QS6" s="1" t="s">
        <v>483</v>
      </c>
      <c r="QT6" s="1" t="s">
        <v>482</v>
      </c>
      <c r="QU6" s="1" t="s">
        <v>483</v>
      </c>
      <c r="QV6" s="1" t="s">
        <v>482</v>
      </c>
      <c r="QW6" s="1" t="s">
        <v>482</v>
      </c>
      <c r="QX6" s="1" t="s">
        <v>482</v>
      </c>
      <c r="QY6" s="1" t="s">
        <v>482</v>
      </c>
      <c r="QZ6" s="1" t="s">
        <v>483</v>
      </c>
      <c r="RA6" s="1" t="s">
        <v>483</v>
      </c>
      <c r="RB6" s="1" t="s">
        <v>483</v>
      </c>
      <c r="RC6" s="1" t="s">
        <v>483</v>
      </c>
      <c r="RD6" s="1" t="s">
        <v>483</v>
      </c>
      <c r="RE6" s="1" t="s">
        <v>482</v>
      </c>
      <c r="RF6" s="1" t="s">
        <v>483</v>
      </c>
      <c r="RG6" s="1" t="s">
        <v>482</v>
      </c>
      <c r="RH6" s="1" t="s">
        <v>482</v>
      </c>
      <c r="RI6" s="1" t="s">
        <v>483</v>
      </c>
      <c r="RJ6" s="1" t="s">
        <v>482</v>
      </c>
      <c r="RK6" s="1" t="s">
        <v>483</v>
      </c>
      <c r="RL6" s="1" t="s">
        <v>482</v>
      </c>
      <c r="RM6" s="1" t="s">
        <v>483</v>
      </c>
      <c r="RN6" s="1" t="s">
        <v>483</v>
      </c>
      <c r="RO6" s="1" t="s">
        <v>483</v>
      </c>
      <c r="RP6" s="1" t="s">
        <v>483</v>
      </c>
      <c r="RQ6" s="1" t="s">
        <v>483</v>
      </c>
      <c r="RR6" s="1" t="s">
        <v>482</v>
      </c>
      <c r="RS6" s="1" t="s">
        <v>482</v>
      </c>
      <c r="RT6" s="1" t="s">
        <v>482</v>
      </c>
      <c r="RU6" s="1" t="s">
        <v>483</v>
      </c>
      <c r="RV6" s="1" t="s">
        <v>483</v>
      </c>
      <c r="RW6" s="1" t="s">
        <v>483</v>
      </c>
      <c r="RX6" s="1" t="s">
        <v>483</v>
      </c>
      <c r="RY6" s="1" t="s">
        <v>483</v>
      </c>
      <c r="RZ6" s="1" t="s">
        <v>482</v>
      </c>
      <c r="SA6" s="1" t="s">
        <v>482</v>
      </c>
      <c r="SB6" s="1" t="s">
        <v>482</v>
      </c>
      <c r="SC6" s="1" t="s">
        <v>483</v>
      </c>
      <c r="SD6" s="1" t="s">
        <v>482</v>
      </c>
      <c r="SE6" s="1" t="s">
        <v>483</v>
      </c>
      <c r="SF6" s="1" t="s">
        <v>482</v>
      </c>
      <c r="SG6" s="1" t="s">
        <v>483</v>
      </c>
      <c r="SH6" s="1" t="s">
        <v>483</v>
      </c>
      <c r="SI6" s="1" t="s">
        <v>482</v>
      </c>
      <c r="SJ6" s="1" t="s">
        <v>483</v>
      </c>
      <c r="SK6" s="1" t="s">
        <v>482</v>
      </c>
      <c r="SL6" s="1" t="s">
        <v>482</v>
      </c>
      <c r="SM6" s="1" t="s">
        <v>483</v>
      </c>
      <c r="SN6" s="1" t="s">
        <v>482</v>
      </c>
      <c r="SO6" s="1" t="s">
        <v>483</v>
      </c>
      <c r="SP6" s="1" t="s">
        <v>483</v>
      </c>
      <c r="SQ6" s="1" t="s">
        <v>483</v>
      </c>
      <c r="SR6" s="1" t="s">
        <v>482</v>
      </c>
      <c r="SS6" s="1" t="s">
        <v>482</v>
      </c>
      <c r="ST6" s="1" t="s">
        <v>482</v>
      </c>
      <c r="SU6" s="1" t="s">
        <v>483</v>
      </c>
      <c r="SV6" s="1" t="s">
        <v>482</v>
      </c>
      <c r="SW6" s="1" t="s">
        <v>482</v>
      </c>
      <c r="SX6" s="1" t="s">
        <v>482</v>
      </c>
      <c r="SY6" s="1" t="s">
        <v>483</v>
      </c>
      <c r="SZ6" s="1" t="s">
        <v>482</v>
      </c>
      <c r="TA6" s="1" t="s">
        <v>482</v>
      </c>
      <c r="TB6" s="1" t="s">
        <v>483</v>
      </c>
      <c r="TC6" s="1" t="s">
        <v>483</v>
      </c>
      <c r="TD6" s="1" t="s">
        <v>482</v>
      </c>
      <c r="TE6" s="1" t="s">
        <v>482</v>
      </c>
      <c r="TF6" s="1" t="s">
        <v>483</v>
      </c>
      <c r="TG6" s="1" t="s">
        <v>483</v>
      </c>
      <c r="TH6" s="1" t="s">
        <v>483</v>
      </c>
      <c r="TI6" s="1" t="s">
        <v>482</v>
      </c>
      <c r="TJ6" s="1" t="s">
        <v>483</v>
      </c>
      <c r="TK6" s="1" t="s">
        <v>482</v>
      </c>
      <c r="TL6" s="1" t="s">
        <v>482</v>
      </c>
      <c r="TM6" s="1" t="s">
        <v>483</v>
      </c>
      <c r="TN6" s="1" t="s">
        <v>483</v>
      </c>
      <c r="TO6" s="1" t="s">
        <v>483</v>
      </c>
      <c r="TP6" s="1" t="s">
        <v>482</v>
      </c>
      <c r="TQ6" s="1" t="s">
        <v>483</v>
      </c>
      <c r="TR6" s="1" t="s">
        <v>482</v>
      </c>
      <c r="TS6" s="1" t="s">
        <v>483</v>
      </c>
      <c r="TT6" s="1" t="s">
        <v>482</v>
      </c>
      <c r="TU6" s="1" t="s">
        <v>483</v>
      </c>
      <c r="TV6" s="1" t="s">
        <v>482</v>
      </c>
      <c r="TW6" s="1" t="s">
        <v>483</v>
      </c>
      <c r="TX6" s="1" t="s">
        <v>482</v>
      </c>
      <c r="TY6" s="1" t="s">
        <v>483</v>
      </c>
      <c r="TZ6" s="1" t="s">
        <v>482</v>
      </c>
      <c r="UA6" s="1" t="s">
        <v>483</v>
      </c>
      <c r="UB6" s="1" t="s">
        <v>483</v>
      </c>
      <c r="UC6" s="1" t="s">
        <v>482</v>
      </c>
      <c r="UD6" s="1" t="s">
        <v>482</v>
      </c>
      <c r="UE6" s="1" t="s">
        <v>483</v>
      </c>
      <c r="UF6" s="1" t="s">
        <v>483</v>
      </c>
      <c r="UG6" s="1" t="s">
        <v>483</v>
      </c>
      <c r="UH6" s="1" t="s">
        <v>483</v>
      </c>
      <c r="UI6" s="1" t="s">
        <v>483</v>
      </c>
      <c r="UJ6" s="1" t="s">
        <v>483</v>
      </c>
      <c r="UK6" s="1" t="s">
        <v>482</v>
      </c>
      <c r="UL6" s="1" t="s">
        <v>482</v>
      </c>
      <c r="UM6" s="1" t="s">
        <v>483</v>
      </c>
      <c r="UN6" s="1" t="s">
        <v>483</v>
      </c>
      <c r="UO6" s="1" t="s">
        <v>483</v>
      </c>
      <c r="UP6" s="1" t="s">
        <v>482</v>
      </c>
      <c r="UQ6" s="1" t="s">
        <v>482</v>
      </c>
      <c r="UR6" s="1" t="s">
        <v>482</v>
      </c>
      <c r="US6" s="1" t="s">
        <v>482</v>
      </c>
      <c r="UT6" s="1" t="s">
        <v>483</v>
      </c>
      <c r="UU6" s="1" t="s">
        <v>482</v>
      </c>
      <c r="UV6" s="1" t="s">
        <v>483</v>
      </c>
      <c r="UW6" s="1" t="s">
        <v>482</v>
      </c>
      <c r="UX6" s="1" t="s">
        <v>483</v>
      </c>
      <c r="UY6" s="1" t="s">
        <v>482</v>
      </c>
      <c r="UZ6" s="1" t="s">
        <v>483</v>
      </c>
      <c r="VA6" s="1" t="s">
        <v>482</v>
      </c>
      <c r="VB6" s="1" t="s">
        <v>482</v>
      </c>
      <c r="VC6" s="1" t="s">
        <v>483</v>
      </c>
      <c r="VD6" s="1" t="s">
        <v>482</v>
      </c>
      <c r="VE6" s="1" t="s">
        <v>483</v>
      </c>
      <c r="VF6" s="1" t="s">
        <v>483</v>
      </c>
      <c r="VG6" s="1" t="s">
        <v>483</v>
      </c>
      <c r="VH6" s="1" t="s">
        <v>483</v>
      </c>
      <c r="VI6" s="1" t="s">
        <v>482</v>
      </c>
      <c r="VJ6" s="1" t="s">
        <v>482</v>
      </c>
      <c r="VK6" s="1" t="s">
        <v>482</v>
      </c>
      <c r="VL6" s="1" t="s">
        <v>483</v>
      </c>
      <c r="VM6" s="1" t="s">
        <v>482</v>
      </c>
      <c r="VN6" s="1" t="s">
        <v>483</v>
      </c>
      <c r="VO6" s="1" t="s">
        <v>482</v>
      </c>
      <c r="VP6" s="1" t="s">
        <v>483</v>
      </c>
      <c r="VQ6" s="1" t="s">
        <v>483</v>
      </c>
      <c r="VR6" s="1" t="s">
        <v>482</v>
      </c>
      <c r="VS6" s="1" t="s">
        <v>483</v>
      </c>
      <c r="VT6" s="1" t="s">
        <v>482</v>
      </c>
      <c r="VU6" s="1" t="s">
        <v>482</v>
      </c>
      <c r="VV6" s="1" t="s">
        <v>483</v>
      </c>
      <c r="VW6" s="1" t="s">
        <v>483</v>
      </c>
      <c r="VX6" s="1" t="s">
        <v>482</v>
      </c>
      <c r="VY6" s="1" t="s">
        <v>482</v>
      </c>
      <c r="VZ6" s="1" t="s">
        <v>482</v>
      </c>
      <c r="WA6" s="1" t="s">
        <v>483</v>
      </c>
      <c r="WB6" s="1" t="s">
        <v>482</v>
      </c>
      <c r="WC6" s="1" t="s">
        <v>483</v>
      </c>
      <c r="WD6" s="1" t="s">
        <v>483</v>
      </c>
      <c r="WE6" s="1" t="s">
        <v>482</v>
      </c>
      <c r="WF6" s="1" t="s">
        <v>483</v>
      </c>
      <c r="WG6" s="1" t="s">
        <v>482</v>
      </c>
      <c r="WH6" s="1" t="s">
        <v>483</v>
      </c>
      <c r="WI6" s="1" t="s">
        <v>482</v>
      </c>
      <c r="WJ6" s="1" t="s">
        <v>483</v>
      </c>
      <c r="WK6" s="1" t="s">
        <v>483</v>
      </c>
      <c r="WL6" s="1" t="s">
        <v>482</v>
      </c>
      <c r="WM6" s="1" t="s">
        <v>482</v>
      </c>
      <c r="WN6" s="1" t="s">
        <v>482</v>
      </c>
      <c r="WO6" s="1" t="s">
        <v>482</v>
      </c>
      <c r="WP6" s="1" t="s">
        <v>482</v>
      </c>
      <c r="WQ6" s="1" t="s">
        <v>483</v>
      </c>
      <c r="WR6" s="1" t="s">
        <v>482</v>
      </c>
      <c r="WS6" s="1" t="s">
        <v>483</v>
      </c>
      <c r="WT6" s="1" t="s">
        <v>483</v>
      </c>
      <c r="WU6" s="1" t="s">
        <v>483</v>
      </c>
      <c r="WV6" s="1" t="s">
        <v>482</v>
      </c>
      <c r="WW6" s="1" t="s">
        <v>483</v>
      </c>
      <c r="WX6" s="1" t="s">
        <v>483</v>
      </c>
      <c r="WY6" s="1" t="s">
        <v>482</v>
      </c>
      <c r="WZ6" s="1" t="s">
        <v>482</v>
      </c>
      <c r="XA6" s="1" t="s">
        <v>483</v>
      </c>
      <c r="XB6" s="1" t="s">
        <v>483</v>
      </c>
      <c r="XC6" s="1" t="s">
        <v>483</v>
      </c>
      <c r="XD6" s="1" t="s">
        <v>482</v>
      </c>
      <c r="XE6" s="1" t="s">
        <v>483</v>
      </c>
      <c r="XF6" s="1" t="s">
        <v>483</v>
      </c>
      <c r="XG6" s="1" t="s">
        <v>483</v>
      </c>
      <c r="XH6" s="1" t="s">
        <v>482</v>
      </c>
      <c r="XI6" s="1" t="s">
        <v>482</v>
      </c>
      <c r="XJ6" s="1" t="s">
        <v>483</v>
      </c>
      <c r="XK6" s="1" t="s">
        <v>482</v>
      </c>
      <c r="XL6" s="1" t="s">
        <v>483</v>
      </c>
      <c r="XM6" s="1" t="s">
        <v>482</v>
      </c>
      <c r="XN6" s="1" t="s">
        <v>483</v>
      </c>
      <c r="XO6" s="1" t="s">
        <v>482</v>
      </c>
      <c r="XP6" s="1" t="s">
        <v>483</v>
      </c>
      <c r="XQ6" s="1" t="s">
        <v>482</v>
      </c>
      <c r="XR6" s="1" t="s">
        <v>482</v>
      </c>
      <c r="XS6" s="1" t="s">
        <v>483</v>
      </c>
      <c r="XT6" s="1" t="s">
        <v>483</v>
      </c>
      <c r="XU6" s="1" t="s">
        <v>482</v>
      </c>
      <c r="XV6" s="1" t="s">
        <v>482</v>
      </c>
      <c r="XW6" s="1" t="s">
        <v>482</v>
      </c>
      <c r="XX6" s="1" t="s">
        <v>482</v>
      </c>
      <c r="XY6" s="1" t="s">
        <v>483</v>
      </c>
      <c r="XZ6" s="1" t="s">
        <v>482</v>
      </c>
      <c r="YA6" s="1" t="s">
        <v>483</v>
      </c>
      <c r="YB6" s="1" t="s">
        <v>482</v>
      </c>
      <c r="YC6" s="1" t="s">
        <v>482</v>
      </c>
      <c r="YD6" s="1" t="s">
        <v>483</v>
      </c>
      <c r="YE6" s="1" t="s">
        <v>482</v>
      </c>
      <c r="YF6" s="1" t="s">
        <v>482</v>
      </c>
      <c r="YG6" s="1" t="s">
        <v>482</v>
      </c>
      <c r="YH6" s="1" t="s">
        <v>482</v>
      </c>
      <c r="YI6" s="1" t="s">
        <v>482</v>
      </c>
      <c r="YJ6" s="1" t="s">
        <v>482</v>
      </c>
      <c r="YK6" s="1" t="s">
        <v>482</v>
      </c>
      <c r="YL6" s="1" t="s">
        <v>482</v>
      </c>
      <c r="YM6" s="1" t="s">
        <v>482</v>
      </c>
      <c r="YN6" s="1" t="s">
        <v>482</v>
      </c>
      <c r="YO6" s="1" t="s">
        <v>482</v>
      </c>
      <c r="YP6" s="1" t="s">
        <v>482</v>
      </c>
      <c r="YQ6" s="1" t="s">
        <v>482</v>
      </c>
      <c r="YR6" s="1" t="s">
        <v>482</v>
      </c>
      <c r="YS6" s="1" t="s">
        <v>482</v>
      </c>
      <c r="YT6" s="1" t="s">
        <v>482</v>
      </c>
      <c r="YU6" s="1" t="s">
        <v>482</v>
      </c>
      <c r="YV6" s="1" t="s">
        <v>482</v>
      </c>
      <c r="YW6" s="1" t="s">
        <v>483</v>
      </c>
      <c r="YX6" s="1" t="s">
        <v>482</v>
      </c>
      <c r="YY6" s="1" t="s">
        <v>483</v>
      </c>
      <c r="YZ6" s="1" t="s">
        <v>483</v>
      </c>
      <c r="ZA6" s="1" t="s">
        <v>482</v>
      </c>
      <c r="ZB6" s="1" t="s">
        <v>483</v>
      </c>
      <c r="ZC6" s="1" t="s">
        <v>483</v>
      </c>
      <c r="ZD6" s="1" t="s">
        <v>483</v>
      </c>
      <c r="ZE6" s="1" t="s">
        <v>483</v>
      </c>
      <c r="ZF6" s="1" t="s">
        <v>482</v>
      </c>
      <c r="ZG6" s="1" t="s">
        <v>482</v>
      </c>
      <c r="ZH6" s="1" t="s">
        <v>482</v>
      </c>
      <c r="ZI6" s="1" t="s">
        <v>483</v>
      </c>
      <c r="ZJ6" s="1" t="s">
        <v>483</v>
      </c>
      <c r="ZK6" s="1" t="s">
        <v>483</v>
      </c>
      <c r="ZL6" s="1" t="s">
        <v>482</v>
      </c>
      <c r="ZM6" s="1" t="s">
        <v>482</v>
      </c>
      <c r="ZN6" s="1" t="s">
        <v>483</v>
      </c>
      <c r="ZO6" s="1" t="s">
        <v>482</v>
      </c>
      <c r="ZP6" s="1" t="s">
        <v>483</v>
      </c>
      <c r="ZQ6" s="1" t="s">
        <v>482</v>
      </c>
      <c r="ZR6" s="1" t="s">
        <v>482</v>
      </c>
      <c r="ZS6" s="1" t="s">
        <v>483</v>
      </c>
      <c r="ZT6" s="1" t="s">
        <v>482</v>
      </c>
      <c r="ZU6" s="1" t="s">
        <v>483</v>
      </c>
      <c r="ZV6" s="1" t="s">
        <v>482</v>
      </c>
      <c r="ZW6" s="1" t="s">
        <v>483</v>
      </c>
      <c r="ZX6" s="1" t="s">
        <v>482</v>
      </c>
      <c r="ZY6" s="1" t="s">
        <v>483</v>
      </c>
      <c r="ZZ6" s="1" t="s">
        <v>482</v>
      </c>
      <c r="AAA6" s="1" t="s">
        <v>482</v>
      </c>
      <c r="AAB6" s="1" t="s">
        <v>483</v>
      </c>
      <c r="AAC6" s="1" t="s">
        <v>483</v>
      </c>
      <c r="AAD6" s="1" t="s">
        <v>483</v>
      </c>
      <c r="AAE6" s="1" t="s">
        <v>483</v>
      </c>
      <c r="AAF6" s="1" t="s">
        <v>483</v>
      </c>
      <c r="AAG6" s="1" t="s">
        <v>482</v>
      </c>
      <c r="AAH6" s="1" t="s">
        <v>482</v>
      </c>
      <c r="AAI6" s="1" t="s">
        <v>483</v>
      </c>
      <c r="AAJ6" s="1" t="s">
        <v>482</v>
      </c>
      <c r="AAK6" s="1" t="s">
        <v>482</v>
      </c>
      <c r="AAL6" s="1" t="s">
        <v>483</v>
      </c>
      <c r="AAM6" s="1" t="s">
        <v>482</v>
      </c>
      <c r="AAN6" s="1" t="s">
        <v>483</v>
      </c>
      <c r="AAO6" s="1" t="s">
        <v>482</v>
      </c>
      <c r="AAP6" s="1" t="s">
        <v>482</v>
      </c>
      <c r="AAQ6" s="1" t="s">
        <v>482</v>
      </c>
      <c r="AAR6" s="1" t="s">
        <v>483</v>
      </c>
      <c r="AAS6" s="1" t="s">
        <v>483</v>
      </c>
      <c r="AAT6" s="1" t="s">
        <v>483</v>
      </c>
      <c r="AAU6" s="1" t="s">
        <v>483</v>
      </c>
      <c r="AAV6" s="1" t="s">
        <v>483</v>
      </c>
      <c r="AAW6" s="1" t="s">
        <v>482</v>
      </c>
      <c r="AAX6" s="1" t="s">
        <v>483</v>
      </c>
      <c r="AAY6" s="1" t="s">
        <v>482</v>
      </c>
      <c r="AAZ6" s="1" t="s">
        <v>482</v>
      </c>
      <c r="ABA6" s="1" t="s">
        <v>483</v>
      </c>
      <c r="ABB6" s="1" t="s">
        <v>483</v>
      </c>
      <c r="ABC6" s="1" t="s">
        <v>482</v>
      </c>
      <c r="ABD6" s="1" t="s">
        <v>482</v>
      </c>
      <c r="ABE6" s="1" t="s">
        <v>483</v>
      </c>
      <c r="ABF6" s="1" t="s">
        <v>482</v>
      </c>
      <c r="ABG6" s="1" t="s">
        <v>483</v>
      </c>
      <c r="ABH6" s="1" t="s">
        <v>483</v>
      </c>
      <c r="ABI6" s="1" t="s">
        <v>483</v>
      </c>
      <c r="ABJ6" s="1" t="s">
        <v>483</v>
      </c>
      <c r="ABK6" s="1" t="s">
        <v>483</v>
      </c>
      <c r="ABL6" s="1" t="s">
        <v>482</v>
      </c>
      <c r="ABM6" s="1" t="s">
        <v>483</v>
      </c>
      <c r="ABN6" s="1" t="s">
        <v>483</v>
      </c>
      <c r="ABO6" s="1" t="s">
        <v>483</v>
      </c>
      <c r="ABP6" s="1" t="s">
        <v>483</v>
      </c>
      <c r="ABQ6" s="1" t="s">
        <v>482</v>
      </c>
      <c r="ABR6" s="1" t="s">
        <v>483</v>
      </c>
      <c r="ABS6" s="1" t="s">
        <v>482</v>
      </c>
      <c r="ABT6" s="1" t="s">
        <v>483</v>
      </c>
      <c r="ABU6" s="1" t="s">
        <v>483</v>
      </c>
      <c r="ABV6" s="1" t="s">
        <v>483</v>
      </c>
      <c r="ABW6" s="1" t="s">
        <v>482</v>
      </c>
      <c r="ABX6" s="1" t="s">
        <v>482</v>
      </c>
      <c r="ABY6" s="1" t="s">
        <v>483</v>
      </c>
      <c r="ABZ6" s="1" t="s">
        <v>483</v>
      </c>
      <c r="ACA6" s="1" t="s">
        <v>482</v>
      </c>
      <c r="ACB6" s="1" t="s">
        <v>482</v>
      </c>
      <c r="ACC6" s="1" t="s">
        <v>483</v>
      </c>
      <c r="ACD6" s="1" t="s">
        <v>483</v>
      </c>
      <c r="ACE6" s="1" t="s">
        <v>483</v>
      </c>
      <c r="ACF6" s="1" t="s">
        <v>483</v>
      </c>
      <c r="ACG6" s="1" t="s">
        <v>482</v>
      </c>
      <c r="ACH6" s="1" t="s">
        <v>482</v>
      </c>
      <c r="ACI6" s="1" t="s">
        <v>483</v>
      </c>
      <c r="ACJ6" s="1" t="s">
        <v>482</v>
      </c>
      <c r="ACK6" s="1" t="s">
        <v>483</v>
      </c>
      <c r="ACL6" s="1" t="s">
        <v>482</v>
      </c>
      <c r="ACM6" s="1" t="s">
        <v>483</v>
      </c>
      <c r="ACN6" s="1" t="s">
        <v>483</v>
      </c>
      <c r="ACO6" s="1" t="s">
        <v>482</v>
      </c>
      <c r="ACP6" s="1" t="s">
        <v>483</v>
      </c>
      <c r="ACQ6" s="1" t="s">
        <v>482</v>
      </c>
      <c r="ACR6" s="1" t="s">
        <v>483</v>
      </c>
      <c r="ACS6" s="1" t="s">
        <v>483</v>
      </c>
      <c r="ACT6" s="1" t="s">
        <v>482</v>
      </c>
      <c r="ACU6" s="1" t="s">
        <v>483</v>
      </c>
      <c r="ACV6" s="1" t="s">
        <v>482</v>
      </c>
      <c r="ACW6" s="1" t="s">
        <v>483</v>
      </c>
      <c r="ACX6" s="1" t="s">
        <v>482</v>
      </c>
      <c r="ACY6" s="1" t="s">
        <v>482</v>
      </c>
      <c r="ACZ6" s="1" t="s">
        <v>483</v>
      </c>
      <c r="ADA6" s="1" t="s">
        <v>483</v>
      </c>
      <c r="ADB6" s="1" t="s">
        <v>482</v>
      </c>
      <c r="ADC6" s="1" t="s">
        <v>482</v>
      </c>
      <c r="ADD6" s="1" t="s">
        <v>482</v>
      </c>
      <c r="ADE6" s="1" t="s">
        <v>482</v>
      </c>
      <c r="ADF6" s="1" t="s">
        <v>483</v>
      </c>
      <c r="ADG6" s="1" t="s">
        <v>482</v>
      </c>
      <c r="ADH6" s="1" t="s">
        <v>482</v>
      </c>
      <c r="ADI6" s="1" t="s">
        <v>482</v>
      </c>
      <c r="ADJ6" s="1" t="s">
        <v>483</v>
      </c>
      <c r="ADK6" s="1" t="s">
        <v>483</v>
      </c>
      <c r="ADL6" s="1" t="s">
        <v>483</v>
      </c>
      <c r="ADM6" s="1" t="s">
        <v>483</v>
      </c>
      <c r="ADN6" s="1" t="s">
        <v>482</v>
      </c>
      <c r="ADO6" s="1" t="s">
        <v>483</v>
      </c>
      <c r="ADP6" s="1" t="s">
        <v>483</v>
      </c>
      <c r="ADQ6" s="1" t="s">
        <v>483</v>
      </c>
      <c r="ADR6" s="1" t="s">
        <v>482</v>
      </c>
      <c r="ADS6" s="1" t="s">
        <v>482</v>
      </c>
      <c r="ADT6" s="1" t="s">
        <v>482</v>
      </c>
      <c r="ADU6" s="1" t="s">
        <v>482</v>
      </c>
      <c r="ADV6" s="1" t="s">
        <v>483</v>
      </c>
      <c r="ADW6" s="1" t="s">
        <v>482</v>
      </c>
      <c r="ADX6" s="1" t="s">
        <v>483</v>
      </c>
      <c r="ADY6" s="1" t="s">
        <v>482</v>
      </c>
      <c r="ADZ6" s="1" t="s">
        <v>482</v>
      </c>
      <c r="AEA6" s="1" t="s">
        <v>482</v>
      </c>
      <c r="AEB6" s="1" t="s">
        <v>483</v>
      </c>
      <c r="AEC6" s="1" t="s">
        <v>483</v>
      </c>
      <c r="AED6" s="1" t="s">
        <v>483</v>
      </c>
      <c r="AEE6" s="1" t="s">
        <v>482</v>
      </c>
      <c r="AEF6" s="1" t="s">
        <v>482</v>
      </c>
      <c r="AEG6" s="1" t="s">
        <v>482</v>
      </c>
      <c r="AEH6" s="1" t="s">
        <v>482</v>
      </c>
      <c r="AEI6" s="1" t="s">
        <v>482</v>
      </c>
      <c r="AEJ6" s="1" t="s">
        <v>483</v>
      </c>
      <c r="AEK6" s="1" t="s">
        <v>483</v>
      </c>
      <c r="AEL6" s="1" t="s">
        <v>482</v>
      </c>
      <c r="AEM6" s="1" t="s">
        <v>483</v>
      </c>
      <c r="AEN6" s="1" t="s">
        <v>483</v>
      </c>
      <c r="AEO6" s="1" t="s">
        <v>483</v>
      </c>
      <c r="AEP6" s="1" t="s">
        <v>482</v>
      </c>
      <c r="AEQ6" s="1" t="s">
        <v>482</v>
      </c>
      <c r="AER6" s="1" t="s">
        <v>482</v>
      </c>
      <c r="AES6" s="1" t="s">
        <v>483</v>
      </c>
      <c r="AET6" s="1" t="s">
        <v>482</v>
      </c>
      <c r="AEU6" s="1" t="s">
        <v>483</v>
      </c>
      <c r="AEV6" s="1" t="s">
        <v>482</v>
      </c>
      <c r="AEW6" s="1" t="s">
        <v>482</v>
      </c>
      <c r="AEX6" s="1" t="s">
        <v>482</v>
      </c>
      <c r="AEY6" s="1" t="s">
        <v>482</v>
      </c>
      <c r="AEZ6" s="1" t="s">
        <v>482</v>
      </c>
      <c r="AFA6" s="1" t="s">
        <v>483</v>
      </c>
      <c r="AFB6" s="1" t="s">
        <v>482</v>
      </c>
      <c r="AFC6" s="1" t="s">
        <v>483</v>
      </c>
      <c r="AFD6" s="1" t="s">
        <v>482</v>
      </c>
      <c r="AFE6" s="1" t="s">
        <v>482</v>
      </c>
      <c r="AFF6" s="1" t="s">
        <v>483</v>
      </c>
      <c r="AFG6" s="1" t="s">
        <v>483</v>
      </c>
      <c r="AFH6" s="1" t="s">
        <v>483</v>
      </c>
      <c r="AFI6" s="1" t="s">
        <v>482</v>
      </c>
      <c r="AFJ6" s="1" t="s">
        <v>483</v>
      </c>
      <c r="AFK6" s="1" t="s">
        <v>482</v>
      </c>
      <c r="AFL6" s="1" t="s">
        <v>483</v>
      </c>
      <c r="AFM6" s="1" t="s">
        <v>483</v>
      </c>
      <c r="AFN6" s="1" t="s">
        <v>482</v>
      </c>
      <c r="AFO6" s="1" t="s">
        <v>483</v>
      </c>
      <c r="AFP6" s="1" t="s">
        <v>482</v>
      </c>
      <c r="AFQ6" s="1" t="s">
        <v>483</v>
      </c>
      <c r="AFR6" s="1" t="s">
        <v>482</v>
      </c>
      <c r="AFS6" s="1" t="s">
        <v>482</v>
      </c>
      <c r="AFT6" s="1" t="s">
        <v>482</v>
      </c>
      <c r="AFU6" s="1" t="s">
        <v>482</v>
      </c>
      <c r="AFV6" s="1" t="s">
        <v>483</v>
      </c>
      <c r="AFW6" s="1" t="s">
        <v>483</v>
      </c>
      <c r="AFX6" s="1" t="s">
        <v>483</v>
      </c>
      <c r="AFY6" s="1" t="s">
        <v>482</v>
      </c>
      <c r="AFZ6" s="1" t="s">
        <v>482</v>
      </c>
      <c r="AGA6" s="1" t="s">
        <v>483</v>
      </c>
      <c r="AGB6" s="1" t="s">
        <v>483</v>
      </c>
      <c r="AGC6" s="1" t="s">
        <v>482</v>
      </c>
      <c r="AGD6" s="1" t="s">
        <v>482</v>
      </c>
      <c r="AGE6" s="1" t="s">
        <v>482</v>
      </c>
      <c r="AGF6" s="1" t="s">
        <v>482</v>
      </c>
      <c r="AGG6" s="1" t="s">
        <v>483</v>
      </c>
      <c r="AGH6" s="1" t="s">
        <v>483</v>
      </c>
      <c r="AGI6" s="1" t="s">
        <v>483</v>
      </c>
      <c r="AGJ6" s="1" t="s">
        <v>482</v>
      </c>
      <c r="AGK6" s="1" t="s">
        <v>482</v>
      </c>
      <c r="AGL6" s="1" t="s">
        <v>482</v>
      </c>
      <c r="AGM6" s="1" t="s">
        <v>482</v>
      </c>
      <c r="AGN6" s="1" t="s">
        <v>483</v>
      </c>
      <c r="AGO6" s="1" t="s">
        <v>482</v>
      </c>
      <c r="AGP6" s="1" t="s">
        <v>482</v>
      </c>
      <c r="AGQ6" s="1" t="s">
        <v>483</v>
      </c>
      <c r="AGR6" s="1" t="s">
        <v>483</v>
      </c>
      <c r="AGS6" s="1" t="s">
        <v>482</v>
      </c>
      <c r="AGT6" s="1" t="s">
        <v>483</v>
      </c>
      <c r="AGU6" s="1" t="s">
        <v>483</v>
      </c>
      <c r="AGV6" s="1" t="s">
        <v>482</v>
      </c>
      <c r="AGW6" s="1" t="s">
        <v>482</v>
      </c>
      <c r="AGX6" s="1" t="s">
        <v>482</v>
      </c>
      <c r="AGY6" s="1" t="s">
        <v>482</v>
      </c>
      <c r="AGZ6" s="1" t="s">
        <v>482</v>
      </c>
      <c r="AHA6" s="1" t="s">
        <v>482</v>
      </c>
      <c r="AHB6" s="1" t="s">
        <v>482</v>
      </c>
      <c r="AHC6" s="1" t="s">
        <v>482</v>
      </c>
      <c r="AHD6" s="1" t="s">
        <v>482</v>
      </c>
      <c r="AHE6" s="1" t="s">
        <v>482</v>
      </c>
      <c r="AHF6" s="1" t="s">
        <v>482</v>
      </c>
      <c r="AHG6" s="1" t="s">
        <v>482</v>
      </c>
      <c r="AHH6" s="1" t="s">
        <v>482</v>
      </c>
      <c r="AHI6" s="1" t="s">
        <v>482</v>
      </c>
      <c r="AHJ6" s="1" t="s">
        <v>482</v>
      </c>
      <c r="AHK6" s="1" t="s">
        <v>483</v>
      </c>
      <c r="AHL6" s="1" t="s">
        <v>483</v>
      </c>
      <c r="AHM6" s="1" t="s">
        <v>482</v>
      </c>
      <c r="AHN6" s="1" t="s">
        <v>483</v>
      </c>
      <c r="AHO6" s="1" t="s">
        <v>483</v>
      </c>
      <c r="AHP6" s="1" t="s">
        <v>483</v>
      </c>
      <c r="AHQ6" s="1" t="s">
        <v>483</v>
      </c>
      <c r="AHR6" s="1" t="s">
        <v>483</v>
      </c>
      <c r="AHS6" s="1" t="s">
        <v>483</v>
      </c>
      <c r="AHT6" s="1" t="s">
        <v>482</v>
      </c>
      <c r="AHU6" s="1" t="s">
        <v>482</v>
      </c>
      <c r="AHV6" s="1" t="s">
        <v>482</v>
      </c>
      <c r="AHW6" s="1" t="s">
        <v>483</v>
      </c>
      <c r="AHX6" s="1" t="s">
        <v>483</v>
      </c>
      <c r="AHY6" s="1" t="s">
        <v>483</v>
      </c>
      <c r="AHZ6" s="1" t="s">
        <v>482</v>
      </c>
      <c r="AIA6" s="1" t="s">
        <v>482</v>
      </c>
      <c r="AIB6" s="1" t="s">
        <v>483</v>
      </c>
      <c r="AIC6" s="1" t="s">
        <v>483</v>
      </c>
      <c r="AID6" s="1" t="s">
        <v>482</v>
      </c>
      <c r="AIE6" s="1" t="s">
        <v>482</v>
      </c>
      <c r="AIF6" s="1" t="s">
        <v>483</v>
      </c>
      <c r="AIG6" s="1" t="s">
        <v>482</v>
      </c>
      <c r="AIH6" s="1" t="s">
        <v>482</v>
      </c>
      <c r="AII6" s="1" t="s">
        <v>482</v>
      </c>
      <c r="AIJ6" s="1" t="s">
        <v>482</v>
      </c>
      <c r="AIK6" s="1" t="s">
        <v>482</v>
      </c>
      <c r="AIL6" s="1" t="s">
        <v>482</v>
      </c>
      <c r="AIM6" s="1" t="s">
        <v>483</v>
      </c>
      <c r="AIN6" s="1" t="s">
        <v>482</v>
      </c>
      <c r="AIO6" s="1" t="s">
        <v>483</v>
      </c>
      <c r="AIP6" s="1" t="s">
        <v>482</v>
      </c>
      <c r="AIQ6" s="1" t="s">
        <v>483</v>
      </c>
      <c r="AIR6" s="1" t="s">
        <v>483</v>
      </c>
      <c r="AIS6" s="1" t="s">
        <v>483</v>
      </c>
      <c r="AIT6" s="1" t="s">
        <v>482</v>
      </c>
      <c r="AIU6" s="1" t="s">
        <v>483</v>
      </c>
      <c r="AIV6" s="1" t="s">
        <v>482</v>
      </c>
      <c r="AIW6" s="1" t="s">
        <v>482</v>
      </c>
      <c r="AIX6" s="1" t="s">
        <v>482</v>
      </c>
      <c r="AIY6" s="1" t="s">
        <v>483</v>
      </c>
      <c r="AIZ6" s="1" t="s">
        <v>482</v>
      </c>
      <c r="AJA6" s="1" t="s">
        <v>482</v>
      </c>
      <c r="AJB6" s="1" t="s">
        <v>483</v>
      </c>
      <c r="AJC6" s="1" t="s">
        <v>483</v>
      </c>
      <c r="AJD6" s="1" t="s">
        <v>482</v>
      </c>
      <c r="AJE6" s="1" t="s">
        <v>482</v>
      </c>
      <c r="AJF6" s="1" t="s">
        <v>482</v>
      </c>
      <c r="AJG6" s="1" t="s">
        <v>482</v>
      </c>
      <c r="AJH6" s="1" t="s">
        <v>482</v>
      </c>
      <c r="AJI6" s="1" t="s">
        <v>482</v>
      </c>
      <c r="AJJ6" s="1" t="s">
        <v>483</v>
      </c>
      <c r="AJK6" s="1" t="s">
        <v>483</v>
      </c>
      <c r="AJL6" s="1" t="s">
        <v>483</v>
      </c>
      <c r="AJM6" s="1" t="s">
        <v>482</v>
      </c>
      <c r="AJN6" s="1" t="s">
        <v>482</v>
      </c>
      <c r="AJO6" s="1" t="s">
        <v>483</v>
      </c>
      <c r="AJP6" s="1" t="s">
        <v>483</v>
      </c>
      <c r="AJQ6" s="1" t="s">
        <v>483</v>
      </c>
      <c r="AJR6" s="1" t="s">
        <v>483</v>
      </c>
      <c r="AJS6" s="1" t="s">
        <v>482</v>
      </c>
      <c r="AJT6" s="1" t="s">
        <v>483</v>
      </c>
      <c r="AJU6" s="1" t="s">
        <v>483</v>
      </c>
      <c r="AJV6" s="1" t="s">
        <v>482</v>
      </c>
      <c r="AJW6" s="1" t="s">
        <v>482</v>
      </c>
      <c r="AJX6" s="1" t="s">
        <v>483</v>
      </c>
      <c r="AJY6" s="1" t="s">
        <v>482</v>
      </c>
      <c r="AJZ6" s="1" t="s">
        <v>482</v>
      </c>
      <c r="AKA6" s="1" t="s">
        <v>482</v>
      </c>
      <c r="AKB6" s="1" t="s">
        <v>483</v>
      </c>
      <c r="AKC6" s="1" t="s">
        <v>483</v>
      </c>
      <c r="AKD6" s="1" t="s">
        <v>483</v>
      </c>
      <c r="AKE6" s="1" t="s">
        <v>483</v>
      </c>
      <c r="AKF6" s="1" t="s">
        <v>483</v>
      </c>
      <c r="AKG6" s="1" t="s">
        <v>483</v>
      </c>
      <c r="AKH6" s="1" t="s">
        <v>482</v>
      </c>
      <c r="AKI6" s="1" t="s">
        <v>482</v>
      </c>
      <c r="AKJ6" s="1" t="s">
        <v>482</v>
      </c>
      <c r="AKK6" s="1" t="s">
        <v>482</v>
      </c>
      <c r="AKL6" s="1" t="s">
        <v>483</v>
      </c>
      <c r="AKM6" s="1" t="s">
        <v>483</v>
      </c>
      <c r="AKN6" s="1" t="s">
        <v>483</v>
      </c>
      <c r="AKO6" s="1" t="s">
        <v>483</v>
      </c>
      <c r="AKP6" s="1" t="s">
        <v>483</v>
      </c>
      <c r="AKQ6" s="1" t="s">
        <v>483</v>
      </c>
      <c r="AKR6" s="1" t="s">
        <v>482</v>
      </c>
      <c r="AKS6" s="1" t="s">
        <v>482</v>
      </c>
      <c r="AKT6" s="1" t="s">
        <v>483</v>
      </c>
      <c r="AKU6" s="1" t="s">
        <v>482</v>
      </c>
      <c r="AKV6" s="1" t="s">
        <v>483</v>
      </c>
      <c r="AKW6" s="1" t="s">
        <v>483</v>
      </c>
      <c r="AKX6" s="1" t="s">
        <v>483</v>
      </c>
      <c r="AKY6" s="1" t="s">
        <v>483</v>
      </c>
      <c r="AKZ6" s="1" t="s">
        <v>482</v>
      </c>
      <c r="ALA6" s="1" t="s">
        <v>482</v>
      </c>
      <c r="ALB6" s="1" t="s">
        <v>483</v>
      </c>
      <c r="ALC6" s="1" t="s">
        <v>483</v>
      </c>
      <c r="ALD6" s="1" t="s">
        <v>483</v>
      </c>
      <c r="ALE6" s="1" t="s">
        <v>483</v>
      </c>
      <c r="ALF6" s="1" t="s">
        <v>483</v>
      </c>
      <c r="ALG6" s="1" t="s">
        <v>482</v>
      </c>
      <c r="ALH6" s="1" t="s">
        <v>483</v>
      </c>
      <c r="ALI6" s="1" t="s">
        <v>482</v>
      </c>
      <c r="ALJ6" s="1" t="s">
        <v>482</v>
      </c>
      <c r="ALK6" s="1" t="s">
        <v>482</v>
      </c>
      <c r="ALL6" s="1" t="s">
        <v>483</v>
      </c>
      <c r="ALM6" s="1"/>
      <c r="ALN6" s="1"/>
    </row>
    <row r="7" spans="1:1002" ht="12" customHeight="1" x14ac:dyDescent="0.3">
      <c r="A7" s="1">
        <f>MAX(LEN(TEXT(A2,"0")),LEN(TEXT(A3,"0")),LEN(TEXT(A4,"0")),LEN(TEXT(A5,"0")))</f>
        <v>2</v>
      </c>
      <c r="B7" s="1">
        <f t="shared" ref="B7:BM7" si="0">MAX(LEN(TEXT(B2,"0")),LEN(TEXT(B3,"0")),LEN(TEXT(B4,"0")),LEN(TEXT(B5,"0")))</f>
        <v>3</v>
      </c>
      <c r="C7" s="1">
        <f t="shared" si="0"/>
        <v>2</v>
      </c>
      <c r="D7" s="1">
        <f t="shared" si="0"/>
        <v>4</v>
      </c>
      <c r="E7" s="1">
        <f t="shared" si="0"/>
        <v>2</v>
      </c>
      <c r="F7" s="1">
        <f t="shared" si="0"/>
        <v>3</v>
      </c>
      <c r="G7" s="1">
        <f t="shared" si="0"/>
        <v>2</v>
      </c>
      <c r="H7" s="1">
        <f t="shared" si="0"/>
        <v>3</v>
      </c>
      <c r="I7" s="1">
        <f t="shared" si="0"/>
        <v>4</v>
      </c>
      <c r="J7" s="1">
        <f t="shared" si="0"/>
        <v>2</v>
      </c>
      <c r="K7" s="1">
        <f t="shared" si="0"/>
        <v>3</v>
      </c>
      <c r="L7" s="1">
        <f t="shared" si="0"/>
        <v>4</v>
      </c>
      <c r="M7" s="1">
        <f t="shared" si="0"/>
        <v>2</v>
      </c>
      <c r="N7" s="1">
        <f t="shared" si="0"/>
        <v>4</v>
      </c>
      <c r="O7" s="1">
        <f t="shared" si="0"/>
        <v>2</v>
      </c>
      <c r="P7" s="1">
        <f t="shared" si="0"/>
        <v>2</v>
      </c>
      <c r="Q7" s="1">
        <f t="shared" si="0"/>
        <v>3</v>
      </c>
      <c r="R7" s="1">
        <f t="shared" si="0"/>
        <v>3</v>
      </c>
      <c r="S7" s="1">
        <f t="shared" si="0"/>
        <v>3</v>
      </c>
      <c r="T7" s="1">
        <f t="shared" si="0"/>
        <v>3</v>
      </c>
      <c r="U7" s="1">
        <f t="shared" si="0"/>
        <v>2</v>
      </c>
      <c r="V7" s="1">
        <f t="shared" si="0"/>
        <v>2</v>
      </c>
      <c r="W7" s="1">
        <f t="shared" si="0"/>
        <v>3</v>
      </c>
      <c r="X7" s="1">
        <f t="shared" si="0"/>
        <v>4</v>
      </c>
      <c r="Y7" s="1">
        <f t="shared" si="0"/>
        <v>2</v>
      </c>
      <c r="Z7" s="1">
        <f t="shared" si="0"/>
        <v>3</v>
      </c>
      <c r="AA7" s="1">
        <f t="shared" si="0"/>
        <v>3</v>
      </c>
      <c r="AB7" s="1">
        <f t="shared" si="0"/>
        <v>3</v>
      </c>
      <c r="AC7" s="1">
        <f t="shared" si="0"/>
        <v>4</v>
      </c>
      <c r="AD7" s="1">
        <f t="shared" si="0"/>
        <v>3</v>
      </c>
      <c r="AE7" s="1">
        <f t="shared" si="0"/>
        <v>3</v>
      </c>
      <c r="AF7" s="1">
        <f t="shared" si="0"/>
        <v>3</v>
      </c>
      <c r="AG7" s="1">
        <f t="shared" si="0"/>
        <v>4</v>
      </c>
      <c r="AH7" s="1">
        <f t="shared" si="0"/>
        <v>3</v>
      </c>
      <c r="AI7" s="1">
        <f t="shared" si="0"/>
        <v>3</v>
      </c>
      <c r="AJ7" s="1">
        <f t="shared" si="0"/>
        <v>3</v>
      </c>
      <c r="AK7" s="1">
        <f t="shared" si="0"/>
        <v>4</v>
      </c>
      <c r="AL7" s="1">
        <f t="shared" si="0"/>
        <v>2</v>
      </c>
      <c r="AM7" s="1">
        <f t="shared" si="0"/>
        <v>3</v>
      </c>
      <c r="AN7" s="1">
        <f t="shared" si="0"/>
        <v>4</v>
      </c>
      <c r="AO7" s="1">
        <f t="shared" si="0"/>
        <v>3</v>
      </c>
      <c r="AP7" s="1">
        <f t="shared" si="0"/>
        <v>4</v>
      </c>
      <c r="AQ7" s="1">
        <f t="shared" si="0"/>
        <v>2</v>
      </c>
      <c r="AR7" s="1">
        <f t="shared" si="0"/>
        <v>3</v>
      </c>
      <c r="AS7" s="1">
        <f t="shared" si="0"/>
        <v>2</v>
      </c>
      <c r="AT7" s="1">
        <f t="shared" si="0"/>
        <v>2</v>
      </c>
      <c r="AU7" s="1">
        <f t="shared" si="0"/>
        <v>3</v>
      </c>
      <c r="AV7" s="1">
        <f t="shared" si="0"/>
        <v>2</v>
      </c>
      <c r="AW7" s="1">
        <f t="shared" si="0"/>
        <v>4</v>
      </c>
      <c r="AX7" s="1">
        <f t="shared" si="0"/>
        <v>3</v>
      </c>
      <c r="AY7" s="1">
        <f t="shared" si="0"/>
        <v>3</v>
      </c>
      <c r="AZ7" s="1">
        <f t="shared" si="0"/>
        <v>2</v>
      </c>
      <c r="BA7" s="1">
        <f t="shared" si="0"/>
        <v>4</v>
      </c>
      <c r="BB7" s="1">
        <f t="shared" si="0"/>
        <v>3</v>
      </c>
      <c r="BC7" s="1">
        <f t="shared" si="0"/>
        <v>3</v>
      </c>
      <c r="BD7" s="1">
        <f t="shared" si="0"/>
        <v>4</v>
      </c>
      <c r="BE7" s="1">
        <f t="shared" si="0"/>
        <v>3</v>
      </c>
      <c r="BF7" s="1">
        <f t="shared" si="0"/>
        <v>2</v>
      </c>
      <c r="BG7" s="1">
        <f t="shared" si="0"/>
        <v>4</v>
      </c>
      <c r="BH7" s="1">
        <f t="shared" si="0"/>
        <v>2</v>
      </c>
      <c r="BI7" s="1">
        <f t="shared" si="0"/>
        <v>3</v>
      </c>
      <c r="BJ7" s="1">
        <f t="shared" si="0"/>
        <v>2</v>
      </c>
      <c r="BK7" s="1">
        <f t="shared" si="0"/>
        <v>3</v>
      </c>
      <c r="BL7" s="1">
        <f t="shared" si="0"/>
        <v>3</v>
      </c>
      <c r="BM7" s="1">
        <f t="shared" si="0"/>
        <v>4</v>
      </c>
      <c r="BN7" s="1">
        <f t="shared" ref="BN7:DY7" si="1">MAX(LEN(TEXT(BN2,"0")),LEN(TEXT(BN3,"0")),LEN(TEXT(BN4,"0")),LEN(TEXT(BN5,"0")))</f>
        <v>3</v>
      </c>
      <c r="BO7" s="1">
        <f t="shared" si="1"/>
        <v>3</v>
      </c>
      <c r="BP7" s="1">
        <f t="shared" si="1"/>
        <v>2</v>
      </c>
      <c r="BQ7" s="1">
        <f t="shared" si="1"/>
        <v>4</v>
      </c>
      <c r="BR7" s="1">
        <f t="shared" si="1"/>
        <v>2</v>
      </c>
      <c r="BS7" s="1">
        <f t="shared" si="1"/>
        <v>2</v>
      </c>
      <c r="BT7" s="1">
        <f t="shared" si="1"/>
        <v>3</v>
      </c>
      <c r="BU7" s="1">
        <f t="shared" si="1"/>
        <v>3</v>
      </c>
      <c r="BV7" s="1">
        <f t="shared" si="1"/>
        <v>3</v>
      </c>
      <c r="BW7" s="1">
        <f t="shared" si="1"/>
        <v>4</v>
      </c>
      <c r="BX7" s="1">
        <f t="shared" si="1"/>
        <v>2</v>
      </c>
      <c r="BY7" s="1">
        <f t="shared" si="1"/>
        <v>2</v>
      </c>
      <c r="BZ7" s="1">
        <f t="shared" si="1"/>
        <v>2</v>
      </c>
      <c r="CA7" s="1">
        <f t="shared" si="1"/>
        <v>3</v>
      </c>
      <c r="CB7" s="1">
        <f t="shared" si="1"/>
        <v>2</v>
      </c>
      <c r="CC7" s="1">
        <f t="shared" si="1"/>
        <v>3</v>
      </c>
      <c r="CD7" s="1">
        <f t="shared" si="1"/>
        <v>3</v>
      </c>
      <c r="CE7" s="1">
        <f t="shared" si="1"/>
        <v>2</v>
      </c>
      <c r="CF7" s="1">
        <f t="shared" si="1"/>
        <v>2</v>
      </c>
      <c r="CG7" s="1">
        <f t="shared" si="1"/>
        <v>2</v>
      </c>
      <c r="CH7" s="1">
        <f t="shared" si="1"/>
        <v>2</v>
      </c>
      <c r="CI7" s="1">
        <f t="shared" si="1"/>
        <v>3</v>
      </c>
      <c r="CJ7" s="1">
        <f t="shared" si="1"/>
        <v>3</v>
      </c>
      <c r="CK7" s="1">
        <f t="shared" si="1"/>
        <v>3</v>
      </c>
      <c r="CL7" s="1">
        <f t="shared" si="1"/>
        <v>3</v>
      </c>
      <c r="CM7" s="1">
        <f t="shared" si="1"/>
        <v>3</v>
      </c>
      <c r="CN7" s="1">
        <f t="shared" si="1"/>
        <v>3</v>
      </c>
      <c r="CO7" s="1">
        <f t="shared" si="1"/>
        <v>2</v>
      </c>
      <c r="CP7" s="1">
        <f t="shared" si="1"/>
        <v>2</v>
      </c>
      <c r="CQ7" s="1">
        <f t="shared" si="1"/>
        <v>3</v>
      </c>
      <c r="CR7" s="1">
        <f t="shared" si="1"/>
        <v>3</v>
      </c>
      <c r="CS7" s="1">
        <f t="shared" si="1"/>
        <v>2</v>
      </c>
      <c r="CT7" s="1">
        <f t="shared" si="1"/>
        <v>3</v>
      </c>
      <c r="CU7" s="1">
        <f t="shared" si="1"/>
        <v>2</v>
      </c>
      <c r="CV7" s="1">
        <f t="shared" si="1"/>
        <v>4</v>
      </c>
      <c r="CW7" s="1">
        <f t="shared" si="1"/>
        <v>2</v>
      </c>
      <c r="CX7" s="1">
        <f t="shared" si="1"/>
        <v>2</v>
      </c>
      <c r="CY7" s="1">
        <f t="shared" si="1"/>
        <v>2</v>
      </c>
      <c r="CZ7" s="1">
        <f t="shared" si="1"/>
        <v>2</v>
      </c>
      <c r="DA7" s="1">
        <f t="shared" si="1"/>
        <v>3</v>
      </c>
      <c r="DB7" s="1">
        <f t="shared" si="1"/>
        <v>2</v>
      </c>
      <c r="DC7" s="1">
        <f t="shared" si="1"/>
        <v>2</v>
      </c>
      <c r="DD7" s="1">
        <f t="shared" si="1"/>
        <v>2</v>
      </c>
      <c r="DE7" s="1">
        <f t="shared" si="1"/>
        <v>3</v>
      </c>
      <c r="DF7" s="1">
        <f t="shared" si="1"/>
        <v>3</v>
      </c>
      <c r="DG7" s="1">
        <f t="shared" si="1"/>
        <v>3</v>
      </c>
      <c r="DH7" s="1">
        <f t="shared" si="1"/>
        <v>3</v>
      </c>
      <c r="DI7" s="1">
        <f t="shared" si="1"/>
        <v>3</v>
      </c>
      <c r="DJ7" s="1">
        <f t="shared" si="1"/>
        <v>2</v>
      </c>
      <c r="DK7" s="1">
        <f t="shared" si="1"/>
        <v>2</v>
      </c>
      <c r="DL7" s="1">
        <f t="shared" si="1"/>
        <v>2</v>
      </c>
      <c r="DM7" s="1">
        <f t="shared" si="1"/>
        <v>4</v>
      </c>
      <c r="DN7" s="1">
        <f t="shared" si="1"/>
        <v>2</v>
      </c>
      <c r="DO7" s="1">
        <f t="shared" si="1"/>
        <v>4</v>
      </c>
      <c r="DP7" s="1">
        <f t="shared" si="1"/>
        <v>3</v>
      </c>
      <c r="DQ7" s="1">
        <f t="shared" si="1"/>
        <v>2</v>
      </c>
      <c r="DR7" s="1">
        <f t="shared" si="1"/>
        <v>2</v>
      </c>
      <c r="DS7" s="1">
        <f t="shared" si="1"/>
        <v>3</v>
      </c>
      <c r="DT7" s="1">
        <f t="shared" si="1"/>
        <v>3</v>
      </c>
      <c r="DU7" s="1">
        <f t="shared" si="1"/>
        <v>2</v>
      </c>
      <c r="DV7" s="1">
        <f t="shared" si="1"/>
        <v>3</v>
      </c>
      <c r="DW7" s="1">
        <f t="shared" si="1"/>
        <v>2</v>
      </c>
      <c r="DX7" s="1">
        <f t="shared" si="1"/>
        <v>3</v>
      </c>
      <c r="DY7" s="1">
        <f t="shared" si="1"/>
        <v>2</v>
      </c>
      <c r="DZ7" s="1">
        <f t="shared" ref="DZ7:GK7" si="2">MAX(LEN(TEXT(DZ2,"0")),LEN(TEXT(DZ3,"0")),LEN(TEXT(DZ4,"0")),LEN(TEXT(DZ5,"0")))</f>
        <v>4</v>
      </c>
      <c r="EA7" s="1">
        <f t="shared" si="2"/>
        <v>2</v>
      </c>
      <c r="EB7" s="1">
        <f t="shared" si="2"/>
        <v>2</v>
      </c>
      <c r="EC7" s="1">
        <f t="shared" si="2"/>
        <v>3</v>
      </c>
      <c r="ED7" s="1">
        <f t="shared" si="2"/>
        <v>2</v>
      </c>
      <c r="EE7" s="1">
        <f t="shared" si="2"/>
        <v>3</v>
      </c>
      <c r="EF7" s="1">
        <f t="shared" si="2"/>
        <v>2</v>
      </c>
      <c r="EG7" s="1">
        <f t="shared" si="2"/>
        <v>4</v>
      </c>
      <c r="EH7" s="1">
        <f t="shared" si="2"/>
        <v>4</v>
      </c>
      <c r="EI7" s="1">
        <f t="shared" si="2"/>
        <v>4</v>
      </c>
      <c r="EJ7" s="1">
        <f t="shared" si="2"/>
        <v>2</v>
      </c>
      <c r="EK7" s="1">
        <f t="shared" si="2"/>
        <v>4</v>
      </c>
      <c r="EL7" s="1">
        <f t="shared" si="2"/>
        <v>3</v>
      </c>
      <c r="EM7" s="1">
        <f t="shared" si="2"/>
        <v>2</v>
      </c>
      <c r="EN7" s="1">
        <f t="shared" si="2"/>
        <v>4</v>
      </c>
      <c r="EO7" s="1">
        <f t="shared" si="2"/>
        <v>4</v>
      </c>
      <c r="EP7" s="1">
        <f t="shared" si="2"/>
        <v>3</v>
      </c>
      <c r="EQ7" s="1">
        <f t="shared" si="2"/>
        <v>3</v>
      </c>
      <c r="ER7" s="1">
        <f t="shared" si="2"/>
        <v>2</v>
      </c>
      <c r="ES7" s="1">
        <f t="shared" si="2"/>
        <v>3</v>
      </c>
      <c r="ET7" s="1">
        <f t="shared" si="2"/>
        <v>4</v>
      </c>
      <c r="EU7" s="1">
        <f t="shared" si="2"/>
        <v>3</v>
      </c>
      <c r="EV7" s="1">
        <f t="shared" si="2"/>
        <v>2</v>
      </c>
      <c r="EW7" s="1">
        <f t="shared" si="2"/>
        <v>2</v>
      </c>
      <c r="EX7" s="1">
        <f t="shared" si="2"/>
        <v>2</v>
      </c>
      <c r="EY7" s="1">
        <f t="shared" si="2"/>
        <v>2</v>
      </c>
      <c r="EZ7" s="1">
        <f t="shared" si="2"/>
        <v>2</v>
      </c>
      <c r="FA7" s="1">
        <f t="shared" si="2"/>
        <v>2</v>
      </c>
      <c r="FB7" s="1">
        <f t="shared" si="2"/>
        <v>3</v>
      </c>
      <c r="FC7" s="1">
        <f t="shared" si="2"/>
        <v>3</v>
      </c>
      <c r="FD7" s="1">
        <f t="shared" si="2"/>
        <v>3</v>
      </c>
      <c r="FE7" s="1">
        <f t="shared" si="2"/>
        <v>4</v>
      </c>
      <c r="FF7" s="1">
        <f t="shared" si="2"/>
        <v>3</v>
      </c>
      <c r="FG7" s="1">
        <f t="shared" si="2"/>
        <v>3</v>
      </c>
      <c r="FH7" s="1">
        <f t="shared" si="2"/>
        <v>2</v>
      </c>
      <c r="FI7" s="1">
        <f t="shared" si="2"/>
        <v>2</v>
      </c>
      <c r="FJ7" s="1">
        <f t="shared" si="2"/>
        <v>3</v>
      </c>
      <c r="FK7" s="1">
        <f t="shared" si="2"/>
        <v>3</v>
      </c>
      <c r="FL7" s="1">
        <f t="shared" si="2"/>
        <v>3</v>
      </c>
      <c r="FM7" s="1">
        <f t="shared" si="2"/>
        <v>2</v>
      </c>
      <c r="FN7" s="1">
        <f t="shared" si="2"/>
        <v>3</v>
      </c>
      <c r="FO7" s="1">
        <f t="shared" si="2"/>
        <v>2</v>
      </c>
      <c r="FP7" s="1">
        <f t="shared" si="2"/>
        <v>2</v>
      </c>
      <c r="FQ7" s="1">
        <f t="shared" si="2"/>
        <v>3</v>
      </c>
      <c r="FR7" s="1">
        <f t="shared" si="2"/>
        <v>2</v>
      </c>
      <c r="FS7" s="1">
        <f t="shared" si="2"/>
        <v>3</v>
      </c>
      <c r="FT7" s="1">
        <f t="shared" si="2"/>
        <v>2</v>
      </c>
      <c r="FU7" s="1">
        <f t="shared" si="2"/>
        <v>4</v>
      </c>
      <c r="FV7" s="1">
        <f t="shared" si="2"/>
        <v>2</v>
      </c>
      <c r="FW7" s="1">
        <f t="shared" si="2"/>
        <v>2</v>
      </c>
      <c r="FX7" s="1">
        <f t="shared" si="2"/>
        <v>4</v>
      </c>
      <c r="FY7" s="1">
        <f t="shared" si="2"/>
        <v>2</v>
      </c>
      <c r="FZ7" s="1">
        <f t="shared" si="2"/>
        <v>3</v>
      </c>
      <c r="GA7" s="1">
        <f t="shared" si="2"/>
        <v>4</v>
      </c>
      <c r="GB7" s="1">
        <f t="shared" si="2"/>
        <v>2</v>
      </c>
      <c r="GC7" s="1">
        <f t="shared" si="2"/>
        <v>3</v>
      </c>
      <c r="GD7" s="1">
        <f t="shared" si="2"/>
        <v>2</v>
      </c>
      <c r="GE7" s="1">
        <f t="shared" si="2"/>
        <v>4</v>
      </c>
      <c r="GF7" s="1">
        <f t="shared" si="2"/>
        <v>3</v>
      </c>
      <c r="GG7" s="1">
        <f t="shared" si="2"/>
        <v>3</v>
      </c>
      <c r="GH7" s="1">
        <f t="shared" si="2"/>
        <v>3</v>
      </c>
      <c r="GI7" s="1">
        <f t="shared" si="2"/>
        <v>3</v>
      </c>
      <c r="GJ7" s="1">
        <f t="shared" si="2"/>
        <v>4</v>
      </c>
      <c r="GK7" s="1">
        <f t="shared" si="2"/>
        <v>2</v>
      </c>
      <c r="GL7" s="1">
        <f t="shared" ref="GL7:IW7" si="3">MAX(LEN(TEXT(GL2,"0")),LEN(TEXT(GL3,"0")),LEN(TEXT(GL4,"0")),LEN(TEXT(GL5,"0")))</f>
        <v>2</v>
      </c>
      <c r="GM7" s="1">
        <f t="shared" si="3"/>
        <v>3</v>
      </c>
      <c r="GN7" s="1">
        <f t="shared" si="3"/>
        <v>2</v>
      </c>
      <c r="GO7" s="1">
        <f t="shared" si="3"/>
        <v>3</v>
      </c>
      <c r="GP7" s="1">
        <f t="shared" si="3"/>
        <v>3</v>
      </c>
      <c r="GQ7" s="1">
        <f t="shared" si="3"/>
        <v>3</v>
      </c>
      <c r="GR7" s="1">
        <f t="shared" si="3"/>
        <v>3</v>
      </c>
      <c r="GS7" s="1">
        <f t="shared" si="3"/>
        <v>2</v>
      </c>
      <c r="GT7" s="1">
        <f t="shared" si="3"/>
        <v>3</v>
      </c>
      <c r="GU7" s="1">
        <f t="shared" si="3"/>
        <v>2</v>
      </c>
      <c r="GV7" s="1">
        <f t="shared" si="3"/>
        <v>2</v>
      </c>
      <c r="GW7" s="1">
        <f t="shared" si="3"/>
        <v>2</v>
      </c>
      <c r="GX7" s="1">
        <f t="shared" si="3"/>
        <v>2</v>
      </c>
      <c r="GY7" s="1">
        <f t="shared" si="3"/>
        <v>3</v>
      </c>
      <c r="GZ7" s="1">
        <f t="shared" si="3"/>
        <v>3</v>
      </c>
      <c r="HA7" s="1">
        <f t="shared" si="3"/>
        <v>2</v>
      </c>
      <c r="HB7" s="1">
        <f t="shared" si="3"/>
        <v>2</v>
      </c>
      <c r="HC7" s="1">
        <f t="shared" si="3"/>
        <v>3</v>
      </c>
      <c r="HD7" s="1">
        <f t="shared" si="3"/>
        <v>4</v>
      </c>
      <c r="HE7" s="1">
        <f t="shared" si="3"/>
        <v>2</v>
      </c>
      <c r="HF7" s="1">
        <f t="shared" si="3"/>
        <v>3</v>
      </c>
      <c r="HG7" s="1">
        <f t="shared" si="3"/>
        <v>4</v>
      </c>
      <c r="HH7" s="1">
        <f t="shared" si="3"/>
        <v>3</v>
      </c>
      <c r="HI7" s="1">
        <f t="shared" si="3"/>
        <v>3</v>
      </c>
      <c r="HJ7" s="1">
        <f t="shared" si="3"/>
        <v>3</v>
      </c>
      <c r="HK7" s="1">
        <f t="shared" si="3"/>
        <v>2</v>
      </c>
      <c r="HL7" s="1">
        <f t="shared" si="3"/>
        <v>4</v>
      </c>
      <c r="HM7" s="1">
        <f t="shared" si="3"/>
        <v>3</v>
      </c>
      <c r="HN7" s="1">
        <f t="shared" si="3"/>
        <v>3</v>
      </c>
      <c r="HO7" s="1">
        <f t="shared" si="3"/>
        <v>3</v>
      </c>
      <c r="HP7" s="1">
        <f t="shared" si="3"/>
        <v>4</v>
      </c>
      <c r="HQ7" s="1">
        <f t="shared" si="3"/>
        <v>3</v>
      </c>
      <c r="HR7" s="1">
        <f t="shared" si="3"/>
        <v>2</v>
      </c>
      <c r="HS7" s="1">
        <f t="shared" si="3"/>
        <v>3</v>
      </c>
      <c r="HT7" s="1">
        <f t="shared" si="3"/>
        <v>2</v>
      </c>
      <c r="HU7" s="1">
        <f t="shared" si="3"/>
        <v>4</v>
      </c>
      <c r="HV7" s="1">
        <f t="shared" si="3"/>
        <v>2</v>
      </c>
      <c r="HW7" s="1">
        <f t="shared" si="3"/>
        <v>2</v>
      </c>
      <c r="HX7" s="1">
        <f t="shared" si="3"/>
        <v>2</v>
      </c>
      <c r="HY7" s="1">
        <f t="shared" si="3"/>
        <v>3</v>
      </c>
      <c r="HZ7" s="1">
        <f t="shared" si="3"/>
        <v>2</v>
      </c>
      <c r="IA7" s="1">
        <f t="shared" si="3"/>
        <v>3</v>
      </c>
      <c r="IB7" s="1">
        <f t="shared" si="3"/>
        <v>3</v>
      </c>
      <c r="IC7" s="1">
        <f t="shared" si="3"/>
        <v>2</v>
      </c>
      <c r="ID7" s="1">
        <f t="shared" si="3"/>
        <v>2</v>
      </c>
      <c r="IE7" s="1">
        <f t="shared" si="3"/>
        <v>4</v>
      </c>
      <c r="IF7" s="1">
        <f t="shared" si="3"/>
        <v>2</v>
      </c>
      <c r="IG7" s="1">
        <f t="shared" si="3"/>
        <v>4</v>
      </c>
      <c r="IH7" s="1">
        <f t="shared" si="3"/>
        <v>2</v>
      </c>
      <c r="II7" s="1">
        <f t="shared" si="3"/>
        <v>2</v>
      </c>
      <c r="IJ7" s="1">
        <f t="shared" si="3"/>
        <v>3</v>
      </c>
      <c r="IK7" s="1">
        <f t="shared" si="3"/>
        <v>2</v>
      </c>
      <c r="IL7" s="1">
        <f t="shared" si="3"/>
        <v>3</v>
      </c>
      <c r="IM7" s="1">
        <f t="shared" si="3"/>
        <v>3</v>
      </c>
      <c r="IN7" s="1">
        <f t="shared" si="3"/>
        <v>3</v>
      </c>
      <c r="IO7" s="1">
        <f t="shared" si="3"/>
        <v>2</v>
      </c>
      <c r="IP7" s="1">
        <f t="shared" si="3"/>
        <v>3</v>
      </c>
      <c r="IQ7" s="1">
        <f t="shared" si="3"/>
        <v>2</v>
      </c>
      <c r="IR7" s="1">
        <f t="shared" si="3"/>
        <v>2</v>
      </c>
      <c r="IS7" s="1">
        <f t="shared" si="3"/>
        <v>4</v>
      </c>
      <c r="IT7" s="1">
        <f t="shared" si="3"/>
        <v>2</v>
      </c>
      <c r="IU7" s="1">
        <f t="shared" si="3"/>
        <v>3</v>
      </c>
      <c r="IV7" s="1">
        <f t="shared" si="3"/>
        <v>3</v>
      </c>
      <c r="IW7" s="1">
        <f t="shared" si="3"/>
        <v>2</v>
      </c>
      <c r="IX7" s="1">
        <f t="shared" ref="IX7:LI7" si="4">MAX(LEN(TEXT(IX2,"0")),LEN(TEXT(IX3,"0")),LEN(TEXT(IX4,"0")),LEN(TEXT(IX5,"0")))</f>
        <v>3</v>
      </c>
      <c r="IY7" s="1">
        <f t="shared" si="4"/>
        <v>3</v>
      </c>
      <c r="IZ7" s="1">
        <f t="shared" si="4"/>
        <v>3</v>
      </c>
      <c r="JA7" s="1">
        <f t="shared" si="4"/>
        <v>2</v>
      </c>
      <c r="JB7" s="1">
        <f t="shared" si="4"/>
        <v>3</v>
      </c>
      <c r="JC7" s="1">
        <f t="shared" si="4"/>
        <v>3</v>
      </c>
      <c r="JD7" s="1">
        <f t="shared" si="4"/>
        <v>2</v>
      </c>
      <c r="JE7" s="1">
        <f t="shared" si="4"/>
        <v>3</v>
      </c>
      <c r="JF7" s="1">
        <f t="shared" si="4"/>
        <v>3</v>
      </c>
      <c r="JG7" s="1">
        <f t="shared" si="4"/>
        <v>2</v>
      </c>
      <c r="JH7" s="1">
        <f t="shared" si="4"/>
        <v>3</v>
      </c>
      <c r="JI7" s="1">
        <f t="shared" si="4"/>
        <v>2</v>
      </c>
      <c r="JJ7" s="1">
        <f t="shared" si="4"/>
        <v>3</v>
      </c>
      <c r="JK7" s="1">
        <f t="shared" si="4"/>
        <v>3</v>
      </c>
      <c r="JL7" s="1">
        <f t="shared" si="4"/>
        <v>3</v>
      </c>
      <c r="JM7" s="1">
        <f t="shared" si="4"/>
        <v>4</v>
      </c>
      <c r="JN7" s="1">
        <f t="shared" si="4"/>
        <v>4</v>
      </c>
      <c r="JO7" s="1">
        <f t="shared" si="4"/>
        <v>2</v>
      </c>
      <c r="JP7" s="1">
        <f t="shared" si="4"/>
        <v>2</v>
      </c>
      <c r="JQ7" s="1">
        <f t="shared" si="4"/>
        <v>4</v>
      </c>
      <c r="JR7" s="1">
        <f t="shared" si="4"/>
        <v>3</v>
      </c>
      <c r="JS7" s="1">
        <f t="shared" si="4"/>
        <v>2</v>
      </c>
      <c r="JT7" s="1">
        <f t="shared" si="4"/>
        <v>4</v>
      </c>
      <c r="JU7" s="1">
        <f t="shared" si="4"/>
        <v>4</v>
      </c>
      <c r="JV7" s="1">
        <f t="shared" si="4"/>
        <v>2</v>
      </c>
      <c r="JW7" s="1">
        <f t="shared" si="4"/>
        <v>3</v>
      </c>
      <c r="JX7" s="1">
        <f t="shared" si="4"/>
        <v>2</v>
      </c>
      <c r="JY7" s="1">
        <f t="shared" si="4"/>
        <v>3</v>
      </c>
      <c r="JZ7" s="1">
        <f t="shared" si="4"/>
        <v>3</v>
      </c>
      <c r="KA7" s="1">
        <f t="shared" si="4"/>
        <v>2</v>
      </c>
      <c r="KB7" s="1">
        <f t="shared" si="4"/>
        <v>2</v>
      </c>
      <c r="KC7" s="1">
        <f t="shared" si="4"/>
        <v>2</v>
      </c>
      <c r="KD7" s="1">
        <f t="shared" si="4"/>
        <v>3</v>
      </c>
      <c r="KE7" s="1">
        <f t="shared" si="4"/>
        <v>4</v>
      </c>
      <c r="KF7" s="1">
        <f t="shared" si="4"/>
        <v>2</v>
      </c>
      <c r="KG7" s="1">
        <f t="shared" si="4"/>
        <v>4</v>
      </c>
      <c r="KH7" s="1">
        <f t="shared" si="4"/>
        <v>4</v>
      </c>
      <c r="KI7" s="1">
        <f t="shared" si="4"/>
        <v>2</v>
      </c>
      <c r="KJ7" s="1">
        <f t="shared" si="4"/>
        <v>3</v>
      </c>
      <c r="KK7" s="1">
        <f t="shared" si="4"/>
        <v>4</v>
      </c>
      <c r="KL7" s="1">
        <f t="shared" si="4"/>
        <v>2</v>
      </c>
      <c r="KM7" s="1">
        <f t="shared" si="4"/>
        <v>3</v>
      </c>
      <c r="KN7" s="1">
        <f t="shared" si="4"/>
        <v>2</v>
      </c>
      <c r="KO7" s="1">
        <f t="shared" si="4"/>
        <v>2</v>
      </c>
      <c r="KP7" s="1">
        <f t="shared" si="4"/>
        <v>3</v>
      </c>
      <c r="KQ7" s="1">
        <f t="shared" si="4"/>
        <v>3</v>
      </c>
      <c r="KR7" s="1">
        <f t="shared" si="4"/>
        <v>3</v>
      </c>
      <c r="KS7" s="1">
        <f t="shared" si="4"/>
        <v>4</v>
      </c>
      <c r="KT7" s="1">
        <f t="shared" si="4"/>
        <v>4</v>
      </c>
      <c r="KU7" s="1">
        <f t="shared" si="4"/>
        <v>3</v>
      </c>
      <c r="KV7" s="1">
        <f t="shared" si="4"/>
        <v>4</v>
      </c>
      <c r="KW7" s="1">
        <f t="shared" si="4"/>
        <v>2</v>
      </c>
      <c r="KX7" s="1">
        <f t="shared" si="4"/>
        <v>3</v>
      </c>
      <c r="KY7" s="1">
        <f t="shared" si="4"/>
        <v>3</v>
      </c>
      <c r="KZ7" s="1">
        <f t="shared" si="4"/>
        <v>3</v>
      </c>
      <c r="LA7" s="1">
        <f t="shared" si="4"/>
        <v>4</v>
      </c>
      <c r="LB7" s="1">
        <f t="shared" si="4"/>
        <v>3</v>
      </c>
      <c r="LC7" s="1">
        <f t="shared" si="4"/>
        <v>3</v>
      </c>
      <c r="LD7" s="1">
        <f t="shared" si="4"/>
        <v>2</v>
      </c>
      <c r="LE7" s="1">
        <f t="shared" si="4"/>
        <v>2</v>
      </c>
      <c r="LF7" s="1">
        <f t="shared" si="4"/>
        <v>3</v>
      </c>
      <c r="LG7" s="1">
        <f t="shared" si="4"/>
        <v>2</v>
      </c>
      <c r="LH7" s="1">
        <f t="shared" si="4"/>
        <v>4</v>
      </c>
      <c r="LI7" s="1">
        <f t="shared" si="4"/>
        <v>2</v>
      </c>
      <c r="LJ7" s="1">
        <f t="shared" ref="LJ7:NU7" si="5">MAX(LEN(TEXT(LJ2,"0")),LEN(TEXT(LJ3,"0")),LEN(TEXT(LJ4,"0")),LEN(TEXT(LJ5,"0")))</f>
        <v>2</v>
      </c>
      <c r="LK7" s="1">
        <f t="shared" si="5"/>
        <v>3</v>
      </c>
      <c r="LL7" s="1">
        <f t="shared" si="5"/>
        <v>4</v>
      </c>
      <c r="LM7" s="1">
        <f t="shared" si="5"/>
        <v>4</v>
      </c>
      <c r="LN7" s="1">
        <f t="shared" si="5"/>
        <v>2</v>
      </c>
      <c r="LO7" s="1">
        <f t="shared" si="5"/>
        <v>2</v>
      </c>
      <c r="LP7" s="1">
        <f t="shared" si="5"/>
        <v>3</v>
      </c>
      <c r="LQ7" s="1">
        <f t="shared" si="5"/>
        <v>4</v>
      </c>
      <c r="LR7" s="1">
        <f t="shared" si="5"/>
        <v>2</v>
      </c>
      <c r="LS7" s="1">
        <f t="shared" si="5"/>
        <v>2</v>
      </c>
      <c r="LT7" s="1">
        <f t="shared" si="5"/>
        <v>3</v>
      </c>
      <c r="LU7" s="1">
        <f t="shared" si="5"/>
        <v>2</v>
      </c>
      <c r="LV7" s="1">
        <f t="shared" si="5"/>
        <v>2</v>
      </c>
      <c r="LW7" s="1">
        <f t="shared" si="5"/>
        <v>3</v>
      </c>
      <c r="LX7" s="1">
        <f t="shared" si="5"/>
        <v>3</v>
      </c>
      <c r="LY7" s="1">
        <f t="shared" si="5"/>
        <v>3</v>
      </c>
      <c r="LZ7" s="1">
        <f t="shared" si="5"/>
        <v>2</v>
      </c>
      <c r="MA7" s="1">
        <f t="shared" si="5"/>
        <v>4</v>
      </c>
      <c r="MB7" s="1">
        <f t="shared" si="5"/>
        <v>3</v>
      </c>
      <c r="MC7" s="1">
        <f t="shared" si="5"/>
        <v>2</v>
      </c>
      <c r="MD7" s="1">
        <f t="shared" si="5"/>
        <v>3</v>
      </c>
      <c r="ME7" s="1">
        <f t="shared" si="5"/>
        <v>3</v>
      </c>
      <c r="MF7" s="1">
        <f t="shared" si="5"/>
        <v>2</v>
      </c>
      <c r="MG7" s="1">
        <f t="shared" si="5"/>
        <v>3</v>
      </c>
      <c r="MH7" s="1">
        <f t="shared" si="5"/>
        <v>2</v>
      </c>
      <c r="MI7" s="1">
        <f t="shared" si="5"/>
        <v>3</v>
      </c>
      <c r="MJ7" s="1">
        <f t="shared" si="5"/>
        <v>4</v>
      </c>
      <c r="MK7" s="1">
        <f t="shared" si="5"/>
        <v>2</v>
      </c>
      <c r="ML7" s="1">
        <f t="shared" si="5"/>
        <v>3</v>
      </c>
      <c r="MM7" s="1">
        <f t="shared" si="5"/>
        <v>2</v>
      </c>
      <c r="MN7" s="1">
        <f t="shared" si="5"/>
        <v>2</v>
      </c>
      <c r="MO7" s="1">
        <f t="shared" si="5"/>
        <v>3</v>
      </c>
      <c r="MP7" s="1">
        <f t="shared" si="5"/>
        <v>3</v>
      </c>
      <c r="MQ7" s="1">
        <f t="shared" si="5"/>
        <v>3</v>
      </c>
      <c r="MR7" s="1">
        <f t="shared" si="5"/>
        <v>2</v>
      </c>
      <c r="MS7" s="1">
        <f t="shared" si="5"/>
        <v>3</v>
      </c>
      <c r="MT7" s="1">
        <f t="shared" si="5"/>
        <v>2</v>
      </c>
      <c r="MU7" s="1">
        <f t="shared" si="5"/>
        <v>2</v>
      </c>
      <c r="MV7" s="1">
        <f t="shared" si="5"/>
        <v>2</v>
      </c>
      <c r="MW7" s="1">
        <f t="shared" si="5"/>
        <v>2</v>
      </c>
      <c r="MX7" s="1">
        <f t="shared" si="5"/>
        <v>2</v>
      </c>
      <c r="MY7" s="1">
        <f t="shared" si="5"/>
        <v>3</v>
      </c>
      <c r="MZ7" s="1">
        <f t="shared" si="5"/>
        <v>2</v>
      </c>
      <c r="NA7" s="1">
        <f t="shared" si="5"/>
        <v>2</v>
      </c>
      <c r="NB7" s="1">
        <f t="shared" si="5"/>
        <v>3</v>
      </c>
      <c r="NC7" s="1">
        <f t="shared" si="5"/>
        <v>4</v>
      </c>
      <c r="ND7" s="1">
        <f t="shared" si="5"/>
        <v>2</v>
      </c>
      <c r="NE7" s="1">
        <f t="shared" si="5"/>
        <v>3</v>
      </c>
      <c r="NF7" s="1">
        <f t="shared" si="5"/>
        <v>2</v>
      </c>
      <c r="NG7" s="1">
        <f t="shared" si="5"/>
        <v>3</v>
      </c>
      <c r="NH7" s="1">
        <f t="shared" si="5"/>
        <v>2</v>
      </c>
      <c r="NI7" s="1">
        <f t="shared" si="5"/>
        <v>3</v>
      </c>
      <c r="NJ7" s="1">
        <f t="shared" si="5"/>
        <v>3</v>
      </c>
      <c r="NK7" s="1">
        <f t="shared" si="5"/>
        <v>3</v>
      </c>
      <c r="NL7" s="1">
        <f t="shared" si="5"/>
        <v>2</v>
      </c>
      <c r="NM7" s="1">
        <f t="shared" si="5"/>
        <v>4</v>
      </c>
      <c r="NN7" s="1">
        <f t="shared" si="5"/>
        <v>3</v>
      </c>
      <c r="NO7" s="1">
        <f t="shared" si="5"/>
        <v>4</v>
      </c>
      <c r="NP7" s="1">
        <f t="shared" si="5"/>
        <v>2</v>
      </c>
      <c r="NQ7" s="1">
        <f t="shared" si="5"/>
        <v>3</v>
      </c>
      <c r="NR7" s="1">
        <f t="shared" si="5"/>
        <v>4</v>
      </c>
      <c r="NS7" s="1">
        <f t="shared" si="5"/>
        <v>3</v>
      </c>
      <c r="NT7" s="1">
        <f t="shared" si="5"/>
        <v>3</v>
      </c>
      <c r="NU7" s="1">
        <f t="shared" si="5"/>
        <v>4</v>
      </c>
      <c r="NV7" s="1">
        <f t="shared" ref="NV7:QG7" si="6">MAX(LEN(TEXT(NV2,"0")),LEN(TEXT(NV3,"0")),LEN(TEXT(NV4,"0")),LEN(TEXT(NV5,"0")))</f>
        <v>2</v>
      </c>
      <c r="NW7" s="1">
        <f t="shared" si="6"/>
        <v>3</v>
      </c>
      <c r="NX7" s="1">
        <f t="shared" si="6"/>
        <v>2</v>
      </c>
      <c r="NY7" s="1">
        <f t="shared" si="6"/>
        <v>2</v>
      </c>
      <c r="NZ7" s="1">
        <f t="shared" si="6"/>
        <v>3</v>
      </c>
      <c r="OA7" s="1">
        <f t="shared" si="6"/>
        <v>2</v>
      </c>
      <c r="OB7" s="1">
        <f t="shared" si="6"/>
        <v>2</v>
      </c>
      <c r="OC7" s="1">
        <f t="shared" si="6"/>
        <v>2</v>
      </c>
      <c r="OD7" s="1">
        <f t="shared" si="6"/>
        <v>2</v>
      </c>
      <c r="OE7" s="1">
        <f t="shared" si="6"/>
        <v>3</v>
      </c>
      <c r="OF7" s="1">
        <f t="shared" si="6"/>
        <v>2</v>
      </c>
      <c r="OG7" s="1">
        <f t="shared" si="6"/>
        <v>3</v>
      </c>
      <c r="OH7" s="1">
        <f t="shared" si="6"/>
        <v>3</v>
      </c>
      <c r="OI7" s="1">
        <f t="shared" si="6"/>
        <v>4</v>
      </c>
      <c r="OJ7" s="1">
        <f t="shared" si="6"/>
        <v>3</v>
      </c>
      <c r="OK7" s="1">
        <f t="shared" si="6"/>
        <v>4</v>
      </c>
      <c r="OL7" s="1">
        <f t="shared" si="6"/>
        <v>2</v>
      </c>
      <c r="OM7" s="1">
        <f t="shared" si="6"/>
        <v>4</v>
      </c>
      <c r="ON7" s="1">
        <f t="shared" si="6"/>
        <v>4</v>
      </c>
      <c r="OO7" s="1">
        <f t="shared" si="6"/>
        <v>3</v>
      </c>
      <c r="OP7" s="1">
        <f t="shared" si="6"/>
        <v>3</v>
      </c>
      <c r="OQ7" s="1">
        <f t="shared" si="6"/>
        <v>3</v>
      </c>
      <c r="OR7" s="1">
        <f t="shared" si="6"/>
        <v>2</v>
      </c>
      <c r="OS7" s="1">
        <f t="shared" si="6"/>
        <v>3</v>
      </c>
      <c r="OT7" s="1">
        <f t="shared" si="6"/>
        <v>4</v>
      </c>
      <c r="OU7" s="1">
        <f t="shared" si="6"/>
        <v>2</v>
      </c>
      <c r="OV7" s="1">
        <f t="shared" si="6"/>
        <v>2</v>
      </c>
      <c r="OW7" s="1">
        <f t="shared" si="6"/>
        <v>3</v>
      </c>
      <c r="OX7" s="1">
        <f t="shared" si="6"/>
        <v>2</v>
      </c>
      <c r="OY7" s="1">
        <f t="shared" si="6"/>
        <v>2</v>
      </c>
      <c r="OZ7" s="1">
        <f t="shared" si="6"/>
        <v>2</v>
      </c>
      <c r="PA7" s="1">
        <f t="shared" si="6"/>
        <v>3</v>
      </c>
      <c r="PB7" s="1">
        <f t="shared" si="6"/>
        <v>2</v>
      </c>
      <c r="PC7" s="1">
        <f t="shared" si="6"/>
        <v>3</v>
      </c>
      <c r="PD7" s="1">
        <f t="shared" si="6"/>
        <v>4</v>
      </c>
      <c r="PE7" s="1">
        <f t="shared" si="6"/>
        <v>3</v>
      </c>
      <c r="PF7" s="1">
        <f t="shared" si="6"/>
        <v>4</v>
      </c>
      <c r="PG7" s="1">
        <f t="shared" si="6"/>
        <v>4</v>
      </c>
      <c r="PH7" s="1">
        <f t="shared" si="6"/>
        <v>3</v>
      </c>
      <c r="PI7" s="1">
        <f t="shared" si="6"/>
        <v>3</v>
      </c>
      <c r="PJ7" s="1">
        <f t="shared" si="6"/>
        <v>2</v>
      </c>
      <c r="PK7" s="1">
        <f t="shared" si="6"/>
        <v>2</v>
      </c>
      <c r="PL7" s="1">
        <f t="shared" si="6"/>
        <v>3</v>
      </c>
      <c r="PM7" s="1">
        <f t="shared" si="6"/>
        <v>2</v>
      </c>
      <c r="PN7" s="1">
        <f t="shared" si="6"/>
        <v>3</v>
      </c>
      <c r="PO7" s="1">
        <f t="shared" si="6"/>
        <v>3</v>
      </c>
      <c r="PP7" s="1">
        <f t="shared" si="6"/>
        <v>3</v>
      </c>
      <c r="PQ7" s="1">
        <f t="shared" si="6"/>
        <v>2</v>
      </c>
      <c r="PR7" s="1">
        <f t="shared" si="6"/>
        <v>3</v>
      </c>
      <c r="PS7" s="1">
        <f t="shared" si="6"/>
        <v>2</v>
      </c>
      <c r="PT7" s="1">
        <f t="shared" si="6"/>
        <v>2</v>
      </c>
      <c r="PU7" s="1">
        <f t="shared" si="6"/>
        <v>2</v>
      </c>
      <c r="PV7" s="1">
        <f t="shared" si="6"/>
        <v>3</v>
      </c>
      <c r="PW7" s="1">
        <f t="shared" si="6"/>
        <v>2</v>
      </c>
      <c r="PX7" s="1">
        <f t="shared" si="6"/>
        <v>3</v>
      </c>
      <c r="PY7" s="1">
        <f t="shared" si="6"/>
        <v>4</v>
      </c>
      <c r="PZ7" s="1">
        <f t="shared" si="6"/>
        <v>2</v>
      </c>
      <c r="QA7" s="1">
        <f t="shared" si="6"/>
        <v>3</v>
      </c>
      <c r="QB7" s="1">
        <f t="shared" si="6"/>
        <v>3</v>
      </c>
      <c r="QC7" s="1">
        <f t="shared" si="6"/>
        <v>3</v>
      </c>
      <c r="QD7" s="1">
        <f t="shared" si="6"/>
        <v>2</v>
      </c>
      <c r="QE7" s="1">
        <f t="shared" si="6"/>
        <v>3</v>
      </c>
      <c r="QF7" s="1">
        <f t="shared" si="6"/>
        <v>2</v>
      </c>
      <c r="QG7" s="1">
        <f t="shared" si="6"/>
        <v>3</v>
      </c>
      <c r="QH7" s="1">
        <f t="shared" ref="QH7:SS7" si="7">MAX(LEN(TEXT(QH2,"0")),LEN(TEXT(QH3,"0")),LEN(TEXT(QH4,"0")),LEN(TEXT(QH5,"0")))</f>
        <v>3</v>
      </c>
      <c r="QI7" s="1">
        <f t="shared" si="7"/>
        <v>2</v>
      </c>
      <c r="QJ7" s="1">
        <f t="shared" si="7"/>
        <v>3</v>
      </c>
      <c r="QK7" s="1">
        <f t="shared" si="7"/>
        <v>3</v>
      </c>
      <c r="QL7" s="1">
        <f t="shared" si="7"/>
        <v>3</v>
      </c>
      <c r="QM7" s="1">
        <f t="shared" si="7"/>
        <v>3</v>
      </c>
      <c r="QN7" s="1">
        <f t="shared" si="7"/>
        <v>2</v>
      </c>
      <c r="QO7" s="1">
        <f t="shared" si="7"/>
        <v>3</v>
      </c>
      <c r="QP7" s="1">
        <f t="shared" si="7"/>
        <v>2</v>
      </c>
      <c r="QQ7" s="1">
        <f t="shared" si="7"/>
        <v>2</v>
      </c>
      <c r="QR7" s="1">
        <f t="shared" si="7"/>
        <v>2</v>
      </c>
      <c r="QS7" s="1">
        <f t="shared" si="7"/>
        <v>2</v>
      </c>
      <c r="QT7" s="1">
        <f t="shared" si="7"/>
        <v>3</v>
      </c>
      <c r="QU7" s="1">
        <f t="shared" si="7"/>
        <v>2</v>
      </c>
      <c r="QV7" s="1">
        <f t="shared" si="7"/>
        <v>3</v>
      </c>
      <c r="QW7" s="1">
        <f t="shared" si="7"/>
        <v>2</v>
      </c>
      <c r="QX7" s="1">
        <f t="shared" si="7"/>
        <v>3</v>
      </c>
      <c r="QY7" s="1">
        <f t="shared" si="7"/>
        <v>4</v>
      </c>
      <c r="QZ7" s="1">
        <f t="shared" si="7"/>
        <v>2</v>
      </c>
      <c r="RA7" s="1">
        <f t="shared" si="7"/>
        <v>3</v>
      </c>
      <c r="RB7" s="1">
        <f t="shared" si="7"/>
        <v>3</v>
      </c>
      <c r="RC7" s="1">
        <f t="shared" si="7"/>
        <v>2</v>
      </c>
      <c r="RD7" s="1">
        <f t="shared" si="7"/>
        <v>2</v>
      </c>
      <c r="RE7" s="1">
        <f t="shared" si="7"/>
        <v>4</v>
      </c>
      <c r="RF7" s="1">
        <f t="shared" si="7"/>
        <v>3</v>
      </c>
      <c r="RG7" s="1">
        <f t="shared" si="7"/>
        <v>2</v>
      </c>
      <c r="RH7" s="1">
        <f t="shared" si="7"/>
        <v>3</v>
      </c>
      <c r="RI7" s="1">
        <f t="shared" si="7"/>
        <v>2</v>
      </c>
      <c r="RJ7" s="1">
        <f t="shared" si="7"/>
        <v>3</v>
      </c>
      <c r="RK7" s="1">
        <f t="shared" si="7"/>
        <v>3</v>
      </c>
      <c r="RL7" s="1">
        <f t="shared" si="7"/>
        <v>2</v>
      </c>
      <c r="RM7" s="1">
        <f t="shared" si="7"/>
        <v>3</v>
      </c>
      <c r="RN7" s="1">
        <f t="shared" si="7"/>
        <v>2</v>
      </c>
      <c r="RO7" s="1">
        <f t="shared" si="7"/>
        <v>3</v>
      </c>
      <c r="RP7" s="1">
        <f t="shared" si="7"/>
        <v>2</v>
      </c>
      <c r="RQ7" s="1">
        <f t="shared" si="7"/>
        <v>3</v>
      </c>
      <c r="RR7" s="1">
        <f t="shared" si="7"/>
        <v>2</v>
      </c>
      <c r="RS7" s="1">
        <f t="shared" si="7"/>
        <v>2</v>
      </c>
      <c r="RT7" s="1">
        <f t="shared" si="7"/>
        <v>3</v>
      </c>
      <c r="RU7" s="1">
        <f t="shared" si="7"/>
        <v>2</v>
      </c>
      <c r="RV7" s="1">
        <f t="shared" si="7"/>
        <v>3</v>
      </c>
      <c r="RW7" s="1">
        <f t="shared" si="7"/>
        <v>3</v>
      </c>
      <c r="RX7" s="1">
        <f t="shared" si="7"/>
        <v>3</v>
      </c>
      <c r="RY7" s="1">
        <f t="shared" si="7"/>
        <v>3</v>
      </c>
      <c r="RZ7" s="1">
        <f t="shared" si="7"/>
        <v>4</v>
      </c>
      <c r="SA7" s="1">
        <f t="shared" si="7"/>
        <v>2</v>
      </c>
      <c r="SB7" s="1">
        <f t="shared" si="7"/>
        <v>3</v>
      </c>
      <c r="SC7" s="1">
        <f t="shared" si="7"/>
        <v>2</v>
      </c>
      <c r="SD7" s="1">
        <f t="shared" si="7"/>
        <v>2</v>
      </c>
      <c r="SE7" s="1">
        <f t="shared" si="7"/>
        <v>3</v>
      </c>
      <c r="SF7" s="1">
        <f t="shared" si="7"/>
        <v>2</v>
      </c>
      <c r="SG7" s="1">
        <f t="shared" si="7"/>
        <v>3</v>
      </c>
      <c r="SH7" s="1">
        <f t="shared" si="7"/>
        <v>2</v>
      </c>
      <c r="SI7" s="1">
        <f t="shared" si="7"/>
        <v>4</v>
      </c>
      <c r="SJ7" s="1">
        <f t="shared" si="7"/>
        <v>3</v>
      </c>
      <c r="SK7" s="1">
        <f t="shared" si="7"/>
        <v>3</v>
      </c>
      <c r="SL7" s="1">
        <f t="shared" si="7"/>
        <v>3</v>
      </c>
      <c r="SM7" s="1">
        <f t="shared" si="7"/>
        <v>2</v>
      </c>
      <c r="SN7" s="1">
        <f t="shared" si="7"/>
        <v>4</v>
      </c>
      <c r="SO7" s="1">
        <f t="shared" si="7"/>
        <v>2</v>
      </c>
      <c r="SP7" s="1">
        <f t="shared" si="7"/>
        <v>3</v>
      </c>
      <c r="SQ7" s="1">
        <f t="shared" si="7"/>
        <v>2</v>
      </c>
      <c r="SR7" s="1">
        <f t="shared" si="7"/>
        <v>3</v>
      </c>
      <c r="SS7" s="1">
        <f t="shared" si="7"/>
        <v>4</v>
      </c>
      <c r="ST7" s="1">
        <f t="shared" ref="ST7:VE7" si="8">MAX(LEN(TEXT(ST2,"0")),LEN(TEXT(ST3,"0")),LEN(TEXT(ST4,"0")),LEN(TEXT(ST5,"0")))</f>
        <v>3</v>
      </c>
      <c r="SU7" s="1">
        <f t="shared" si="8"/>
        <v>3</v>
      </c>
      <c r="SV7" s="1">
        <f t="shared" si="8"/>
        <v>2</v>
      </c>
      <c r="SW7" s="1">
        <f t="shared" si="8"/>
        <v>3</v>
      </c>
      <c r="SX7" s="1">
        <f t="shared" si="8"/>
        <v>3</v>
      </c>
      <c r="SY7" s="1">
        <f t="shared" si="8"/>
        <v>2</v>
      </c>
      <c r="SZ7" s="1">
        <f t="shared" si="8"/>
        <v>3</v>
      </c>
      <c r="TA7" s="1">
        <f t="shared" si="8"/>
        <v>4</v>
      </c>
      <c r="TB7" s="1">
        <f t="shared" si="8"/>
        <v>3</v>
      </c>
      <c r="TC7" s="1">
        <f t="shared" si="8"/>
        <v>2</v>
      </c>
      <c r="TD7" s="1">
        <f t="shared" si="8"/>
        <v>4</v>
      </c>
      <c r="TE7" s="1">
        <f t="shared" si="8"/>
        <v>3</v>
      </c>
      <c r="TF7" s="1">
        <f t="shared" si="8"/>
        <v>2</v>
      </c>
      <c r="TG7" s="1">
        <f t="shared" si="8"/>
        <v>2</v>
      </c>
      <c r="TH7" s="1">
        <f t="shared" si="8"/>
        <v>2</v>
      </c>
      <c r="TI7" s="1">
        <f t="shared" si="8"/>
        <v>4</v>
      </c>
      <c r="TJ7" s="1">
        <f t="shared" si="8"/>
        <v>3</v>
      </c>
      <c r="TK7" s="1">
        <f t="shared" si="8"/>
        <v>4</v>
      </c>
      <c r="TL7" s="1">
        <f t="shared" si="8"/>
        <v>3</v>
      </c>
      <c r="TM7" s="1">
        <f t="shared" si="8"/>
        <v>2</v>
      </c>
      <c r="TN7" s="1">
        <f t="shared" si="8"/>
        <v>2</v>
      </c>
      <c r="TO7" s="1">
        <f t="shared" si="8"/>
        <v>2</v>
      </c>
      <c r="TP7" s="1">
        <f t="shared" si="8"/>
        <v>4</v>
      </c>
      <c r="TQ7" s="1">
        <f t="shared" si="8"/>
        <v>2</v>
      </c>
      <c r="TR7" s="1">
        <f t="shared" si="8"/>
        <v>3</v>
      </c>
      <c r="TS7" s="1">
        <f t="shared" si="8"/>
        <v>3</v>
      </c>
      <c r="TT7" s="1">
        <f t="shared" si="8"/>
        <v>2</v>
      </c>
      <c r="TU7" s="1">
        <f t="shared" si="8"/>
        <v>3</v>
      </c>
      <c r="TV7" s="1">
        <f t="shared" si="8"/>
        <v>3</v>
      </c>
      <c r="TW7" s="1">
        <f t="shared" si="8"/>
        <v>2</v>
      </c>
      <c r="TX7" s="1">
        <f t="shared" si="8"/>
        <v>3</v>
      </c>
      <c r="TY7" s="1">
        <f t="shared" si="8"/>
        <v>3</v>
      </c>
      <c r="TZ7" s="1">
        <f t="shared" si="8"/>
        <v>2</v>
      </c>
      <c r="UA7" s="1">
        <f t="shared" si="8"/>
        <v>2</v>
      </c>
      <c r="UB7" s="1">
        <f t="shared" si="8"/>
        <v>2</v>
      </c>
      <c r="UC7" s="1">
        <f t="shared" si="8"/>
        <v>2</v>
      </c>
      <c r="UD7" s="1">
        <f t="shared" si="8"/>
        <v>2</v>
      </c>
      <c r="UE7" s="1">
        <f t="shared" si="8"/>
        <v>3</v>
      </c>
      <c r="UF7" s="1">
        <f t="shared" si="8"/>
        <v>2</v>
      </c>
      <c r="UG7" s="1">
        <f t="shared" si="8"/>
        <v>3</v>
      </c>
      <c r="UH7" s="1">
        <f t="shared" si="8"/>
        <v>2</v>
      </c>
      <c r="UI7" s="1">
        <f t="shared" si="8"/>
        <v>3</v>
      </c>
      <c r="UJ7" s="1">
        <f t="shared" si="8"/>
        <v>2</v>
      </c>
      <c r="UK7" s="1">
        <f t="shared" si="8"/>
        <v>4</v>
      </c>
      <c r="UL7" s="1">
        <f t="shared" si="8"/>
        <v>4</v>
      </c>
      <c r="UM7" s="1">
        <f t="shared" si="8"/>
        <v>2</v>
      </c>
      <c r="UN7" s="1">
        <f t="shared" si="8"/>
        <v>2</v>
      </c>
      <c r="UO7" s="1">
        <f t="shared" si="8"/>
        <v>3</v>
      </c>
      <c r="UP7" s="1">
        <f t="shared" si="8"/>
        <v>4</v>
      </c>
      <c r="UQ7" s="1">
        <f t="shared" si="8"/>
        <v>3</v>
      </c>
      <c r="UR7" s="1">
        <f t="shared" si="8"/>
        <v>3</v>
      </c>
      <c r="US7" s="1">
        <f t="shared" si="8"/>
        <v>3</v>
      </c>
      <c r="UT7" s="1">
        <f t="shared" si="8"/>
        <v>3</v>
      </c>
      <c r="UU7" s="1">
        <f t="shared" si="8"/>
        <v>3</v>
      </c>
      <c r="UV7" s="1">
        <f t="shared" si="8"/>
        <v>3</v>
      </c>
      <c r="UW7" s="1">
        <f t="shared" si="8"/>
        <v>4</v>
      </c>
      <c r="UX7" s="1">
        <f t="shared" si="8"/>
        <v>3</v>
      </c>
      <c r="UY7" s="1">
        <f t="shared" si="8"/>
        <v>2</v>
      </c>
      <c r="UZ7" s="1">
        <f t="shared" si="8"/>
        <v>2</v>
      </c>
      <c r="VA7" s="1">
        <f t="shared" si="8"/>
        <v>3</v>
      </c>
      <c r="VB7" s="1">
        <f t="shared" si="8"/>
        <v>4</v>
      </c>
      <c r="VC7" s="1">
        <f t="shared" si="8"/>
        <v>2</v>
      </c>
      <c r="VD7" s="1">
        <f t="shared" si="8"/>
        <v>4</v>
      </c>
      <c r="VE7" s="1">
        <f t="shared" si="8"/>
        <v>2</v>
      </c>
      <c r="VF7" s="1">
        <f t="shared" ref="VF7:XQ7" si="9">MAX(LEN(TEXT(VF2,"0")),LEN(TEXT(VF3,"0")),LEN(TEXT(VF4,"0")),LEN(TEXT(VF5,"0")))</f>
        <v>3</v>
      </c>
      <c r="VG7" s="1">
        <f t="shared" si="9"/>
        <v>2</v>
      </c>
      <c r="VH7" s="1">
        <f t="shared" si="9"/>
        <v>2</v>
      </c>
      <c r="VI7" s="1">
        <f t="shared" si="9"/>
        <v>2</v>
      </c>
      <c r="VJ7" s="1">
        <f t="shared" si="9"/>
        <v>4</v>
      </c>
      <c r="VK7" s="1">
        <f t="shared" si="9"/>
        <v>2</v>
      </c>
      <c r="VL7" s="1">
        <f t="shared" si="9"/>
        <v>3</v>
      </c>
      <c r="VM7" s="1">
        <f t="shared" si="9"/>
        <v>3</v>
      </c>
      <c r="VN7" s="1">
        <f t="shared" si="9"/>
        <v>3</v>
      </c>
      <c r="VO7" s="1">
        <f t="shared" si="9"/>
        <v>2</v>
      </c>
      <c r="VP7" s="1">
        <f t="shared" si="9"/>
        <v>2</v>
      </c>
      <c r="VQ7" s="1">
        <f t="shared" si="9"/>
        <v>2</v>
      </c>
      <c r="VR7" s="1">
        <f t="shared" si="9"/>
        <v>2</v>
      </c>
      <c r="VS7" s="1">
        <f t="shared" si="9"/>
        <v>2</v>
      </c>
      <c r="VT7" s="1">
        <f t="shared" si="9"/>
        <v>3</v>
      </c>
      <c r="VU7" s="1">
        <f t="shared" si="9"/>
        <v>4</v>
      </c>
      <c r="VV7" s="1">
        <f t="shared" si="9"/>
        <v>2</v>
      </c>
      <c r="VW7" s="1">
        <f t="shared" si="9"/>
        <v>2</v>
      </c>
      <c r="VX7" s="1">
        <f t="shared" si="9"/>
        <v>3</v>
      </c>
      <c r="VY7" s="1">
        <f t="shared" si="9"/>
        <v>2</v>
      </c>
      <c r="VZ7" s="1">
        <f t="shared" si="9"/>
        <v>2</v>
      </c>
      <c r="WA7" s="1">
        <f t="shared" si="9"/>
        <v>2</v>
      </c>
      <c r="WB7" s="1">
        <f t="shared" si="9"/>
        <v>3</v>
      </c>
      <c r="WC7" s="1">
        <f t="shared" si="9"/>
        <v>2</v>
      </c>
      <c r="WD7" s="1">
        <f t="shared" si="9"/>
        <v>3</v>
      </c>
      <c r="WE7" s="1">
        <f t="shared" si="9"/>
        <v>3</v>
      </c>
      <c r="WF7" s="1">
        <f t="shared" si="9"/>
        <v>3</v>
      </c>
      <c r="WG7" s="1">
        <f t="shared" si="9"/>
        <v>2</v>
      </c>
      <c r="WH7" s="1">
        <f t="shared" si="9"/>
        <v>3</v>
      </c>
      <c r="WI7" s="1">
        <f t="shared" si="9"/>
        <v>4</v>
      </c>
      <c r="WJ7" s="1">
        <f t="shared" si="9"/>
        <v>3</v>
      </c>
      <c r="WK7" s="1">
        <f t="shared" si="9"/>
        <v>2</v>
      </c>
      <c r="WL7" s="1">
        <f t="shared" si="9"/>
        <v>3</v>
      </c>
      <c r="WM7" s="1">
        <f t="shared" si="9"/>
        <v>2</v>
      </c>
      <c r="WN7" s="1">
        <f t="shared" si="9"/>
        <v>4</v>
      </c>
      <c r="WO7" s="1">
        <f t="shared" si="9"/>
        <v>3</v>
      </c>
      <c r="WP7" s="1">
        <f t="shared" si="9"/>
        <v>4</v>
      </c>
      <c r="WQ7" s="1">
        <f t="shared" si="9"/>
        <v>2</v>
      </c>
      <c r="WR7" s="1">
        <f t="shared" si="9"/>
        <v>4</v>
      </c>
      <c r="WS7" s="1">
        <f t="shared" si="9"/>
        <v>3</v>
      </c>
      <c r="WT7" s="1">
        <f t="shared" si="9"/>
        <v>2</v>
      </c>
      <c r="WU7" s="1">
        <f t="shared" si="9"/>
        <v>3</v>
      </c>
      <c r="WV7" s="1">
        <f t="shared" si="9"/>
        <v>3</v>
      </c>
      <c r="WW7" s="1">
        <f t="shared" si="9"/>
        <v>3</v>
      </c>
      <c r="WX7" s="1">
        <f t="shared" si="9"/>
        <v>3</v>
      </c>
      <c r="WY7" s="1">
        <f t="shared" si="9"/>
        <v>4</v>
      </c>
      <c r="WZ7" s="1">
        <f t="shared" si="9"/>
        <v>2</v>
      </c>
      <c r="XA7" s="1">
        <f t="shared" si="9"/>
        <v>3</v>
      </c>
      <c r="XB7" s="1">
        <f t="shared" si="9"/>
        <v>2</v>
      </c>
      <c r="XC7" s="1">
        <f t="shared" si="9"/>
        <v>2</v>
      </c>
      <c r="XD7" s="1">
        <f t="shared" si="9"/>
        <v>3</v>
      </c>
      <c r="XE7" s="1">
        <f t="shared" si="9"/>
        <v>3</v>
      </c>
      <c r="XF7" s="1">
        <f t="shared" si="9"/>
        <v>2</v>
      </c>
      <c r="XG7" s="1">
        <f t="shared" si="9"/>
        <v>3</v>
      </c>
      <c r="XH7" s="1">
        <f t="shared" si="9"/>
        <v>3</v>
      </c>
      <c r="XI7" s="1">
        <f t="shared" si="9"/>
        <v>2</v>
      </c>
      <c r="XJ7" s="1">
        <f t="shared" si="9"/>
        <v>3</v>
      </c>
      <c r="XK7" s="1">
        <f t="shared" si="9"/>
        <v>2</v>
      </c>
      <c r="XL7" s="1">
        <f t="shared" si="9"/>
        <v>2</v>
      </c>
      <c r="XM7" s="1">
        <f t="shared" si="9"/>
        <v>3</v>
      </c>
      <c r="XN7" s="1">
        <f t="shared" si="9"/>
        <v>3</v>
      </c>
      <c r="XO7" s="1">
        <f t="shared" si="9"/>
        <v>3</v>
      </c>
      <c r="XP7" s="1">
        <f t="shared" si="9"/>
        <v>3</v>
      </c>
      <c r="XQ7" s="1">
        <f t="shared" si="9"/>
        <v>2</v>
      </c>
      <c r="XR7" s="1">
        <f t="shared" ref="XR7:AAC7" si="10">MAX(LEN(TEXT(XR2,"0")),LEN(TEXT(XR3,"0")),LEN(TEXT(XR4,"0")),LEN(TEXT(XR5,"0")))</f>
        <v>2</v>
      </c>
      <c r="XS7" s="1">
        <f t="shared" si="10"/>
        <v>3</v>
      </c>
      <c r="XT7" s="1">
        <f t="shared" si="10"/>
        <v>3</v>
      </c>
      <c r="XU7" s="1">
        <f t="shared" si="10"/>
        <v>2</v>
      </c>
      <c r="XV7" s="1">
        <f t="shared" si="10"/>
        <v>3</v>
      </c>
      <c r="XW7" s="1">
        <f t="shared" si="10"/>
        <v>3</v>
      </c>
      <c r="XX7" s="1">
        <f t="shared" si="10"/>
        <v>3</v>
      </c>
      <c r="XY7" s="1">
        <f t="shared" si="10"/>
        <v>2</v>
      </c>
      <c r="XZ7" s="1">
        <f t="shared" si="10"/>
        <v>4</v>
      </c>
      <c r="YA7" s="1">
        <f t="shared" si="10"/>
        <v>3</v>
      </c>
      <c r="YB7" s="1">
        <f t="shared" si="10"/>
        <v>4</v>
      </c>
      <c r="YC7" s="1">
        <f t="shared" si="10"/>
        <v>2</v>
      </c>
      <c r="YD7" s="1">
        <f t="shared" si="10"/>
        <v>2</v>
      </c>
      <c r="YE7" s="1">
        <f t="shared" si="10"/>
        <v>3</v>
      </c>
      <c r="YF7" s="1">
        <f t="shared" si="10"/>
        <v>2</v>
      </c>
      <c r="YG7" s="1">
        <f t="shared" si="10"/>
        <v>3</v>
      </c>
      <c r="YH7" s="1">
        <f t="shared" si="10"/>
        <v>4</v>
      </c>
      <c r="YI7" s="1">
        <f t="shared" si="10"/>
        <v>3</v>
      </c>
      <c r="YJ7" s="1">
        <f t="shared" si="10"/>
        <v>2</v>
      </c>
      <c r="YK7" s="1">
        <f t="shared" si="10"/>
        <v>3</v>
      </c>
      <c r="YL7" s="1">
        <f t="shared" si="10"/>
        <v>2</v>
      </c>
      <c r="YM7" s="1">
        <f t="shared" si="10"/>
        <v>4</v>
      </c>
      <c r="YN7" s="1">
        <f t="shared" si="10"/>
        <v>4</v>
      </c>
      <c r="YO7" s="1">
        <f t="shared" si="10"/>
        <v>4</v>
      </c>
      <c r="YP7" s="1">
        <f t="shared" si="10"/>
        <v>4</v>
      </c>
      <c r="YQ7" s="1">
        <f t="shared" si="10"/>
        <v>2</v>
      </c>
      <c r="YR7" s="1">
        <f t="shared" si="10"/>
        <v>4</v>
      </c>
      <c r="YS7" s="1">
        <f t="shared" si="10"/>
        <v>2</v>
      </c>
      <c r="YT7" s="1">
        <f t="shared" si="10"/>
        <v>4</v>
      </c>
      <c r="YU7" s="1">
        <f t="shared" si="10"/>
        <v>3</v>
      </c>
      <c r="YV7" s="1">
        <f t="shared" si="10"/>
        <v>4</v>
      </c>
      <c r="YW7" s="1">
        <f t="shared" si="10"/>
        <v>3</v>
      </c>
      <c r="YX7" s="1">
        <f t="shared" si="10"/>
        <v>3</v>
      </c>
      <c r="YY7" s="1">
        <f t="shared" si="10"/>
        <v>3</v>
      </c>
      <c r="YZ7" s="1">
        <f t="shared" si="10"/>
        <v>3</v>
      </c>
      <c r="ZA7" s="1">
        <f t="shared" si="10"/>
        <v>3</v>
      </c>
      <c r="ZB7" s="1">
        <f t="shared" si="10"/>
        <v>3</v>
      </c>
      <c r="ZC7" s="1">
        <f t="shared" si="10"/>
        <v>3</v>
      </c>
      <c r="ZD7" s="1">
        <f t="shared" si="10"/>
        <v>3</v>
      </c>
      <c r="ZE7" s="1">
        <f t="shared" si="10"/>
        <v>2</v>
      </c>
      <c r="ZF7" s="1">
        <f t="shared" si="10"/>
        <v>2</v>
      </c>
      <c r="ZG7" s="1">
        <f t="shared" si="10"/>
        <v>3</v>
      </c>
      <c r="ZH7" s="1">
        <f t="shared" si="10"/>
        <v>4</v>
      </c>
      <c r="ZI7" s="1">
        <f t="shared" si="10"/>
        <v>2</v>
      </c>
      <c r="ZJ7" s="1">
        <f t="shared" si="10"/>
        <v>3</v>
      </c>
      <c r="ZK7" s="1">
        <f t="shared" si="10"/>
        <v>2</v>
      </c>
      <c r="ZL7" s="1">
        <f t="shared" si="10"/>
        <v>2</v>
      </c>
      <c r="ZM7" s="1">
        <f t="shared" si="10"/>
        <v>4</v>
      </c>
      <c r="ZN7" s="1">
        <f t="shared" si="10"/>
        <v>3</v>
      </c>
      <c r="ZO7" s="1">
        <f t="shared" si="10"/>
        <v>4</v>
      </c>
      <c r="ZP7" s="1">
        <f t="shared" si="10"/>
        <v>2</v>
      </c>
      <c r="ZQ7" s="1">
        <f t="shared" si="10"/>
        <v>4</v>
      </c>
      <c r="ZR7" s="1">
        <f t="shared" si="10"/>
        <v>4</v>
      </c>
      <c r="ZS7" s="1">
        <f t="shared" si="10"/>
        <v>2</v>
      </c>
      <c r="ZT7" s="1">
        <f t="shared" si="10"/>
        <v>4</v>
      </c>
      <c r="ZU7" s="1">
        <f t="shared" si="10"/>
        <v>2</v>
      </c>
      <c r="ZV7" s="1">
        <f t="shared" si="10"/>
        <v>4</v>
      </c>
      <c r="ZW7" s="1">
        <f t="shared" si="10"/>
        <v>2</v>
      </c>
      <c r="ZX7" s="1">
        <f t="shared" si="10"/>
        <v>3</v>
      </c>
      <c r="ZY7" s="1">
        <f t="shared" si="10"/>
        <v>2</v>
      </c>
      <c r="ZZ7" s="1">
        <f t="shared" si="10"/>
        <v>2</v>
      </c>
      <c r="AAA7" s="1">
        <f t="shared" si="10"/>
        <v>2</v>
      </c>
      <c r="AAB7" s="1">
        <f t="shared" si="10"/>
        <v>3</v>
      </c>
      <c r="AAC7" s="1">
        <f t="shared" si="10"/>
        <v>2</v>
      </c>
      <c r="AAD7" s="1">
        <f t="shared" ref="AAD7:ACO7" si="11">MAX(LEN(TEXT(AAD2,"0")),LEN(TEXT(AAD3,"0")),LEN(TEXT(AAD4,"0")),LEN(TEXT(AAD5,"0")))</f>
        <v>2</v>
      </c>
      <c r="AAE7" s="1">
        <f t="shared" si="11"/>
        <v>3</v>
      </c>
      <c r="AAF7" s="1">
        <f t="shared" si="11"/>
        <v>3</v>
      </c>
      <c r="AAG7" s="1">
        <f t="shared" si="11"/>
        <v>3</v>
      </c>
      <c r="AAH7" s="1">
        <f t="shared" si="11"/>
        <v>2</v>
      </c>
      <c r="AAI7" s="1">
        <f t="shared" si="11"/>
        <v>3</v>
      </c>
      <c r="AAJ7" s="1">
        <f t="shared" si="11"/>
        <v>3</v>
      </c>
      <c r="AAK7" s="1">
        <f t="shared" si="11"/>
        <v>4</v>
      </c>
      <c r="AAL7" s="1">
        <f t="shared" si="11"/>
        <v>3</v>
      </c>
      <c r="AAM7" s="1">
        <f t="shared" si="11"/>
        <v>4</v>
      </c>
      <c r="AAN7" s="1">
        <f t="shared" si="11"/>
        <v>2</v>
      </c>
      <c r="AAO7" s="1">
        <f t="shared" si="11"/>
        <v>4</v>
      </c>
      <c r="AAP7" s="1">
        <f t="shared" si="11"/>
        <v>4</v>
      </c>
      <c r="AAQ7" s="1">
        <f t="shared" si="11"/>
        <v>4</v>
      </c>
      <c r="AAR7" s="1">
        <f t="shared" si="11"/>
        <v>3</v>
      </c>
      <c r="AAS7" s="1">
        <f t="shared" si="11"/>
        <v>2</v>
      </c>
      <c r="AAT7" s="1">
        <f t="shared" si="11"/>
        <v>3</v>
      </c>
      <c r="AAU7" s="1">
        <f t="shared" si="11"/>
        <v>2</v>
      </c>
      <c r="AAV7" s="1">
        <f t="shared" si="11"/>
        <v>3</v>
      </c>
      <c r="AAW7" s="1">
        <f t="shared" si="11"/>
        <v>3</v>
      </c>
      <c r="AAX7" s="1">
        <f t="shared" si="11"/>
        <v>2</v>
      </c>
      <c r="AAY7" s="1">
        <f t="shared" si="11"/>
        <v>2</v>
      </c>
      <c r="AAZ7" s="1">
        <f t="shared" si="11"/>
        <v>2</v>
      </c>
      <c r="ABA7" s="1">
        <f t="shared" si="11"/>
        <v>3</v>
      </c>
      <c r="ABB7" s="1">
        <f t="shared" si="11"/>
        <v>2</v>
      </c>
      <c r="ABC7" s="1">
        <f t="shared" si="11"/>
        <v>4</v>
      </c>
      <c r="ABD7" s="1">
        <f t="shared" si="11"/>
        <v>2</v>
      </c>
      <c r="ABE7" s="1">
        <f t="shared" si="11"/>
        <v>3</v>
      </c>
      <c r="ABF7" s="1">
        <f t="shared" si="11"/>
        <v>3</v>
      </c>
      <c r="ABG7" s="1">
        <f t="shared" si="11"/>
        <v>2</v>
      </c>
      <c r="ABH7" s="1">
        <f t="shared" si="11"/>
        <v>2</v>
      </c>
      <c r="ABI7" s="1">
        <f t="shared" si="11"/>
        <v>3</v>
      </c>
      <c r="ABJ7" s="1">
        <f t="shared" si="11"/>
        <v>3</v>
      </c>
      <c r="ABK7" s="1">
        <f t="shared" si="11"/>
        <v>3</v>
      </c>
      <c r="ABL7" s="1">
        <f t="shared" si="11"/>
        <v>3</v>
      </c>
      <c r="ABM7" s="1">
        <f t="shared" si="11"/>
        <v>2</v>
      </c>
      <c r="ABN7" s="1">
        <f t="shared" si="11"/>
        <v>2</v>
      </c>
      <c r="ABO7" s="1">
        <f t="shared" si="11"/>
        <v>3</v>
      </c>
      <c r="ABP7" s="1">
        <f t="shared" si="11"/>
        <v>2</v>
      </c>
      <c r="ABQ7" s="1">
        <f t="shared" si="11"/>
        <v>2</v>
      </c>
      <c r="ABR7" s="1">
        <f t="shared" si="11"/>
        <v>3</v>
      </c>
      <c r="ABS7" s="1">
        <f t="shared" si="11"/>
        <v>2</v>
      </c>
      <c r="ABT7" s="1">
        <f t="shared" si="11"/>
        <v>3</v>
      </c>
      <c r="ABU7" s="1">
        <f t="shared" si="11"/>
        <v>2</v>
      </c>
      <c r="ABV7" s="1">
        <f t="shared" si="11"/>
        <v>3</v>
      </c>
      <c r="ABW7" s="1">
        <f t="shared" si="11"/>
        <v>4</v>
      </c>
      <c r="ABX7" s="1">
        <f t="shared" si="11"/>
        <v>4</v>
      </c>
      <c r="ABY7" s="1">
        <f t="shared" si="11"/>
        <v>3</v>
      </c>
      <c r="ABZ7" s="1">
        <f t="shared" si="11"/>
        <v>3</v>
      </c>
      <c r="ACA7" s="1">
        <f t="shared" si="11"/>
        <v>4</v>
      </c>
      <c r="ACB7" s="1">
        <f t="shared" si="11"/>
        <v>3</v>
      </c>
      <c r="ACC7" s="1">
        <f t="shared" si="11"/>
        <v>2</v>
      </c>
      <c r="ACD7" s="1">
        <f t="shared" si="11"/>
        <v>3</v>
      </c>
      <c r="ACE7" s="1">
        <f t="shared" si="11"/>
        <v>2</v>
      </c>
      <c r="ACF7" s="1">
        <f t="shared" si="11"/>
        <v>3</v>
      </c>
      <c r="ACG7" s="1">
        <f t="shared" si="11"/>
        <v>4</v>
      </c>
      <c r="ACH7" s="1">
        <f t="shared" si="11"/>
        <v>3</v>
      </c>
      <c r="ACI7" s="1">
        <f t="shared" si="11"/>
        <v>2</v>
      </c>
      <c r="ACJ7" s="1">
        <f t="shared" si="11"/>
        <v>3</v>
      </c>
      <c r="ACK7" s="1">
        <f t="shared" si="11"/>
        <v>2</v>
      </c>
      <c r="ACL7" s="1">
        <f t="shared" si="11"/>
        <v>2</v>
      </c>
      <c r="ACM7" s="1">
        <f t="shared" si="11"/>
        <v>2</v>
      </c>
      <c r="ACN7" s="1">
        <f t="shared" si="11"/>
        <v>2</v>
      </c>
      <c r="ACO7" s="1">
        <f t="shared" si="11"/>
        <v>3</v>
      </c>
      <c r="ACP7" s="1">
        <f t="shared" ref="ACP7:AFA7" si="12">MAX(LEN(TEXT(ACP2,"0")),LEN(TEXT(ACP3,"0")),LEN(TEXT(ACP4,"0")),LEN(TEXT(ACP5,"0")))</f>
        <v>2</v>
      </c>
      <c r="ACQ7" s="1">
        <f t="shared" si="12"/>
        <v>3</v>
      </c>
      <c r="ACR7" s="1">
        <f t="shared" si="12"/>
        <v>2</v>
      </c>
      <c r="ACS7" s="1">
        <f t="shared" si="12"/>
        <v>3</v>
      </c>
      <c r="ACT7" s="1">
        <f t="shared" si="12"/>
        <v>3</v>
      </c>
      <c r="ACU7" s="1">
        <f t="shared" si="12"/>
        <v>3</v>
      </c>
      <c r="ACV7" s="1">
        <f t="shared" si="12"/>
        <v>2</v>
      </c>
      <c r="ACW7" s="1">
        <f t="shared" si="12"/>
        <v>2</v>
      </c>
      <c r="ACX7" s="1">
        <f t="shared" si="12"/>
        <v>2</v>
      </c>
      <c r="ACY7" s="1">
        <f t="shared" si="12"/>
        <v>3</v>
      </c>
      <c r="ACZ7" s="1">
        <f t="shared" si="12"/>
        <v>2</v>
      </c>
      <c r="ADA7" s="1">
        <f t="shared" si="12"/>
        <v>2</v>
      </c>
      <c r="ADB7" s="1">
        <f t="shared" si="12"/>
        <v>4</v>
      </c>
      <c r="ADC7" s="1">
        <f t="shared" si="12"/>
        <v>4</v>
      </c>
      <c r="ADD7" s="1">
        <f t="shared" si="12"/>
        <v>3</v>
      </c>
      <c r="ADE7" s="1">
        <f t="shared" si="12"/>
        <v>4</v>
      </c>
      <c r="ADF7" s="1">
        <f t="shared" si="12"/>
        <v>3</v>
      </c>
      <c r="ADG7" s="1">
        <f t="shared" si="12"/>
        <v>2</v>
      </c>
      <c r="ADH7" s="1">
        <f t="shared" si="12"/>
        <v>2</v>
      </c>
      <c r="ADI7" s="1">
        <f t="shared" si="12"/>
        <v>2</v>
      </c>
      <c r="ADJ7" s="1">
        <f t="shared" si="12"/>
        <v>2</v>
      </c>
      <c r="ADK7" s="1">
        <f t="shared" si="12"/>
        <v>2</v>
      </c>
      <c r="ADL7" s="1">
        <f t="shared" si="12"/>
        <v>2</v>
      </c>
      <c r="ADM7" s="1">
        <f t="shared" si="12"/>
        <v>2</v>
      </c>
      <c r="ADN7" s="1">
        <f t="shared" si="12"/>
        <v>2</v>
      </c>
      <c r="ADO7" s="1">
        <f t="shared" si="12"/>
        <v>2</v>
      </c>
      <c r="ADP7" s="1">
        <f t="shared" si="12"/>
        <v>3</v>
      </c>
      <c r="ADQ7" s="1">
        <f t="shared" si="12"/>
        <v>2</v>
      </c>
      <c r="ADR7" s="1">
        <f t="shared" si="12"/>
        <v>4</v>
      </c>
      <c r="ADS7" s="1">
        <f t="shared" si="12"/>
        <v>4</v>
      </c>
      <c r="ADT7" s="1">
        <f t="shared" si="12"/>
        <v>4</v>
      </c>
      <c r="ADU7" s="1">
        <f t="shared" si="12"/>
        <v>4</v>
      </c>
      <c r="ADV7" s="1">
        <f t="shared" si="12"/>
        <v>3</v>
      </c>
      <c r="ADW7" s="1">
        <f t="shared" si="12"/>
        <v>2</v>
      </c>
      <c r="ADX7" s="1">
        <f t="shared" si="12"/>
        <v>2</v>
      </c>
      <c r="ADY7" s="1">
        <f t="shared" si="12"/>
        <v>4</v>
      </c>
      <c r="ADZ7" s="1">
        <f t="shared" si="12"/>
        <v>2</v>
      </c>
      <c r="AEA7" s="1">
        <f t="shared" si="12"/>
        <v>3</v>
      </c>
      <c r="AEB7" s="1">
        <f t="shared" si="12"/>
        <v>2</v>
      </c>
      <c r="AEC7" s="1">
        <f t="shared" si="12"/>
        <v>3</v>
      </c>
      <c r="AED7" s="1">
        <f t="shared" si="12"/>
        <v>3</v>
      </c>
      <c r="AEE7" s="1">
        <f t="shared" si="12"/>
        <v>4</v>
      </c>
      <c r="AEF7" s="1">
        <f t="shared" si="12"/>
        <v>4</v>
      </c>
      <c r="AEG7" s="1">
        <f t="shared" si="12"/>
        <v>4</v>
      </c>
      <c r="AEH7" s="1">
        <f t="shared" si="12"/>
        <v>3</v>
      </c>
      <c r="AEI7" s="1">
        <f t="shared" si="12"/>
        <v>3</v>
      </c>
      <c r="AEJ7" s="1">
        <f t="shared" si="12"/>
        <v>3</v>
      </c>
      <c r="AEK7" s="1">
        <f t="shared" si="12"/>
        <v>2</v>
      </c>
      <c r="AEL7" s="1">
        <f t="shared" si="12"/>
        <v>2</v>
      </c>
      <c r="AEM7" s="1">
        <f t="shared" si="12"/>
        <v>2</v>
      </c>
      <c r="AEN7" s="1">
        <f t="shared" si="12"/>
        <v>3</v>
      </c>
      <c r="AEO7" s="1">
        <f t="shared" si="12"/>
        <v>2</v>
      </c>
      <c r="AEP7" s="1">
        <f t="shared" si="12"/>
        <v>2</v>
      </c>
      <c r="AEQ7" s="1">
        <f t="shared" si="12"/>
        <v>2</v>
      </c>
      <c r="AER7" s="1">
        <f t="shared" si="12"/>
        <v>4</v>
      </c>
      <c r="AES7" s="1">
        <f t="shared" si="12"/>
        <v>3</v>
      </c>
      <c r="AET7" s="1">
        <f t="shared" si="12"/>
        <v>4</v>
      </c>
      <c r="AEU7" s="1">
        <f t="shared" si="12"/>
        <v>2</v>
      </c>
      <c r="AEV7" s="1">
        <f t="shared" si="12"/>
        <v>4</v>
      </c>
      <c r="AEW7" s="1">
        <f t="shared" si="12"/>
        <v>4</v>
      </c>
      <c r="AEX7" s="1">
        <f t="shared" si="12"/>
        <v>3</v>
      </c>
      <c r="AEY7" s="1">
        <f t="shared" si="12"/>
        <v>4</v>
      </c>
      <c r="AEZ7" s="1">
        <f t="shared" si="12"/>
        <v>4</v>
      </c>
      <c r="AFA7" s="1">
        <f t="shared" si="12"/>
        <v>3</v>
      </c>
      <c r="AFB7" s="1">
        <f t="shared" ref="AFB7:AHM7" si="13">MAX(LEN(TEXT(AFB2,"0")),LEN(TEXT(AFB3,"0")),LEN(TEXT(AFB4,"0")),LEN(TEXT(AFB5,"0")))</f>
        <v>4</v>
      </c>
      <c r="AFC7" s="1">
        <f t="shared" si="13"/>
        <v>3</v>
      </c>
      <c r="AFD7" s="1">
        <f t="shared" si="13"/>
        <v>4</v>
      </c>
      <c r="AFE7" s="1">
        <f t="shared" si="13"/>
        <v>3</v>
      </c>
      <c r="AFF7" s="1">
        <f t="shared" si="13"/>
        <v>3</v>
      </c>
      <c r="AFG7" s="1">
        <f t="shared" si="13"/>
        <v>3</v>
      </c>
      <c r="AFH7" s="1">
        <f t="shared" si="13"/>
        <v>3</v>
      </c>
      <c r="AFI7" s="1">
        <f t="shared" si="13"/>
        <v>4</v>
      </c>
      <c r="AFJ7" s="1">
        <f t="shared" si="13"/>
        <v>2</v>
      </c>
      <c r="AFK7" s="1">
        <f t="shared" si="13"/>
        <v>2</v>
      </c>
      <c r="AFL7" s="1">
        <f t="shared" si="13"/>
        <v>3</v>
      </c>
      <c r="AFM7" s="1">
        <f t="shared" si="13"/>
        <v>2</v>
      </c>
      <c r="AFN7" s="1">
        <f t="shared" si="13"/>
        <v>2</v>
      </c>
      <c r="AFO7" s="1">
        <f t="shared" si="13"/>
        <v>2</v>
      </c>
      <c r="AFP7" s="1">
        <f t="shared" si="13"/>
        <v>3</v>
      </c>
      <c r="AFQ7" s="1">
        <f t="shared" si="13"/>
        <v>2</v>
      </c>
      <c r="AFR7" s="1">
        <f t="shared" si="13"/>
        <v>2</v>
      </c>
      <c r="AFS7" s="1">
        <f t="shared" si="13"/>
        <v>4</v>
      </c>
      <c r="AFT7" s="1">
        <f t="shared" si="13"/>
        <v>2</v>
      </c>
      <c r="AFU7" s="1">
        <f t="shared" si="13"/>
        <v>2</v>
      </c>
      <c r="AFV7" s="1">
        <f t="shared" si="13"/>
        <v>2</v>
      </c>
      <c r="AFW7" s="1">
        <f t="shared" si="13"/>
        <v>3</v>
      </c>
      <c r="AFX7" s="1">
        <f t="shared" si="13"/>
        <v>2</v>
      </c>
      <c r="AFY7" s="1">
        <f t="shared" si="13"/>
        <v>4</v>
      </c>
      <c r="AFZ7" s="1">
        <f t="shared" si="13"/>
        <v>2</v>
      </c>
      <c r="AGA7" s="1">
        <f t="shared" si="13"/>
        <v>2</v>
      </c>
      <c r="AGB7" s="1">
        <f t="shared" si="13"/>
        <v>3</v>
      </c>
      <c r="AGC7" s="1">
        <f t="shared" si="13"/>
        <v>2</v>
      </c>
      <c r="AGD7" s="1">
        <f t="shared" si="13"/>
        <v>3</v>
      </c>
      <c r="AGE7" s="1">
        <f t="shared" si="13"/>
        <v>4</v>
      </c>
      <c r="AGF7" s="1">
        <f t="shared" si="13"/>
        <v>4</v>
      </c>
      <c r="AGG7" s="1">
        <f t="shared" si="13"/>
        <v>3</v>
      </c>
      <c r="AGH7" s="1">
        <f t="shared" si="13"/>
        <v>2</v>
      </c>
      <c r="AGI7" s="1">
        <f t="shared" si="13"/>
        <v>3</v>
      </c>
      <c r="AGJ7" s="1">
        <f t="shared" si="13"/>
        <v>4</v>
      </c>
      <c r="AGK7" s="1">
        <f t="shared" si="13"/>
        <v>4</v>
      </c>
      <c r="AGL7" s="1">
        <f t="shared" si="13"/>
        <v>2</v>
      </c>
      <c r="AGM7" s="1">
        <f t="shared" si="13"/>
        <v>4</v>
      </c>
      <c r="AGN7" s="1">
        <f t="shared" si="13"/>
        <v>2</v>
      </c>
      <c r="AGO7" s="1">
        <f t="shared" si="13"/>
        <v>3</v>
      </c>
      <c r="AGP7" s="1">
        <f t="shared" si="13"/>
        <v>3</v>
      </c>
      <c r="AGQ7" s="1">
        <f t="shared" si="13"/>
        <v>3</v>
      </c>
      <c r="AGR7" s="1">
        <f t="shared" si="13"/>
        <v>3</v>
      </c>
      <c r="AGS7" s="1">
        <f t="shared" si="13"/>
        <v>2</v>
      </c>
      <c r="AGT7" s="1">
        <f t="shared" si="13"/>
        <v>3</v>
      </c>
      <c r="AGU7" s="1">
        <f t="shared" si="13"/>
        <v>3</v>
      </c>
      <c r="AGV7" s="1">
        <f t="shared" si="13"/>
        <v>2</v>
      </c>
      <c r="AGW7" s="1">
        <f t="shared" si="13"/>
        <v>3</v>
      </c>
      <c r="AGX7" s="1">
        <f t="shared" si="13"/>
        <v>2</v>
      </c>
      <c r="AGY7" s="1">
        <f t="shared" si="13"/>
        <v>3</v>
      </c>
      <c r="AGZ7" s="1">
        <f t="shared" si="13"/>
        <v>3</v>
      </c>
      <c r="AHA7" s="1">
        <f t="shared" si="13"/>
        <v>3</v>
      </c>
      <c r="AHB7" s="1">
        <f t="shared" si="13"/>
        <v>2</v>
      </c>
      <c r="AHC7" s="1">
        <f t="shared" si="13"/>
        <v>3</v>
      </c>
      <c r="AHD7" s="1">
        <f t="shared" si="13"/>
        <v>3</v>
      </c>
      <c r="AHE7" s="1">
        <f t="shared" si="13"/>
        <v>4</v>
      </c>
      <c r="AHF7" s="1">
        <f t="shared" si="13"/>
        <v>4</v>
      </c>
      <c r="AHG7" s="1">
        <f t="shared" si="13"/>
        <v>3</v>
      </c>
      <c r="AHH7" s="1">
        <f t="shared" si="13"/>
        <v>2</v>
      </c>
      <c r="AHI7" s="1">
        <f t="shared" si="13"/>
        <v>2</v>
      </c>
      <c r="AHJ7" s="1">
        <f t="shared" si="13"/>
        <v>4</v>
      </c>
      <c r="AHK7" s="1">
        <f t="shared" si="13"/>
        <v>2</v>
      </c>
      <c r="AHL7" s="1">
        <f t="shared" si="13"/>
        <v>2</v>
      </c>
      <c r="AHM7" s="1">
        <f t="shared" si="13"/>
        <v>2</v>
      </c>
      <c r="AHN7" s="1">
        <f t="shared" ref="AHN7:AJY7" si="14">MAX(LEN(TEXT(AHN2,"0")),LEN(TEXT(AHN3,"0")),LEN(TEXT(AHN4,"0")),LEN(TEXT(AHN5,"0")))</f>
        <v>3</v>
      </c>
      <c r="AHO7" s="1">
        <f t="shared" si="14"/>
        <v>2</v>
      </c>
      <c r="AHP7" s="1">
        <f t="shared" si="14"/>
        <v>2</v>
      </c>
      <c r="AHQ7" s="1">
        <f t="shared" si="14"/>
        <v>2</v>
      </c>
      <c r="AHR7" s="1">
        <f t="shared" si="14"/>
        <v>2</v>
      </c>
      <c r="AHS7" s="1">
        <f t="shared" si="14"/>
        <v>3</v>
      </c>
      <c r="AHT7" s="1">
        <f t="shared" si="14"/>
        <v>4</v>
      </c>
      <c r="AHU7" s="1">
        <f t="shared" si="14"/>
        <v>4</v>
      </c>
      <c r="AHV7" s="1">
        <f t="shared" si="14"/>
        <v>3</v>
      </c>
      <c r="AHW7" s="1">
        <f t="shared" si="14"/>
        <v>3</v>
      </c>
      <c r="AHX7" s="1">
        <f t="shared" si="14"/>
        <v>3</v>
      </c>
      <c r="AHY7" s="1">
        <f t="shared" si="14"/>
        <v>2</v>
      </c>
      <c r="AHZ7" s="1">
        <f t="shared" si="14"/>
        <v>3</v>
      </c>
      <c r="AIA7" s="1">
        <f t="shared" si="14"/>
        <v>2</v>
      </c>
      <c r="AIB7" s="1">
        <f t="shared" si="14"/>
        <v>3</v>
      </c>
      <c r="AIC7" s="1">
        <f t="shared" si="14"/>
        <v>2</v>
      </c>
      <c r="AID7" s="1">
        <f t="shared" si="14"/>
        <v>4</v>
      </c>
      <c r="AIE7" s="1">
        <f t="shared" si="14"/>
        <v>3</v>
      </c>
      <c r="AIF7" s="1">
        <f t="shared" si="14"/>
        <v>2</v>
      </c>
      <c r="AIG7" s="1">
        <f t="shared" si="14"/>
        <v>2</v>
      </c>
      <c r="AIH7" s="1">
        <f t="shared" si="14"/>
        <v>3</v>
      </c>
      <c r="AII7" s="1">
        <f t="shared" si="14"/>
        <v>4</v>
      </c>
      <c r="AIJ7" s="1">
        <f t="shared" si="14"/>
        <v>4</v>
      </c>
      <c r="AIK7" s="1">
        <f t="shared" si="14"/>
        <v>3</v>
      </c>
      <c r="AIL7" s="1">
        <f t="shared" si="14"/>
        <v>2</v>
      </c>
      <c r="AIM7" s="1">
        <f t="shared" si="14"/>
        <v>3</v>
      </c>
      <c r="AIN7" s="1">
        <f t="shared" si="14"/>
        <v>2</v>
      </c>
      <c r="AIO7" s="1">
        <f t="shared" si="14"/>
        <v>3</v>
      </c>
      <c r="AIP7" s="1">
        <f t="shared" si="14"/>
        <v>3</v>
      </c>
      <c r="AIQ7" s="1">
        <f t="shared" si="14"/>
        <v>2</v>
      </c>
      <c r="AIR7" s="1">
        <f t="shared" si="14"/>
        <v>3</v>
      </c>
      <c r="AIS7" s="1">
        <f t="shared" si="14"/>
        <v>2</v>
      </c>
      <c r="AIT7" s="1">
        <f t="shared" si="14"/>
        <v>4</v>
      </c>
      <c r="AIU7" s="1">
        <f t="shared" si="14"/>
        <v>3</v>
      </c>
      <c r="AIV7" s="1">
        <f t="shared" si="14"/>
        <v>4</v>
      </c>
      <c r="AIW7" s="1">
        <f t="shared" si="14"/>
        <v>4</v>
      </c>
      <c r="AIX7" s="1">
        <f t="shared" si="14"/>
        <v>4</v>
      </c>
      <c r="AIY7" s="1">
        <f t="shared" si="14"/>
        <v>2</v>
      </c>
      <c r="AIZ7" s="1">
        <f t="shared" si="14"/>
        <v>2</v>
      </c>
      <c r="AJA7" s="1">
        <f t="shared" si="14"/>
        <v>4</v>
      </c>
      <c r="AJB7" s="1">
        <f t="shared" si="14"/>
        <v>2</v>
      </c>
      <c r="AJC7" s="1">
        <f t="shared" si="14"/>
        <v>3</v>
      </c>
      <c r="AJD7" s="1">
        <f t="shared" si="14"/>
        <v>4</v>
      </c>
      <c r="AJE7" s="1">
        <f t="shared" si="14"/>
        <v>4</v>
      </c>
      <c r="AJF7" s="1">
        <f t="shared" si="14"/>
        <v>2</v>
      </c>
      <c r="AJG7" s="1">
        <f t="shared" si="14"/>
        <v>3</v>
      </c>
      <c r="AJH7" s="1">
        <f t="shared" si="14"/>
        <v>3</v>
      </c>
      <c r="AJI7" s="1">
        <f t="shared" si="14"/>
        <v>2</v>
      </c>
      <c r="AJJ7" s="1">
        <f t="shared" si="14"/>
        <v>3</v>
      </c>
      <c r="AJK7" s="1">
        <f t="shared" si="14"/>
        <v>2</v>
      </c>
      <c r="AJL7" s="1">
        <f t="shared" si="14"/>
        <v>3</v>
      </c>
      <c r="AJM7" s="1">
        <f t="shared" si="14"/>
        <v>2</v>
      </c>
      <c r="AJN7" s="1">
        <f t="shared" si="14"/>
        <v>3</v>
      </c>
      <c r="AJO7" s="1">
        <f t="shared" si="14"/>
        <v>2</v>
      </c>
      <c r="AJP7" s="1">
        <f t="shared" si="14"/>
        <v>3</v>
      </c>
      <c r="AJQ7" s="1">
        <f t="shared" si="14"/>
        <v>3</v>
      </c>
      <c r="AJR7" s="1">
        <f t="shared" si="14"/>
        <v>3</v>
      </c>
      <c r="AJS7" s="1">
        <f t="shared" si="14"/>
        <v>4</v>
      </c>
      <c r="AJT7" s="1">
        <f t="shared" si="14"/>
        <v>3</v>
      </c>
      <c r="AJU7" s="1">
        <f t="shared" si="14"/>
        <v>3</v>
      </c>
      <c r="AJV7" s="1">
        <f t="shared" si="14"/>
        <v>2</v>
      </c>
      <c r="AJW7" s="1">
        <f t="shared" si="14"/>
        <v>2</v>
      </c>
      <c r="AJX7" s="1">
        <f t="shared" si="14"/>
        <v>2</v>
      </c>
      <c r="AJY7" s="1">
        <f t="shared" si="14"/>
        <v>3</v>
      </c>
      <c r="AJZ7" s="1">
        <f t="shared" ref="AJZ7:ALL7" si="15">MAX(LEN(TEXT(AJZ2,"0")),LEN(TEXT(AJZ3,"0")),LEN(TEXT(AJZ4,"0")),LEN(TEXT(AJZ5,"0")))</f>
        <v>3</v>
      </c>
      <c r="AKA7" s="1">
        <f t="shared" si="15"/>
        <v>4</v>
      </c>
      <c r="AKB7" s="1">
        <f t="shared" si="15"/>
        <v>2</v>
      </c>
      <c r="AKC7" s="1">
        <f t="shared" si="15"/>
        <v>3</v>
      </c>
      <c r="AKD7" s="1">
        <f t="shared" si="15"/>
        <v>3</v>
      </c>
      <c r="AKE7" s="1">
        <f t="shared" si="15"/>
        <v>2</v>
      </c>
      <c r="AKF7" s="1">
        <f t="shared" si="15"/>
        <v>3</v>
      </c>
      <c r="AKG7" s="1">
        <f t="shared" si="15"/>
        <v>3</v>
      </c>
      <c r="AKH7" s="1">
        <f t="shared" si="15"/>
        <v>2</v>
      </c>
      <c r="AKI7" s="1">
        <f t="shared" si="15"/>
        <v>3</v>
      </c>
      <c r="AKJ7" s="1">
        <f t="shared" si="15"/>
        <v>2</v>
      </c>
      <c r="AKK7" s="1">
        <f t="shared" si="15"/>
        <v>4</v>
      </c>
      <c r="AKL7" s="1">
        <f t="shared" si="15"/>
        <v>3</v>
      </c>
      <c r="AKM7" s="1">
        <f t="shared" si="15"/>
        <v>2</v>
      </c>
      <c r="AKN7" s="1">
        <f t="shared" si="15"/>
        <v>3</v>
      </c>
      <c r="AKO7" s="1">
        <f t="shared" si="15"/>
        <v>2</v>
      </c>
      <c r="AKP7" s="1">
        <f t="shared" si="15"/>
        <v>2</v>
      </c>
      <c r="AKQ7" s="1">
        <f t="shared" si="15"/>
        <v>2</v>
      </c>
      <c r="AKR7" s="1">
        <f t="shared" si="15"/>
        <v>3</v>
      </c>
      <c r="AKS7" s="1">
        <f t="shared" si="15"/>
        <v>3</v>
      </c>
      <c r="AKT7" s="1">
        <f t="shared" si="15"/>
        <v>2</v>
      </c>
      <c r="AKU7" s="1">
        <f t="shared" si="15"/>
        <v>4</v>
      </c>
      <c r="AKV7" s="1">
        <f t="shared" si="15"/>
        <v>2</v>
      </c>
      <c r="AKW7" s="1">
        <f t="shared" si="15"/>
        <v>3</v>
      </c>
      <c r="AKX7" s="1">
        <f t="shared" si="15"/>
        <v>3</v>
      </c>
      <c r="AKY7" s="1">
        <f t="shared" si="15"/>
        <v>2</v>
      </c>
      <c r="AKZ7" s="1">
        <f t="shared" si="15"/>
        <v>2</v>
      </c>
      <c r="ALA7" s="1">
        <f t="shared" si="15"/>
        <v>4</v>
      </c>
      <c r="ALB7" s="1">
        <f t="shared" si="15"/>
        <v>3</v>
      </c>
      <c r="ALC7" s="1">
        <f t="shared" si="15"/>
        <v>3</v>
      </c>
      <c r="ALD7" s="1">
        <f t="shared" si="15"/>
        <v>3</v>
      </c>
      <c r="ALE7" s="1">
        <f t="shared" si="15"/>
        <v>2</v>
      </c>
      <c r="ALF7" s="1">
        <f t="shared" si="15"/>
        <v>2</v>
      </c>
      <c r="ALG7" s="1">
        <f t="shared" si="15"/>
        <v>2</v>
      </c>
      <c r="ALH7" s="1">
        <f t="shared" si="15"/>
        <v>3</v>
      </c>
      <c r="ALI7" s="1">
        <f t="shared" si="15"/>
        <v>2</v>
      </c>
      <c r="ALJ7" s="1">
        <f t="shared" si="15"/>
        <v>3</v>
      </c>
      <c r="ALK7" s="1">
        <f t="shared" si="15"/>
        <v>2</v>
      </c>
      <c r="ALL7" s="1">
        <f t="shared" si="15"/>
        <v>3</v>
      </c>
      <c r="ALM7" s="1"/>
    </row>
    <row r="8" spans="1:1002" ht="12" customHeight="1" x14ac:dyDescent="0.3">
      <c r="A8" t="str">
        <f>MID(A$2,4,1)</f>
        <v/>
      </c>
      <c r="ADB8">
        <f>SUM(ALL2)</f>
        <v>0</v>
      </c>
    </row>
    <row r="9" spans="1:1002" ht="12" customHeight="1" x14ac:dyDescent="0.3">
      <c r="A9" t="str">
        <f>MID(A$3,4,1)</f>
        <v/>
      </c>
    </row>
    <row r="10" spans="1:1002" ht="12" customHeight="1" x14ac:dyDescent="0.3">
      <c r="A10" t="str">
        <f>MID(A$4,4,1)</f>
        <v/>
      </c>
    </row>
    <row r="11" spans="1:1002" ht="12" customHeight="1" thickBot="1" x14ac:dyDescent="0.35">
      <c r="A11" t="str">
        <f>MID(A$5,4,1)</f>
        <v/>
      </c>
    </row>
    <row r="12" spans="1:1002" ht="12" customHeight="1" thickTop="1" x14ac:dyDescent="0.3">
      <c r="A12" t="s">
        <v>2053</v>
      </c>
      <c r="ALM12" s="2"/>
    </row>
    <row r="13" spans="1:1002" ht="12" customHeight="1" x14ac:dyDescent="0.3">
      <c r="A13" t="str">
        <f>MID(A$2,3,1)</f>
        <v/>
      </c>
    </row>
    <row r="14" spans="1:1002" ht="12" customHeight="1" x14ac:dyDescent="0.3">
      <c r="A14" t="str">
        <f>MID(A$3,3,1)</f>
        <v/>
      </c>
    </row>
    <row r="15" spans="1:1002" ht="12" customHeight="1" x14ac:dyDescent="0.3">
      <c r="A15" t="str">
        <f>MID(A$4,3,1)</f>
        <v/>
      </c>
    </row>
    <row r="16" spans="1:1002" ht="12" customHeight="1" x14ac:dyDescent="0.3">
      <c r="A16" t="str">
        <f>MID(A$5,3,1)</f>
        <v/>
      </c>
    </row>
    <row r="18" spans="1:1" ht="12" customHeight="1" x14ac:dyDescent="0.3">
      <c r="A18" t="str">
        <f>MID(A$2,2,1)</f>
        <v/>
      </c>
    </row>
    <row r="19" spans="1:1" ht="12" customHeight="1" x14ac:dyDescent="0.3">
      <c r="A19" t="str">
        <f>MID(A$3,2,1)</f>
        <v/>
      </c>
    </row>
    <row r="20" spans="1:1" ht="12" customHeight="1" x14ac:dyDescent="0.3">
      <c r="A20" t="str">
        <f>MID(A$4,2,1)</f>
        <v>1</v>
      </c>
    </row>
    <row r="21" spans="1:1" ht="12" customHeight="1" x14ac:dyDescent="0.3">
      <c r="A21" t="str">
        <f>MID(A$5,2,1)</f>
        <v>2</v>
      </c>
    </row>
    <row r="23" spans="1:1" ht="12" customHeight="1" x14ac:dyDescent="0.3">
      <c r="A23" t="str">
        <f>MID(A$2,1,1)</f>
        <v>5</v>
      </c>
    </row>
    <row r="24" spans="1:1" ht="12" customHeight="1" x14ac:dyDescent="0.3">
      <c r="A24" t="str">
        <f>MID(A$3,1,1)</f>
        <v>5</v>
      </c>
    </row>
    <row r="25" spans="1:1" ht="12" customHeight="1" x14ac:dyDescent="0.3">
      <c r="A25" t="str">
        <f>MID(A$4,1,1)</f>
        <v>6</v>
      </c>
    </row>
    <row r="26" spans="1:1" ht="12" customHeight="1" x14ac:dyDescent="0.3">
      <c r="A26" t="str">
        <f>MID(A$5,1,1)</f>
        <v>6</v>
      </c>
    </row>
  </sheetData>
  <phoneticPr fontId="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2E77D-F211-4C8F-AC53-3AA4F00B75E5}">
  <dimension ref="A1:A6"/>
  <sheetViews>
    <sheetView workbookViewId="0">
      <selection sqref="A1:A6"/>
    </sheetView>
  </sheetViews>
  <sheetFormatPr defaultRowHeight="14.4" x14ac:dyDescent="0.3"/>
  <cols>
    <col min="1" max="1" width="80.88671875" bestFit="1" customWidth="1"/>
  </cols>
  <sheetData>
    <row r="1" spans="1:1" x14ac:dyDescent="0.3">
      <c r="A1" t="s">
        <v>0</v>
      </c>
    </row>
    <row r="2" spans="1:1" x14ac:dyDescent="0.3">
      <c r="A2" s="1" t="s">
        <v>2055</v>
      </c>
    </row>
    <row r="3" spans="1:1" x14ac:dyDescent="0.3">
      <c r="A3" s="1" t="s">
        <v>2056</v>
      </c>
    </row>
    <row r="4" spans="1:1" x14ac:dyDescent="0.3">
      <c r="A4" s="1" t="s">
        <v>2057</v>
      </c>
    </row>
    <row r="5" spans="1:1" x14ac:dyDescent="0.3">
      <c r="A5" s="1" t="s">
        <v>2058</v>
      </c>
    </row>
    <row r="6" spans="1:1" x14ac:dyDescent="0.3">
      <c r="A6" s="1" t="s">
        <v>2059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4AF7F-A87A-4165-A31D-B6C7D28CD0AC}">
  <dimension ref="A1:WH6"/>
  <sheetViews>
    <sheetView workbookViewId="0">
      <selection activeCell="E1" sqref="E1"/>
    </sheetView>
  </sheetViews>
  <sheetFormatPr defaultRowHeight="14.4" x14ac:dyDescent="0.3"/>
  <cols>
    <col min="1" max="6" width="10.6640625" bestFit="1" customWidth="1"/>
    <col min="7" max="7" width="15.44140625" bestFit="1" customWidth="1"/>
    <col min="8" max="9" width="10.6640625" bestFit="1" customWidth="1"/>
    <col min="10" max="19" width="11.6640625" bestFit="1" customWidth="1"/>
    <col min="20" max="20" width="12" bestFit="1" customWidth="1"/>
    <col min="21" max="22" width="11.6640625" bestFit="1" customWidth="1"/>
    <col min="23" max="23" width="12" bestFit="1" customWidth="1"/>
    <col min="24" max="30" width="11.6640625" bestFit="1" customWidth="1"/>
    <col min="31" max="31" width="13.44140625" bestFit="1" customWidth="1"/>
    <col min="32" max="37" width="11.6640625" bestFit="1" customWidth="1"/>
    <col min="38" max="38" width="17.88671875" bestFit="1" customWidth="1"/>
    <col min="39" max="50" width="11.6640625" bestFit="1" customWidth="1"/>
    <col min="51" max="51" width="17.5546875" bestFit="1" customWidth="1"/>
    <col min="52" max="70" width="11.6640625" bestFit="1" customWidth="1"/>
    <col min="71" max="71" width="12.6640625" bestFit="1" customWidth="1"/>
    <col min="72" max="83" width="11.6640625" bestFit="1" customWidth="1"/>
    <col min="84" max="84" width="18.88671875" bestFit="1" customWidth="1"/>
    <col min="85" max="89" width="11.6640625" bestFit="1" customWidth="1"/>
    <col min="90" max="90" width="13.109375" bestFit="1" customWidth="1"/>
    <col min="91" max="91" width="11.6640625" bestFit="1" customWidth="1"/>
    <col min="92" max="92" width="15.44140625" bestFit="1" customWidth="1"/>
    <col min="93" max="99" width="11.6640625" bestFit="1" customWidth="1"/>
    <col min="100" max="110" width="12.6640625" bestFit="1" customWidth="1"/>
    <col min="111" max="111" width="14.77734375" bestFit="1" customWidth="1"/>
    <col min="112" max="129" width="12.6640625" bestFit="1" customWidth="1"/>
    <col min="130" max="130" width="14.44140625" bestFit="1" customWidth="1"/>
    <col min="131" max="209" width="12.6640625" bestFit="1" customWidth="1"/>
    <col min="210" max="210" width="16.109375" bestFit="1" customWidth="1"/>
    <col min="211" max="233" width="12.6640625" bestFit="1" customWidth="1"/>
    <col min="234" max="234" width="13.44140625" bestFit="1" customWidth="1"/>
    <col min="235" max="236" width="12.6640625" bestFit="1" customWidth="1"/>
    <col min="237" max="237" width="18.88671875" bestFit="1" customWidth="1"/>
    <col min="238" max="250" width="12.6640625" bestFit="1" customWidth="1"/>
    <col min="251" max="251" width="14.77734375" bestFit="1" customWidth="1"/>
    <col min="252" max="255" width="12.6640625" bestFit="1" customWidth="1"/>
    <col min="256" max="256" width="13.44140625" bestFit="1" customWidth="1"/>
    <col min="257" max="261" width="12.6640625" bestFit="1" customWidth="1"/>
    <col min="262" max="262" width="13.109375" bestFit="1" customWidth="1"/>
    <col min="263" max="313" width="12.6640625" bestFit="1" customWidth="1"/>
    <col min="314" max="314" width="18.5546875" bestFit="1" customWidth="1"/>
    <col min="315" max="324" width="12.6640625" bestFit="1" customWidth="1"/>
    <col min="325" max="325" width="15.77734375" bestFit="1" customWidth="1"/>
    <col min="326" max="360" width="12.6640625" bestFit="1" customWidth="1"/>
    <col min="361" max="361" width="13.44140625" bestFit="1" customWidth="1"/>
    <col min="362" max="411" width="12.6640625" bestFit="1" customWidth="1"/>
    <col min="412" max="412" width="14.77734375" bestFit="1" customWidth="1"/>
    <col min="413" max="474" width="12.6640625" bestFit="1" customWidth="1"/>
    <col min="475" max="475" width="18.5546875" bestFit="1" customWidth="1"/>
    <col min="476" max="479" width="12.6640625" bestFit="1" customWidth="1"/>
    <col min="480" max="480" width="14.77734375" bestFit="1" customWidth="1"/>
    <col min="481" max="489" width="12.6640625" bestFit="1" customWidth="1"/>
    <col min="490" max="490" width="14.109375" bestFit="1" customWidth="1"/>
    <col min="491" max="497" width="12.6640625" bestFit="1" customWidth="1"/>
    <col min="498" max="498" width="16.77734375" bestFit="1" customWidth="1"/>
    <col min="499" max="505" width="12.6640625" bestFit="1" customWidth="1"/>
    <col min="506" max="506" width="16.44140625" bestFit="1" customWidth="1"/>
    <col min="507" max="509" width="12.6640625" bestFit="1" customWidth="1"/>
    <col min="510" max="510" width="16.44140625" bestFit="1" customWidth="1"/>
    <col min="511" max="511" width="14.77734375" bestFit="1" customWidth="1"/>
    <col min="512" max="525" width="12.6640625" bestFit="1" customWidth="1"/>
    <col min="526" max="526" width="18.21875" bestFit="1" customWidth="1"/>
    <col min="527" max="568" width="12.6640625" bestFit="1" customWidth="1"/>
    <col min="569" max="569" width="13.109375" bestFit="1" customWidth="1"/>
    <col min="570" max="578" width="12.6640625" bestFit="1" customWidth="1"/>
    <col min="579" max="579" width="22.6640625" bestFit="1" customWidth="1"/>
    <col min="580" max="583" width="12.6640625" bestFit="1" customWidth="1"/>
    <col min="584" max="584" width="14.44140625" bestFit="1" customWidth="1"/>
    <col min="585" max="606" width="12.6640625" bestFit="1" customWidth="1"/>
  </cols>
  <sheetData>
    <row r="1" spans="1:60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484</v>
      </c>
      <c r="NO1" t="s">
        <v>485</v>
      </c>
      <c r="NP1" t="s">
        <v>486</v>
      </c>
      <c r="NQ1" t="s">
        <v>487</v>
      </c>
      <c r="NR1" t="s">
        <v>488</v>
      </c>
      <c r="NS1" t="s">
        <v>489</v>
      </c>
      <c r="NT1" t="s">
        <v>490</v>
      </c>
      <c r="NU1" t="s">
        <v>491</v>
      </c>
      <c r="NV1" t="s">
        <v>492</v>
      </c>
      <c r="NW1" t="s">
        <v>493</v>
      </c>
      <c r="NX1" t="s">
        <v>494</v>
      </c>
      <c r="NY1" t="s">
        <v>495</v>
      </c>
      <c r="NZ1" t="s">
        <v>496</v>
      </c>
      <c r="OA1" t="s">
        <v>497</v>
      </c>
      <c r="OB1" t="s">
        <v>498</v>
      </c>
      <c r="OC1" t="s">
        <v>499</v>
      </c>
      <c r="OD1" t="s">
        <v>500</v>
      </c>
      <c r="OE1" t="s">
        <v>501</v>
      </c>
      <c r="OF1" t="s">
        <v>502</v>
      </c>
      <c r="OG1" t="s">
        <v>503</v>
      </c>
      <c r="OH1" t="s">
        <v>504</v>
      </c>
      <c r="OI1" t="s">
        <v>505</v>
      </c>
      <c r="OJ1" t="s">
        <v>506</v>
      </c>
      <c r="OK1" t="s">
        <v>507</v>
      </c>
      <c r="OL1" t="s">
        <v>508</v>
      </c>
      <c r="OM1" t="s">
        <v>509</v>
      </c>
      <c r="ON1" t="s">
        <v>510</v>
      </c>
      <c r="OO1" t="s">
        <v>511</v>
      </c>
      <c r="OP1" t="s">
        <v>512</v>
      </c>
      <c r="OQ1" t="s">
        <v>513</v>
      </c>
      <c r="OR1" t="s">
        <v>514</v>
      </c>
      <c r="OS1" t="s">
        <v>515</v>
      </c>
      <c r="OT1" t="s">
        <v>516</v>
      </c>
      <c r="OU1" t="s">
        <v>517</v>
      </c>
      <c r="OV1" t="s">
        <v>518</v>
      </c>
      <c r="OW1" t="s">
        <v>519</v>
      </c>
      <c r="OX1" t="s">
        <v>520</v>
      </c>
      <c r="OY1" t="s">
        <v>521</v>
      </c>
      <c r="OZ1" t="s">
        <v>522</v>
      </c>
      <c r="PA1" t="s">
        <v>523</v>
      </c>
      <c r="PB1" t="s">
        <v>524</v>
      </c>
      <c r="PC1" t="s">
        <v>525</v>
      </c>
      <c r="PD1" t="s">
        <v>526</v>
      </c>
      <c r="PE1" t="s">
        <v>527</v>
      </c>
      <c r="PF1" t="s">
        <v>528</v>
      </c>
      <c r="PG1" t="s">
        <v>529</v>
      </c>
      <c r="PH1" t="s">
        <v>530</v>
      </c>
      <c r="PI1" t="s">
        <v>531</v>
      </c>
      <c r="PJ1" t="s">
        <v>532</v>
      </c>
      <c r="PK1" t="s">
        <v>533</v>
      </c>
      <c r="PL1" t="s">
        <v>534</v>
      </c>
      <c r="PM1" t="s">
        <v>535</v>
      </c>
      <c r="PN1" t="s">
        <v>536</v>
      </c>
      <c r="PO1" t="s">
        <v>537</v>
      </c>
      <c r="PP1" t="s">
        <v>538</v>
      </c>
      <c r="PQ1" t="s">
        <v>539</v>
      </c>
      <c r="PR1" t="s">
        <v>540</v>
      </c>
      <c r="PS1" t="s">
        <v>541</v>
      </c>
      <c r="PT1" t="s">
        <v>542</v>
      </c>
      <c r="PU1" t="s">
        <v>543</v>
      </c>
      <c r="PV1" t="s">
        <v>544</v>
      </c>
      <c r="PW1" t="s">
        <v>545</v>
      </c>
      <c r="PX1" t="s">
        <v>546</v>
      </c>
      <c r="PY1" t="s">
        <v>547</v>
      </c>
      <c r="PZ1" t="s">
        <v>548</v>
      </c>
      <c r="QA1" t="s">
        <v>549</v>
      </c>
      <c r="QB1" t="s">
        <v>550</v>
      </c>
      <c r="QC1" t="s">
        <v>551</v>
      </c>
      <c r="QD1" t="s">
        <v>552</v>
      </c>
      <c r="QE1" t="s">
        <v>553</v>
      </c>
      <c r="QF1" t="s">
        <v>554</v>
      </c>
      <c r="QG1" t="s">
        <v>555</v>
      </c>
      <c r="QH1" t="s">
        <v>556</v>
      </c>
      <c r="QI1" t="s">
        <v>557</v>
      </c>
      <c r="QJ1" t="s">
        <v>558</v>
      </c>
      <c r="QK1" t="s">
        <v>559</v>
      </c>
      <c r="QL1" t="s">
        <v>560</v>
      </c>
      <c r="QM1" t="s">
        <v>561</v>
      </c>
      <c r="QN1" t="s">
        <v>562</v>
      </c>
      <c r="QO1" t="s">
        <v>563</v>
      </c>
      <c r="QP1" t="s">
        <v>564</v>
      </c>
      <c r="QQ1" t="s">
        <v>565</v>
      </c>
      <c r="QR1" t="s">
        <v>566</v>
      </c>
      <c r="QS1" t="s">
        <v>567</v>
      </c>
      <c r="QT1" t="s">
        <v>568</v>
      </c>
      <c r="QU1" t="s">
        <v>569</v>
      </c>
      <c r="QV1" t="s">
        <v>570</v>
      </c>
      <c r="QW1" t="s">
        <v>571</v>
      </c>
      <c r="QX1" t="s">
        <v>572</v>
      </c>
      <c r="QY1" t="s">
        <v>573</v>
      </c>
      <c r="QZ1" t="s">
        <v>574</v>
      </c>
      <c r="RA1" t="s">
        <v>575</v>
      </c>
      <c r="RB1" t="s">
        <v>576</v>
      </c>
      <c r="RC1" t="s">
        <v>577</v>
      </c>
      <c r="RD1" t="s">
        <v>578</v>
      </c>
      <c r="RE1" t="s">
        <v>579</v>
      </c>
      <c r="RF1" t="s">
        <v>580</v>
      </c>
      <c r="RG1" t="s">
        <v>581</v>
      </c>
      <c r="RH1" t="s">
        <v>582</v>
      </c>
      <c r="RI1" t="s">
        <v>583</v>
      </c>
      <c r="RJ1" t="s">
        <v>584</v>
      </c>
      <c r="RK1" t="s">
        <v>585</v>
      </c>
      <c r="RL1" t="s">
        <v>586</v>
      </c>
      <c r="RM1" t="s">
        <v>587</v>
      </c>
      <c r="RN1" t="s">
        <v>588</v>
      </c>
      <c r="RO1" t="s">
        <v>589</v>
      </c>
      <c r="RP1" t="s">
        <v>590</v>
      </c>
      <c r="RQ1" t="s">
        <v>591</v>
      </c>
      <c r="RR1" t="s">
        <v>592</v>
      </c>
      <c r="RS1" t="s">
        <v>593</v>
      </c>
      <c r="RT1" t="s">
        <v>594</v>
      </c>
      <c r="RU1" t="s">
        <v>595</v>
      </c>
      <c r="RV1" t="s">
        <v>596</v>
      </c>
      <c r="RW1" t="s">
        <v>597</v>
      </c>
      <c r="RX1" t="s">
        <v>598</v>
      </c>
      <c r="RY1" t="s">
        <v>599</v>
      </c>
      <c r="RZ1" t="s">
        <v>600</v>
      </c>
      <c r="SA1" t="s">
        <v>601</v>
      </c>
      <c r="SB1" t="s">
        <v>602</v>
      </c>
      <c r="SC1" t="s">
        <v>603</v>
      </c>
      <c r="SD1" t="s">
        <v>604</v>
      </c>
      <c r="SE1" t="s">
        <v>605</v>
      </c>
      <c r="SF1" t="s">
        <v>606</v>
      </c>
      <c r="SG1" t="s">
        <v>607</v>
      </c>
      <c r="SH1" t="s">
        <v>608</v>
      </c>
      <c r="SI1" t="s">
        <v>609</v>
      </c>
      <c r="SJ1" t="s">
        <v>610</v>
      </c>
      <c r="SK1" t="s">
        <v>611</v>
      </c>
      <c r="SL1" t="s">
        <v>612</v>
      </c>
      <c r="SM1" t="s">
        <v>613</v>
      </c>
      <c r="SN1" t="s">
        <v>614</v>
      </c>
      <c r="SO1" t="s">
        <v>615</v>
      </c>
      <c r="SP1" t="s">
        <v>616</v>
      </c>
      <c r="SQ1" t="s">
        <v>617</v>
      </c>
      <c r="SR1" t="s">
        <v>618</v>
      </c>
      <c r="SS1" t="s">
        <v>619</v>
      </c>
      <c r="ST1" t="s">
        <v>620</v>
      </c>
      <c r="SU1" t="s">
        <v>621</v>
      </c>
      <c r="SV1" t="s">
        <v>622</v>
      </c>
      <c r="SW1" t="s">
        <v>623</v>
      </c>
      <c r="SX1" t="s">
        <v>624</v>
      </c>
      <c r="SY1" t="s">
        <v>625</v>
      </c>
      <c r="SZ1" t="s">
        <v>626</v>
      </c>
      <c r="TA1" t="s">
        <v>627</v>
      </c>
      <c r="TB1" t="s">
        <v>628</v>
      </c>
      <c r="TC1" t="s">
        <v>629</v>
      </c>
      <c r="TD1" t="s">
        <v>630</v>
      </c>
      <c r="TE1" t="s">
        <v>631</v>
      </c>
      <c r="TF1" t="s">
        <v>632</v>
      </c>
      <c r="TG1" t="s">
        <v>633</v>
      </c>
      <c r="TH1" t="s">
        <v>634</v>
      </c>
      <c r="TI1" t="s">
        <v>635</v>
      </c>
      <c r="TJ1" t="s">
        <v>636</v>
      </c>
      <c r="TK1" t="s">
        <v>637</v>
      </c>
      <c r="TL1" t="s">
        <v>638</v>
      </c>
      <c r="TM1" t="s">
        <v>639</v>
      </c>
      <c r="TN1" t="s">
        <v>640</v>
      </c>
      <c r="TO1" t="s">
        <v>641</v>
      </c>
      <c r="TP1" t="s">
        <v>642</v>
      </c>
      <c r="TQ1" t="s">
        <v>643</v>
      </c>
      <c r="TR1" t="s">
        <v>644</v>
      </c>
      <c r="TS1" t="s">
        <v>645</v>
      </c>
      <c r="TT1" t="s">
        <v>646</v>
      </c>
      <c r="TU1" t="s">
        <v>647</v>
      </c>
      <c r="TV1" t="s">
        <v>648</v>
      </c>
      <c r="TW1" t="s">
        <v>649</v>
      </c>
      <c r="TX1" t="s">
        <v>650</v>
      </c>
      <c r="TY1" t="s">
        <v>651</v>
      </c>
      <c r="TZ1" t="s">
        <v>652</v>
      </c>
      <c r="UA1" t="s">
        <v>653</v>
      </c>
      <c r="UB1" t="s">
        <v>654</v>
      </c>
      <c r="UC1" t="s">
        <v>655</v>
      </c>
      <c r="UD1" t="s">
        <v>656</v>
      </c>
      <c r="UE1" t="s">
        <v>657</v>
      </c>
      <c r="UF1" t="s">
        <v>658</v>
      </c>
      <c r="UG1" t="s">
        <v>659</v>
      </c>
      <c r="UH1" t="s">
        <v>660</v>
      </c>
      <c r="UI1" t="s">
        <v>661</v>
      </c>
      <c r="UJ1" t="s">
        <v>662</v>
      </c>
      <c r="UK1" t="s">
        <v>663</v>
      </c>
      <c r="UL1" t="s">
        <v>664</v>
      </c>
      <c r="UM1" t="s">
        <v>665</v>
      </c>
      <c r="UN1" t="s">
        <v>666</v>
      </c>
      <c r="UO1" t="s">
        <v>667</v>
      </c>
      <c r="UP1" t="s">
        <v>668</v>
      </c>
      <c r="UQ1" t="s">
        <v>669</v>
      </c>
      <c r="UR1" t="s">
        <v>670</v>
      </c>
      <c r="US1" t="s">
        <v>671</v>
      </c>
      <c r="UT1" t="s">
        <v>672</v>
      </c>
      <c r="UU1" t="s">
        <v>673</v>
      </c>
      <c r="UV1" t="s">
        <v>674</v>
      </c>
      <c r="UW1" t="s">
        <v>675</v>
      </c>
      <c r="UX1" t="s">
        <v>676</v>
      </c>
      <c r="UY1" t="s">
        <v>677</v>
      </c>
      <c r="UZ1" t="s">
        <v>678</v>
      </c>
      <c r="VA1" t="s">
        <v>679</v>
      </c>
      <c r="VB1" t="s">
        <v>680</v>
      </c>
      <c r="VC1" t="s">
        <v>681</v>
      </c>
      <c r="VD1" t="s">
        <v>682</v>
      </c>
      <c r="VE1" t="s">
        <v>683</v>
      </c>
      <c r="VF1" t="s">
        <v>684</v>
      </c>
      <c r="VG1" t="s">
        <v>685</v>
      </c>
      <c r="VH1" t="s">
        <v>686</v>
      </c>
      <c r="VI1" t="s">
        <v>687</v>
      </c>
      <c r="VJ1" t="s">
        <v>688</v>
      </c>
      <c r="VK1" t="s">
        <v>689</v>
      </c>
      <c r="VL1" t="s">
        <v>690</v>
      </c>
      <c r="VM1" t="s">
        <v>691</v>
      </c>
      <c r="VN1" t="s">
        <v>692</v>
      </c>
      <c r="VO1" t="s">
        <v>693</v>
      </c>
      <c r="VP1" t="s">
        <v>694</v>
      </c>
      <c r="VQ1" t="s">
        <v>695</v>
      </c>
      <c r="VR1" t="s">
        <v>696</v>
      </c>
      <c r="VS1" t="s">
        <v>697</v>
      </c>
      <c r="VT1" t="s">
        <v>698</v>
      </c>
      <c r="VU1" t="s">
        <v>699</v>
      </c>
      <c r="VV1" t="s">
        <v>700</v>
      </c>
      <c r="VW1" t="s">
        <v>701</v>
      </c>
      <c r="VX1" t="s">
        <v>702</v>
      </c>
      <c r="VY1" t="s">
        <v>703</v>
      </c>
      <c r="VZ1" t="s">
        <v>704</v>
      </c>
      <c r="WA1" t="s">
        <v>705</v>
      </c>
      <c r="WB1" t="s">
        <v>706</v>
      </c>
      <c r="WC1" t="s">
        <v>707</v>
      </c>
      <c r="WD1" t="s">
        <v>708</v>
      </c>
      <c r="WE1" t="s">
        <v>709</v>
      </c>
      <c r="WF1" t="s">
        <v>710</v>
      </c>
      <c r="WG1" t="s">
        <v>711</v>
      </c>
      <c r="WH1" t="s">
        <v>712</v>
      </c>
    </row>
    <row r="2" spans="1:606" x14ac:dyDescent="0.3">
      <c r="A2" s="1" t="s">
        <v>2060</v>
      </c>
      <c r="B2" s="1" t="s">
        <v>2061</v>
      </c>
      <c r="C2" s="1" t="s">
        <v>2062</v>
      </c>
      <c r="D2" s="1" t="s">
        <v>2063</v>
      </c>
      <c r="E2" s="1" t="s">
        <v>2064</v>
      </c>
      <c r="F2" s="1" t="s">
        <v>2065</v>
      </c>
      <c r="G2" s="1" t="s">
        <v>2066</v>
      </c>
      <c r="H2" s="1" t="s">
        <v>2067</v>
      </c>
      <c r="I2" s="1" t="s">
        <v>2068</v>
      </c>
      <c r="J2" s="1" t="s">
        <v>2069</v>
      </c>
      <c r="K2" s="1" t="s">
        <v>2070</v>
      </c>
      <c r="L2" s="1" t="s">
        <v>2071</v>
      </c>
      <c r="M2" s="1" t="s">
        <v>2072</v>
      </c>
      <c r="N2" s="1" t="s">
        <v>2073</v>
      </c>
      <c r="O2" s="1" t="s">
        <v>2074</v>
      </c>
      <c r="P2" s="1" t="s">
        <v>2075</v>
      </c>
      <c r="Q2" s="1" t="s">
        <v>2076</v>
      </c>
      <c r="R2" s="1" t="s">
        <v>2077</v>
      </c>
      <c r="S2" s="1" t="s">
        <v>2078</v>
      </c>
      <c r="T2" s="1" t="s">
        <v>2079</v>
      </c>
      <c r="U2" s="1" t="s">
        <v>2080</v>
      </c>
      <c r="V2" s="1" t="s">
        <v>2081</v>
      </c>
      <c r="W2" s="1" t="s">
        <v>2082</v>
      </c>
      <c r="X2" s="1" t="s">
        <v>2083</v>
      </c>
      <c r="Y2" s="1" t="s">
        <v>2084</v>
      </c>
      <c r="Z2" s="1" t="s">
        <v>2085</v>
      </c>
      <c r="AA2" s="1" t="s">
        <v>2086</v>
      </c>
      <c r="AB2" s="1" t="s">
        <v>2087</v>
      </c>
      <c r="AC2" s="1" t="s">
        <v>2088</v>
      </c>
      <c r="AD2" s="1" t="s">
        <v>2089</v>
      </c>
      <c r="AE2" s="1" t="s">
        <v>2090</v>
      </c>
      <c r="AF2" s="1" t="s">
        <v>2091</v>
      </c>
      <c r="AG2" s="1" t="s">
        <v>2092</v>
      </c>
      <c r="AH2" s="1" t="s">
        <v>2093</v>
      </c>
      <c r="AI2" s="1" t="s">
        <v>2094</v>
      </c>
      <c r="AJ2" s="1" t="s">
        <v>2095</v>
      </c>
      <c r="AK2" s="1" t="s">
        <v>2096</v>
      </c>
      <c r="AL2" s="1" t="s">
        <v>2097</v>
      </c>
      <c r="AM2" s="1" t="s">
        <v>2098</v>
      </c>
      <c r="AN2" s="1" t="s">
        <v>2099</v>
      </c>
      <c r="AO2" s="1" t="s">
        <v>2100</v>
      </c>
      <c r="AP2" s="1" t="s">
        <v>2101</v>
      </c>
      <c r="AQ2" s="1" t="s">
        <v>2102</v>
      </c>
      <c r="AR2" s="1" t="s">
        <v>2103</v>
      </c>
      <c r="AS2" s="1" t="s">
        <v>2104</v>
      </c>
      <c r="AT2" s="1" t="s">
        <v>2105</v>
      </c>
      <c r="AU2" s="1" t="s">
        <v>2106</v>
      </c>
      <c r="AV2" s="1" t="s">
        <v>2107</v>
      </c>
      <c r="AW2" s="1" t="s">
        <v>2108</v>
      </c>
      <c r="AX2" s="1" t="s">
        <v>2109</v>
      </c>
      <c r="AY2" s="1" t="s">
        <v>2110</v>
      </c>
      <c r="AZ2" s="1" t="s">
        <v>2111</v>
      </c>
      <c r="BA2" s="1" t="s">
        <v>2112</v>
      </c>
      <c r="BB2" s="1" t="s">
        <v>2113</v>
      </c>
      <c r="BC2" s="1" t="s">
        <v>2114</v>
      </c>
      <c r="BD2" s="1" t="s">
        <v>2115</v>
      </c>
      <c r="BE2" s="1" t="s">
        <v>2116</v>
      </c>
      <c r="BF2" s="1" t="s">
        <v>2117</v>
      </c>
      <c r="BG2" s="1" t="s">
        <v>2118</v>
      </c>
      <c r="BH2" s="1" t="s">
        <v>2119</v>
      </c>
      <c r="BI2" s="1" t="s">
        <v>2120</v>
      </c>
      <c r="BJ2" s="1" t="s">
        <v>2121</v>
      </c>
      <c r="BK2" s="1" t="s">
        <v>2122</v>
      </c>
      <c r="BL2" s="1" t="s">
        <v>2123</v>
      </c>
      <c r="BM2" s="1" t="s">
        <v>2124</v>
      </c>
      <c r="BN2" s="1" t="s">
        <v>2125</v>
      </c>
      <c r="BO2" s="1" t="s">
        <v>2126</v>
      </c>
      <c r="BP2" s="1" t="s">
        <v>2127</v>
      </c>
      <c r="BQ2" s="1" t="s">
        <v>2060</v>
      </c>
      <c r="BR2" s="1" t="s">
        <v>2128</v>
      </c>
      <c r="BS2" s="1" t="s">
        <v>2129</v>
      </c>
      <c r="BT2" s="1" t="s">
        <v>2130</v>
      </c>
      <c r="BU2" s="1" t="s">
        <v>2131</v>
      </c>
      <c r="BV2" s="1" t="s">
        <v>2132</v>
      </c>
      <c r="BW2" s="1" t="s">
        <v>2133</v>
      </c>
      <c r="BX2" s="1" t="s">
        <v>2134</v>
      </c>
      <c r="BY2" s="1" t="s">
        <v>2119</v>
      </c>
      <c r="BZ2" s="1" t="s">
        <v>2135</v>
      </c>
      <c r="CA2" s="1" t="s">
        <v>2136</v>
      </c>
      <c r="CB2" s="1" t="s">
        <v>2060</v>
      </c>
      <c r="CC2" s="1" t="s">
        <v>2137</v>
      </c>
      <c r="CD2" s="1" t="s">
        <v>2138</v>
      </c>
      <c r="CE2" s="1" t="s">
        <v>2139</v>
      </c>
      <c r="CF2" s="1" t="s">
        <v>2140</v>
      </c>
      <c r="CG2" s="1" t="s">
        <v>2141</v>
      </c>
      <c r="CH2" s="1" t="s">
        <v>2142</v>
      </c>
      <c r="CI2" s="1" t="s">
        <v>2143</v>
      </c>
      <c r="CJ2" s="1" t="s">
        <v>2073</v>
      </c>
      <c r="CK2" s="1" t="s">
        <v>2144</v>
      </c>
      <c r="CL2" s="1" t="s">
        <v>2145</v>
      </c>
      <c r="CM2" s="1" t="s">
        <v>2146</v>
      </c>
      <c r="CN2" s="1" t="s">
        <v>2147</v>
      </c>
      <c r="CO2" s="1" t="s">
        <v>2148</v>
      </c>
      <c r="CP2" s="1" t="s">
        <v>2149</v>
      </c>
      <c r="CQ2" s="1" t="s">
        <v>2150</v>
      </c>
      <c r="CR2" s="1" t="s">
        <v>2151</v>
      </c>
      <c r="CS2" s="1" t="s">
        <v>2152</v>
      </c>
      <c r="CT2" s="1" t="s">
        <v>2153</v>
      </c>
      <c r="CU2" s="1" t="s">
        <v>2154</v>
      </c>
      <c r="CV2" s="1" t="s">
        <v>2155</v>
      </c>
      <c r="CW2" s="1" t="s">
        <v>2156</v>
      </c>
      <c r="CX2" s="1" t="s">
        <v>2157</v>
      </c>
      <c r="CY2" s="1" t="s">
        <v>2158</v>
      </c>
      <c r="CZ2" s="1" t="s">
        <v>2159</v>
      </c>
      <c r="DA2" s="1" t="s">
        <v>2160</v>
      </c>
      <c r="DB2" s="1" t="s">
        <v>2161</v>
      </c>
      <c r="DC2" s="1" t="s">
        <v>2162</v>
      </c>
      <c r="DD2" s="1" t="s">
        <v>2148</v>
      </c>
      <c r="DE2" s="1" t="s">
        <v>2163</v>
      </c>
      <c r="DF2" s="1" t="s">
        <v>2164</v>
      </c>
      <c r="DG2" s="1" t="s">
        <v>2165</v>
      </c>
      <c r="DH2" s="1" t="s">
        <v>2166</v>
      </c>
      <c r="DI2" s="1" t="s">
        <v>2167</v>
      </c>
      <c r="DJ2" s="1" t="s">
        <v>2168</v>
      </c>
      <c r="DK2" s="1" t="s">
        <v>2169</v>
      </c>
      <c r="DL2" s="1" t="s">
        <v>2170</v>
      </c>
      <c r="DM2" s="1" t="s">
        <v>2120</v>
      </c>
      <c r="DN2" s="1" t="s">
        <v>2171</v>
      </c>
      <c r="DO2" s="1" t="s">
        <v>2167</v>
      </c>
      <c r="DP2" s="1" t="s">
        <v>2172</v>
      </c>
      <c r="DQ2" s="1" t="s">
        <v>2173</v>
      </c>
      <c r="DR2" s="1" t="s">
        <v>2174</v>
      </c>
      <c r="DS2" s="1" t="s">
        <v>2175</v>
      </c>
      <c r="DT2" s="1" t="s">
        <v>2176</v>
      </c>
      <c r="DU2" s="1" t="s">
        <v>2177</v>
      </c>
      <c r="DV2" s="1" t="s">
        <v>2178</v>
      </c>
      <c r="DW2" s="1" t="s">
        <v>2179</v>
      </c>
      <c r="DX2" s="1" t="s">
        <v>2180</v>
      </c>
      <c r="DY2" s="1" t="s">
        <v>2181</v>
      </c>
      <c r="DZ2" s="1" t="s">
        <v>2182</v>
      </c>
      <c r="EA2" s="1" t="s">
        <v>2108</v>
      </c>
      <c r="EB2" s="1" t="s">
        <v>2183</v>
      </c>
      <c r="EC2" s="1" t="s">
        <v>2184</v>
      </c>
      <c r="ED2" s="1" t="s">
        <v>2115</v>
      </c>
      <c r="EE2" s="1" t="s">
        <v>2185</v>
      </c>
      <c r="EF2" s="1" t="s">
        <v>2186</v>
      </c>
      <c r="EG2" s="1" t="s">
        <v>2187</v>
      </c>
      <c r="EH2" s="1" t="s">
        <v>2188</v>
      </c>
      <c r="EI2" s="1" t="s">
        <v>2189</v>
      </c>
      <c r="EJ2" s="1" t="s">
        <v>2190</v>
      </c>
      <c r="EK2" s="1" t="s">
        <v>2191</v>
      </c>
      <c r="EL2" s="1" t="s">
        <v>2192</v>
      </c>
      <c r="EM2" s="1" t="s">
        <v>2193</v>
      </c>
      <c r="EN2" s="1" t="s">
        <v>2194</v>
      </c>
      <c r="EO2" s="1" t="s">
        <v>2195</v>
      </c>
      <c r="EP2" s="1" t="s">
        <v>2196</v>
      </c>
      <c r="EQ2" s="1" t="s">
        <v>2197</v>
      </c>
      <c r="ER2" s="1" t="s">
        <v>2119</v>
      </c>
      <c r="ES2" s="1" t="s">
        <v>2198</v>
      </c>
      <c r="ET2" s="1" t="s">
        <v>2199</v>
      </c>
      <c r="EU2" s="1" t="s">
        <v>2200</v>
      </c>
      <c r="EV2" s="1" t="s">
        <v>2201</v>
      </c>
      <c r="EW2" s="1" t="s">
        <v>2080</v>
      </c>
      <c r="EX2" s="1" t="s">
        <v>2085</v>
      </c>
      <c r="EY2" s="1" t="s">
        <v>2202</v>
      </c>
      <c r="EZ2" s="1" t="s">
        <v>2203</v>
      </c>
      <c r="FA2" s="1" t="s">
        <v>2204</v>
      </c>
      <c r="FB2" s="1" t="s">
        <v>2205</v>
      </c>
      <c r="FC2" s="1" t="s">
        <v>2206</v>
      </c>
      <c r="FD2" s="1" t="s">
        <v>2207</v>
      </c>
      <c r="FE2" s="1" t="s">
        <v>2208</v>
      </c>
      <c r="FF2" s="1" t="s">
        <v>2209</v>
      </c>
      <c r="FG2" s="1" t="s">
        <v>2210</v>
      </c>
      <c r="FH2" s="1" t="s">
        <v>2211</v>
      </c>
      <c r="FI2" s="1" t="s">
        <v>2212</v>
      </c>
      <c r="FJ2" s="1" t="s">
        <v>2213</v>
      </c>
      <c r="FK2" s="1" t="s">
        <v>2126</v>
      </c>
      <c r="FL2" s="1" t="s">
        <v>2214</v>
      </c>
      <c r="FM2" s="1" t="s">
        <v>2215</v>
      </c>
      <c r="FN2" s="1" t="s">
        <v>2118</v>
      </c>
      <c r="FO2" s="1" t="s">
        <v>2146</v>
      </c>
      <c r="FP2" s="1" t="s">
        <v>2216</v>
      </c>
      <c r="FQ2" s="1" t="s">
        <v>2217</v>
      </c>
      <c r="FR2" s="1" t="s">
        <v>2218</v>
      </c>
      <c r="FS2" s="1" t="s">
        <v>2219</v>
      </c>
      <c r="FT2" s="1" t="s">
        <v>2220</v>
      </c>
      <c r="FU2" s="1" t="s">
        <v>2221</v>
      </c>
      <c r="FV2" s="1" t="s">
        <v>2222</v>
      </c>
      <c r="FW2" s="1" t="s">
        <v>2223</v>
      </c>
      <c r="FX2" s="1" t="s">
        <v>2224</v>
      </c>
      <c r="FY2" s="1" t="s">
        <v>2225</v>
      </c>
      <c r="FZ2" s="1" t="s">
        <v>2226</v>
      </c>
      <c r="GA2" s="1" t="s">
        <v>2227</v>
      </c>
      <c r="GB2" s="1" t="s">
        <v>2064</v>
      </c>
      <c r="GC2" s="1" t="s">
        <v>2228</v>
      </c>
      <c r="GD2" s="1" t="s">
        <v>2229</v>
      </c>
      <c r="GE2" s="1" t="s">
        <v>2230</v>
      </c>
      <c r="GF2" s="1" t="s">
        <v>2231</v>
      </c>
      <c r="GG2" s="1" t="s">
        <v>2232</v>
      </c>
      <c r="GH2" s="1" t="s">
        <v>2233</v>
      </c>
      <c r="GI2" s="1" t="s">
        <v>2234</v>
      </c>
      <c r="GJ2" s="1" t="s">
        <v>2235</v>
      </c>
      <c r="GK2" s="1" t="s">
        <v>2236</v>
      </c>
      <c r="GL2" s="1" t="s">
        <v>2237</v>
      </c>
      <c r="GM2" s="1" t="s">
        <v>2167</v>
      </c>
      <c r="GN2" s="1" t="s">
        <v>2238</v>
      </c>
      <c r="GO2" s="1" t="s">
        <v>2239</v>
      </c>
      <c r="GP2" s="1" t="s">
        <v>2240</v>
      </c>
      <c r="GQ2" s="1" t="s">
        <v>2161</v>
      </c>
      <c r="GR2" s="1" t="s">
        <v>2241</v>
      </c>
      <c r="GS2" s="1" t="s">
        <v>2242</v>
      </c>
      <c r="GT2" s="1" t="s">
        <v>2243</v>
      </c>
      <c r="GU2" s="1" t="s">
        <v>2244</v>
      </c>
      <c r="GV2" s="1" t="s">
        <v>2074</v>
      </c>
      <c r="GW2" s="1" t="s">
        <v>2108</v>
      </c>
      <c r="GX2" s="1" t="s">
        <v>2245</v>
      </c>
      <c r="GY2" s="1" t="s">
        <v>2246</v>
      </c>
      <c r="GZ2" s="1" t="s">
        <v>2247</v>
      </c>
      <c r="HA2" s="1" t="s">
        <v>2248</v>
      </c>
      <c r="HB2" s="1" t="s">
        <v>2249</v>
      </c>
      <c r="HC2" s="1" t="s">
        <v>2250</v>
      </c>
      <c r="HD2" s="1" t="s">
        <v>2251</v>
      </c>
      <c r="HE2" s="1" t="s">
        <v>2252</v>
      </c>
      <c r="HF2" s="1" t="s">
        <v>2253</v>
      </c>
      <c r="HG2" s="1" t="s">
        <v>2105</v>
      </c>
      <c r="HH2" s="1" t="s">
        <v>2254</v>
      </c>
      <c r="HI2" s="1" t="s">
        <v>2255</v>
      </c>
      <c r="HJ2" s="1" t="s">
        <v>2256</v>
      </c>
      <c r="HK2" s="1" t="s">
        <v>2236</v>
      </c>
      <c r="HL2" s="1" t="s">
        <v>2257</v>
      </c>
      <c r="HM2" s="1" t="s">
        <v>2258</v>
      </c>
      <c r="HN2" s="1" t="s">
        <v>2084</v>
      </c>
      <c r="HO2" s="1" t="s">
        <v>2259</v>
      </c>
      <c r="HP2" s="1" t="s">
        <v>2105</v>
      </c>
      <c r="HQ2" s="1" t="s">
        <v>2260</v>
      </c>
      <c r="HR2" s="1" t="s">
        <v>2196</v>
      </c>
      <c r="HS2" s="1" t="s">
        <v>2261</v>
      </c>
      <c r="HT2" s="1" t="s">
        <v>2262</v>
      </c>
      <c r="HU2" s="1" t="s">
        <v>2263</v>
      </c>
      <c r="HV2" s="1" t="s">
        <v>2264</v>
      </c>
      <c r="HW2" s="1" t="s">
        <v>2076</v>
      </c>
      <c r="HX2" s="1" t="s">
        <v>2265</v>
      </c>
      <c r="HY2" s="1" t="s">
        <v>2266</v>
      </c>
      <c r="HZ2" s="1" t="s">
        <v>2267</v>
      </c>
      <c r="IA2" s="1" t="s">
        <v>2268</v>
      </c>
      <c r="IB2" s="1" t="s">
        <v>2269</v>
      </c>
      <c r="IC2" s="1" t="s">
        <v>2270</v>
      </c>
      <c r="ID2" s="1" t="s">
        <v>2271</v>
      </c>
      <c r="IE2" s="1" t="s">
        <v>2272</v>
      </c>
      <c r="IF2" s="1" t="s">
        <v>2273</v>
      </c>
      <c r="IG2" s="1" t="s">
        <v>2274</v>
      </c>
      <c r="IH2" s="1" t="s">
        <v>2074</v>
      </c>
      <c r="II2" s="1" t="s">
        <v>2236</v>
      </c>
      <c r="IJ2" s="1" t="s">
        <v>2275</v>
      </c>
      <c r="IK2" s="1" t="s">
        <v>2276</v>
      </c>
      <c r="IL2" s="1" t="s">
        <v>2277</v>
      </c>
      <c r="IM2" s="1" t="s">
        <v>2278</v>
      </c>
      <c r="IN2" s="1" t="s">
        <v>2279</v>
      </c>
      <c r="IO2" s="1" t="s">
        <v>2280</v>
      </c>
      <c r="IP2" s="1" t="s">
        <v>2281</v>
      </c>
      <c r="IQ2" s="1" t="s">
        <v>2282</v>
      </c>
      <c r="IR2" s="1" t="s">
        <v>2283</v>
      </c>
      <c r="IS2" s="1" t="s">
        <v>2284</v>
      </c>
      <c r="IT2" s="1" t="s">
        <v>2285</v>
      </c>
      <c r="IU2" s="1" t="s">
        <v>2286</v>
      </c>
      <c r="IV2" s="1" t="s">
        <v>2287</v>
      </c>
      <c r="IW2" s="1" t="s">
        <v>2288</v>
      </c>
      <c r="IX2" s="1" t="s">
        <v>2289</v>
      </c>
      <c r="IY2" s="1" t="s">
        <v>2274</v>
      </c>
      <c r="IZ2" s="1" t="s">
        <v>2290</v>
      </c>
      <c r="JA2" s="1" t="s">
        <v>2245</v>
      </c>
      <c r="JB2" s="1" t="s">
        <v>2291</v>
      </c>
      <c r="JC2" s="1" t="s">
        <v>2292</v>
      </c>
      <c r="JD2" s="1" t="s">
        <v>2293</v>
      </c>
      <c r="JE2" s="1" t="s">
        <v>2294</v>
      </c>
      <c r="JF2" s="1" t="s">
        <v>2105</v>
      </c>
      <c r="JG2" s="1" t="s">
        <v>2295</v>
      </c>
      <c r="JH2" s="1" t="s">
        <v>2296</v>
      </c>
      <c r="JI2" s="1" t="s">
        <v>2297</v>
      </c>
      <c r="JJ2" s="1" t="s">
        <v>2298</v>
      </c>
      <c r="JK2" s="1" t="s">
        <v>2299</v>
      </c>
      <c r="JL2" s="1" t="s">
        <v>2211</v>
      </c>
      <c r="JM2" s="1" t="s">
        <v>2300</v>
      </c>
      <c r="JN2" s="1" t="s">
        <v>2276</v>
      </c>
      <c r="JO2" s="1" t="s">
        <v>2301</v>
      </c>
      <c r="JP2" s="1" t="s">
        <v>2302</v>
      </c>
      <c r="JQ2" s="1" t="s">
        <v>2303</v>
      </c>
      <c r="JR2" s="1" t="s">
        <v>2304</v>
      </c>
      <c r="JS2" s="1" t="s">
        <v>2305</v>
      </c>
      <c r="JT2" s="1" t="s">
        <v>2299</v>
      </c>
      <c r="JU2" s="1" t="s">
        <v>2306</v>
      </c>
      <c r="JV2" s="1" t="s">
        <v>2144</v>
      </c>
      <c r="JW2" s="1" t="s">
        <v>2307</v>
      </c>
      <c r="JX2" s="1" t="s">
        <v>2308</v>
      </c>
      <c r="JY2" s="1" t="s">
        <v>2309</v>
      </c>
      <c r="JZ2" s="1" t="s">
        <v>2310</v>
      </c>
      <c r="KA2" s="1" t="s">
        <v>2311</v>
      </c>
      <c r="KB2" s="1" t="s">
        <v>2312</v>
      </c>
      <c r="KC2" s="1" t="s">
        <v>2180</v>
      </c>
      <c r="KD2" s="1" t="s">
        <v>2268</v>
      </c>
      <c r="KE2" s="1" t="s">
        <v>2245</v>
      </c>
      <c r="KF2" s="1" t="s">
        <v>2313</v>
      </c>
      <c r="KG2" s="1" t="s">
        <v>2314</v>
      </c>
      <c r="KH2" s="1" t="s">
        <v>2315</v>
      </c>
      <c r="KI2" s="1" t="s">
        <v>2316</v>
      </c>
      <c r="KJ2" s="1" t="s">
        <v>2317</v>
      </c>
      <c r="KK2" s="1" t="s">
        <v>2318</v>
      </c>
      <c r="KL2" s="1" t="s">
        <v>2319</v>
      </c>
      <c r="KM2" s="1" t="s">
        <v>2320</v>
      </c>
      <c r="KN2" s="1" t="s">
        <v>2321</v>
      </c>
      <c r="KO2" s="1" t="s">
        <v>2322</v>
      </c>
      <c r="KP2" s="1" t="s">
        <v>2323</v>
      </c>
      <c r="KQ2" s="1" t="s">
        <v>2324</v>
      </c>
      <c r="KR2" s="1" t="s">
        <v>2325</v>
      </c>
      <c r="KS2" s="1" t="s">
        <v>2127</v>
      </c>
      <c r="KT2" s="1" t="s">
        <v>2326</v>
      </c>
      <c r="KU2" s="1" t="s">
        <v>2327</v>
      </c>
      <c r="KV2" s="1" t="s">
        <v>2328</v>
      </c>
      <c r="KW2" s="1" t="s">
        <v>2329</v>
      </c>
      <c r="KX2" s="1" t="s">
        <v>2246</v>
      </c>
      <c r="KY2" s="1" t="s">
        <v>2330</v>
      </c>
      <c r="KZ2" s="1" t="s">
        <v>2331</v>
      </c>
      <c r="LA2" s="1" t="s">
        <v>2332</v>
      </c>
      <c r="LB2" s="1" t="s">
        <v>2333</v>
      </c>
      <c r="LC2" s="1" t="s">
        <v>2334</v>
      </c>
      <c r="LD2" s="1" t="s">
        <v>2185</v>
      </c>
      <c r="LE2" s="1" t="s">
        <v>2335</v>
      </c>
      <c r="LF2" s="1" t="s">
        <v>2108</v>
      </c>
      <c r="LG2" s="1" t="s">
        <v>2336</v>
      </c>
      <c r="LH2" s="1" t="s">
        <v>2330</v>
      </c>
      <c r="LI2" s="1" t="s">
        <v>2337</v>
      </c>
      <c r="LJ2" s="1" t="s">
        <v>2338</v>
      </c>
      <c r="LK2" s="1" t="s">
        <v>2339</v>
      </c>
      <c r="LL2" s="1" t="s">
        <v>2340</v>
      </c>
      <c r="LM2" s="1" t="s">
        <v>2341</v>
      </c>
      <c r="LN2" s="1" t="s">
        <v>2342</v>
      </c>
      <c r="LO2" s="1" t="s">
        <v>2204</v>
      </c>
      <c r="LP2" s="1" t="s">
        <v>2274</v>
      </c>
      <c r="LQ2" s="1" t="s">
        <v>2343</v>
      </c>
      <c r="LR2" s="1" t="s">
        <v>2344</v>
      </c>
      <c r="LS2" s="1" t="s">
        <v>2345</v>
      </c>
      <c r="LT2" s="1" t="s">
        <v>2346</v>
      </c>
      <c r="LU2" s="1" t="s">
        <v>2347</v>
      </c>
      <c r="LV2" s="1" t="s">
        <v>2348</v>
      </c>
      <c r="LW2" s="1" t="s">
        <v>2349</v>
      </c>
      <c r="LX2" s="1" t="s">
        <v>2350</v>
      </c>
      <c r="LY2" s="1" t="s">
        <v>2351</v>
      </c>
      <c r="LZ2" s="1" t="s">
        <v>2118</v>
      </c>
      <c r="MA2" s="1" t="s">
        <v>2084</v>
      </c>
      <c r="MB2" s="1" t="s">
        <v>2276</v>
      </c>
      <c r="MC2" s="1" t="s">
        <v>2352</v>
      </c>
      <c r="MD2" s="1" t="s">
        <v>2353</v>
      </c>
      <c r="ME2" s="1" t="s">
        <v>2354</v>
      </c>
      <c r="MF2" s="1" t="s">
        <v>2355</v>
      </c>
      <c r="MG2" s="1" t="s">
        <v>2356</v>
      </c>
      <c r="MH2" s="1" t="s">
        <v>2357</v>
      </c>
      <c r="MI2" s="1" t="s">
        <v>2358</v>
      </c>
      <c r="MJ2" s="1" t="s">
        <v>2359</v>
      </c>
      <c r="MK2" s="1" t="s">
        <v>2360</v>
      </c>
      <c r="ML2" s="1" t="s">
        <v>2361</v>
      </c>
      <c r="MM2" s="1" t="s">
        <v>2268</v>
      </c>
      <c r="MN2" s="1" t="s">
        <v>2362</v>
      </c>
      <c r="MO2" s="1" t="s">
        <v>2363</v>
      </c>
      <c r="MP2" s="1" t="s">
        <v>2364</v>
      </c>
      <c r="MQ2" s="1" t="s">
        <v>2151</v>
      </c>
      <c r="MR2" s="1" t="s">
        <v>2365</v>
      </c>
      <c r="MS2" s="1" t="s">
        <v>2076</v>
      </c>
      <c r="MT2" s="1" t="s">
        <v>2199</v>
      </c>
      <c r="MU2" s="1" t="s">
        <v>2076</v>
      </c>
      <c r="MV2" s="1" t="s">
        <v>2366</v>
      </c>
      <c r="MW2" s="1" t="s">
        <v>2367</v>
      </c>
      <c r="MX2" s="1" t="s">
        <v>2084</v>
      </c>
      <c r="MY2" s="1" t="s">
        <v>2368</v>
      </c>
      <c r="MZ2" s="1" t="s">
        <v>2369</v>
      </c>
      <c r="NA2" s="1" t="s">
        <v>2370</v>
      </c>
      <c r="NB2" s="1" t="s">
        <v>2144</v>
      </c>
      <c r="NC2" s="1" t="s">
        <v>2204</v>
      </c>
      <c r="ND2" s="1" t="s">
        <v>2371</v>
      </c>
      <c r="NE2" s="1" t="s">
        <v>2372</v>
      </c>
      <c r="NF2" s="1" t="s">
        <v>2373</v>
      </c>
      <c r="NG2" s="1" t="s">
        <v>2374</v>
      </c>
      <c r="NH2" s="1" t="s">
        <v>2375</v>
      </c>
      <c r="NI2" s="1" t="s">
        <v>2376</v>
      </c>
      <c r="NJ2" s="1" t="s">
        <v>2377</v>
      </c>
      <c r="NK2" s="1" t="s">
        <v>2199</v>
      </c>
      <c r="NL2" s="1" t="s">
        <v>2245</v>
      </c>
      <c r="NM2" s="1" t="s">
        <v>2378</v>
      </c>
      <c r="NN2" s="1" t="s">
        <v>2379</v>
      </c>
      <c r="NO2" s="1" t="s">
        <v>2380</v>
      </c>
      <c r="NP2" s="1" t="s">
        <v>2381</v>
      </c>
      <c r="NQ2" s="1" t="s">
        <v>2382</v>
      </c>
      <c r="NR2" s="1" t="s">
        <v>2383</v>
      </c>
      <c r="NS2" s="1" t="s">
        <v>2384</v>
      </c>
      <c r="NT2" s="1" t="s">
        <v>2385</v>
      </c>
      <c r="NU2" s="1" t="s">
        <v>2386</v>
      </c>
      <c r="NV2" s="1" t="s">
        <v>2387</v>
      </c>
      <c r="NW2" s="1" t="s">
        <v>2388</v>
      </c>
      <c r="NX2" s="1" t="s">
        <v>2389</v>
      </c>
      <c r="NY2" s="1" t="s">
        <v>2390</v>
      </c>
      <c r="NZ2" s="1" t="s">
        <v>2391</v>
      </c>
      <c r="OA2" s="1" t="s">
        <v>2392</v>
      </c>
      <c r="OB2" s="1" t="s">
        <v>2372</v>
      </c>
      <c r="OC2" s="1" t="s">
        <v>2393</v>
      </c>
      <c r="OD2" s="1" t="s">
        <v>2394</v>
      </c>
      <c r="OE2" s="1" t="s">
        <v>2395</v>
      </c>
      <c r="OF2" s="1" t="s">
        <v>2396</v>
      </c>
      <c r="OG2" s="1" t="s">
        <v>2164</v>
      </c>
      <c r="OH2" s="1" t="s">
        <v>2397</v>
      </c>
      <c r="OI2" s="1" t="s">
        <v>2398</v>
      </c>
      <c r="OJ2" s="1" t="s">
        <v>2399</v>
      </c>
      <c r="OK2" s="1" t="s">
        <v>2400</v>
      </c>
      <c r="OL2" s="1" t="s">
        <v>2174</v>
      </c>
      <c r="OM2" s="1" t="s">
        <v>2184</v>
      </c>
      <c r="ON2" s="1" t="s">
        <v>2401</v>
      </c>
      <c r="OO2" s="1" t="s">
        <v>2402</v>
      </c>
      <c r="OP2" s="1" t="s">
        <v>2403</v>
      </c>
      <c r="OQ2" s="1" t="s">
        <v>2404</v>
      </c>
      <c r="OR2" s="1" t="s">
        <v>2394</v>
      </c>
      <c r="OS2" s="1" t="s">
        <v>2405</v>
      </c>
      <c r="OT2" s="1" t="s">
        <v>2406</v>
      </c>
      <c r="OU2" s="1" t="s">
        <v>2407</v>
      </c>
      <c r="OV2" s="1" t="s">
        <v>2408</v>
      </c>
      <c r="OW2" s="1" t="s">
        <v>2409</v>
      </c>
      <c r="OX2" s="1" t="s">
        <v>2410</v>
      </c>
      <c r="OY2" s="1" t="s">
        <v>2411</v>
      </c>
      <c r="OZ2" s="1" t="s">
        <v>2412</v>
      </c>
      <c r="PA2" s="1" t="s">
        <v>2102</v>
      </c>
      <c r="PB2" s="1" t="s">
        <v>2413</v>
      </c>
      <c r="PC2" s="1" t="s">
        <v>2414</v>
      </c>
      <c r="PD2" s="1" t="s">
        <v>2415</v>
      </c>
      <c r="PE2" s="1" t="s">
        <v>2372</v>
      </c>
      <c r="PF2" s="1" t="s">
        <v>2416</v>
      </c>
      <c r="PG2" s="1" t="s">
        <v>2417</v>
      </c>
      <c r="PH2" s="1" t="s">
        <v>2418</v>
      </c>
      <c r="PI2" s="1" t="s">
        <v>2419</v>
      </c>
      <c r="PJ2" s="1" t="s">
        <v>2420</v>
      </c>
      <c r="PK2" s="1" t="s">
        <v>2421</v>
      </c>
      <c r="PL2" s="1" t="s">
        <v>2304</v>
      </c>
      <c r="PM2" s="1" t="s">
        <v>2422</v>
      </c>
      <c r="PN2" s="1" t="s">
        <v>2423</v>
      </c>
      <c r="PO2" s="1" t="s">
        <v>2225</v>
      </c>
      <c r="PP2" s="1" t="s">
        <v>2424</v>
      </c>
      <c r="PQ2" s="1" t="s">
        <v>2425</v>
      </c>
      <c r="PR2" s="1" t="s">
        <v>2372</v>
      </c>
      <c r="PS2" s="1" t="s">
        <v>2426</v>
      </c>
      <c r="PT2" s="1" t="s">
        <v>2427</v>
      </c>
      <c r="PU2" s="1" t="s">
        <v>2428</v>
      </c>
      <c r="PV2" s="1" t="s">
        <v>2429</v>
      </c>
      <c r="PW2" s="1" t="s">
        <v>2430</v>
      </c>
      <c r="PX2" s="1" t="s">
        <v>2431</v>
      </c>
      <c r="PY2" s="1" t="s">
        <v>2432</v>
      </c>
      <c r="PZ2" s="1" t="s">
        <v>2433</v>
      </c>
      <c r="QA2" s="1" t="s">
        <v>2146</v>
      </c>
      <c r="QB2" s="1" t="s">
        <v>2434</v>
      </c>
      <c r="QC2" s="1" t="s">
        <v>2288</v>
      </c>
      <c r="QD2" s="1" t="s">
        <v>2435</v>
      </c>
      <c r="QE2" s="1" t="s">
        <v>2436</v>
      </c>
      <c r="QF2" s="1" t="s">
        <v>2437</v>
      </c>
      <c r="QG2" s="1" t="s">
        <v>2438</v>
      </c>
      <c r="QH2" s="1" t="s">
        <v>2439</v>
      </c>
      <c r="QI2" s="1" t="s">
        <v>2060</v>
      </c>
      <c r="QJ2" s="1" t="s">
        <v>2174</v>
      </c>
      <c r="QK2" s="1" t="s">
        <v>2440</v>
      </c>
      <c r="QL2" s="1" t="s">
        <v>2297</v>
      </c>
      <c r="QM2" s="1" t="s">
        <v>2441</v>
      </c>
      <c r="QN2" s="1" t="s">
        <v>2442</v>
      </c>
      <c r="QO2" s="1" t="s">
        <v>2443</v>
      </c>
      <c r="QP2" s="1" t="s">
        <v>2444</v>
      </c>
      <c r="QQ2" s="1" t="s">
        <v>2445</v>
      </c>
      <c r="QR2" s="1" t="s">
        <v>2446</v>
      </c>
      <c r="QS2" s="1" t="s">
        <v>2304</v>
      </c>
      <c r="QT2" s="1" t="s">
        <v>2426</v>
      </c>
      <c r="QU2" s="1" t="s">
        <v>2447</v>
      </c>
      <c r="QV2" s="1" t="s">
        <v>2448</v>
      </c>
      <c r="QW2" s="1" t="s">
        <v>2449</v>
      </c>
      <c r="QX2" s="1" t="s">
        <v>2450</v>
      </c>
      <c r="QY2" s="1" t="s">
        <v>2451</v>
      </c>
      <c r="QZ2" s="1" t="s">
        <v>2154</v>
      </c>
      <c r="RA2" s="1" t="s">
        <v>2452</v>
      </c>
      <c r="RB2" s="1" t="s">
        <v>2453</v>
      </c>
      <c r="RC2" s="1" t="s">
        <v>2454</v>
      </c>
      <c r="RD2" s="1" t="s">
        <v>2455</v>
      </c>
      <c r="RE2" s="1" t="s">
        <v>2456</v>
      </c>
      <c r="RF2" s="1" t="s">
        <v>2457</v>
      </c>
      <c r="RG2" s="1" t="s">
        <v>2458</v>
      </c>
      <c r="RH2" s="1" t="s">
        <v>2459</v>
      </c>
      <c r="RI2" s="1" t="s">
        <v>2211</v>
      </c>
      <c r="RJ2" s="1" t="s">
        <v>2119</v>
      </c>
      <c r="RK2" s="1" t="s">
        <v>2460</v>
      </c>
      <c r="RL2" s="1" t="s">
        <v>2461</v>
      </c>
      <c r="RM2" s="1" t="s">
        <v>2462</v>
      </c>
      <c r="RN2" s="1" t="s">
        <v>2463</v>
      </c>
      <c r="RO2" s="1" t="s">
        <v>2464</v>
      </c>
      <c r="RP2" s="1" t="s">
        <v>2363</v>
      </c>
      <c r="RQ2" s="1" t="s">
        <v>2465</v>
      </c>
      <c r="RR2" s="1" t="s">
        <v>2424</v>
      </c>
      <c r="RS2" s="1" t="s">
        <v>2466</v>
      </c>
      <c r="RT2" s="1" t="s">
        <v>2076</v>
      </c>
      <c r="RU2" s="1" t="s">
        <v>2467</v>
      </c>
      <c r="RV2" s="1" t="s">
        <v>2468</v>
      </c>
      <c r="RW2" s="1" t="s">
        <v>2469</v>
      </c>
      <c r="RX2" s="1" t="s">
        <v>2330</v>
      </c>
      <c r="RY2" s="1" t="s">
        <v>2268</v>
      </c>
      <c r="RZ2" s="1" t="s">
        <v>2470</v>
      </c>
      <c r="SA2" s="1" t="s">
        <v>2232</v>
      </c>
      <c r="SB2" s="1" t="s">
        <v>2471</v>
      </c>
      <c r="SC2" s="1" t="s">
        <v>2376</v>
      </c>
      <c r="SD2" s="1" t="s">
        <v>2472</v>
      </c>
      <c r="SE2" s="1" t="s">
        <v>2473</v>
      </c>
      <c r="SF2" s="1" t="s">
        <v>2474</v>
      </c>
      <c r="SG2" s="1" t="s">
        <v>2475</v>
      </c>
      <c r="SH2" s="1" t="s">
        <v>2252</v>
      </c>
      <c r="SI2" s="1" t="s">
        <v>2476</v>
      </c>
      <c r="SJ2" s="1" t="s">
        <v>2088</v>
      </c>
      <c r="SK2" s="1" t="s">
        <v>2477</v>
      </c>
      <c r="SL2" s="1" t="s">
        <v>2478</v>
      </c>
      <c r="SM2" s="1" t="s">
        <v>2479</v>
      </c>
      <c r="SN2" s="1" t="s">
        <v>2480</v>
      </c>
      <c r="SO2" s="1" t="s">
        <v>2481</v>
      </c>
      <c r="SP2" s="1" t="s">
        <v>2482</v>
      </c>
      <c r="SQ2" s="1" t="s">
        <v>2483</v>
      </c>
      <c r="SR2" s="1" t="s">
        <v>2484</v>
      </c>
      <c r="SS2" s="1" t="s">
        <v>2485</v>
      </c>
      <c r="ST2" s="1" t="s">
        <v>2378</v>
      </c>
      <c r="SU2" s="1" t="s">
        <v>2120</v>
      </c>
      <c r="SV2" s="1" t="s">
        <v>2486</v>
      </c>
      <c r="SW2" s="1" t="s">
        <v>2487</v>
      </c>
      <c r="SX2" s="1" t="s">
        <v>2488</v>
      </c>
      <c r="SY2" s="1" t="s">
        <v>2489</v>
      </c>
      <c r="SZ2" s="1" t="s">
        <v>2490</v>
      </c>
      <c r="TA2" s="1" t="s">
        <v>2397</v>
      </c>
      <c r="TB2" s="1" t="s">
        <v>2491</v>
      </c>
      <c r="TC2" s="1" t="s">
        <v>2492</v>
      </c>
      <c r="TD2" s="1" t="s">
        <v>2151</v>
      </c>
      <c r="TE2" s="1" t="s">
        <v>2493</v>
      </c>
      <c r="TF2" s="1" t="s">
        <v>2494</v>
      </c>
      <c r="TG2" s="1" t="s">
        <v>2495</v>
      </c>
      <c r="TH2" s="1" t="s">
        <v>2108</v>
      </c>
      <c r="TI2" s="1" t="s">
        <v>2496</v>
      </c>
      <c r="TJ2" s="1" t="s">
        <v>2497</v>
      </c>
      <c r="TK2" s="1" t="s">
        <v>2498</v>
      </c>
      <c r="TL2" s="1" t="s">
        <v>2499</v>
      </c>
      <c r="TM2" s="1" t="s">
        <v>2500</v>
      </c>
      <c r="TN2" s="1" t="s">
        <v>2501</v>
      </c>
      <c r="TO2" s="1" t="s">
        <v>2502</v>
      </c>
      <c r="TP2" s="1" t="s">
        <v>2102</v>
      </c>
      <c r="TQ2" s="1" t="s">
        <v>2284</v>
      </c>
      <c r="TR2" s="1" t="s">
        <v>2503</v>
      </c>
      <c r="TS2" s="1" t="s">
        <v>2304</v>
      </c>
      <c r="TT2" s="1" t="s">
        <v>2504</v>
      </c>
      <c r="TU2" s="1" t="s">
        <v>2505</v>
      </c>
      <c r="TV2" s="1" t="s">
        <v>2506</v>
      </c>
      <c r="TW2" s="1" t="s">
        <v>2507</v>
      </c>
      <c r="TX2" s="1" t="s">
        <v>2211</v>
      </c>
      <c r="TY2" s="1" t="s">
        <v>2375</v>
      </c>
      <c r="TZ2" s="1" t="s">
        <v>2508</v>
      </c>
      <c r="UA2" s="1" t="s">
        <v>2509</v>
      </c>
      <c r="UB2" s="1" t="s">
        <v>2510</v>
      </c>
      <c r="UC2" s="1" t="s">
        <v>2135</v>
      </c>
      <c r="UD2" s="1" t="s">
        <v>2060</v>
      </c>
      <c r="UE2" s="1" t="s">
        <v>2511</v>
      </c>
      <c r="UF2" s="1" t="s">
        <v>2512</v>
      </c>
      <c r="UG2" s="1" t="s">
        <v>2513</v>
      </c>
      <c r="UH2" s="1" t="s">
        <v>2514</v>
      </c>
      <c r="UI2" s="1" t="s">
        <v>2515</v>
      </c>
      <c r="UJ2" s="1" t="s">
        <v>2088</v>
      </c>
      <c r="UK2" s="1" t="s">
        <v>2516</v>
      </c>
      <c r="UL2" s="1" t="s">
        <v>2449</v>
      </c>
      <c r="UM2" s="1" t="s">
        <v>2517</v>
      </c>
      <c r="UN2" s="1" t="s">
        <v>2518</v>
      </c>
      <c r="UO2" s="1" t="s">
        <v>2519</v>
      </c>
      <c r="UP2" s="1" t="s">
        <v>2520</v>
      </c>
      <c r="UQ2" s="1" t="s">
        <v>2118</v>
      </c>
      <c r="UR2" s="1" t="s">
        <v>2349</v>
      </c>
      <c r="US2" s="1" t="s">
        <v>2521</v>
      </c>
      <c r="UT2" s="1" t="s">
        <v>2389</v>
      </c>
      <c r="UU2" s="1" t="s">
        <v>2522</v>
      </c>
      <c r="UV2" s="1" t="s">
        <v>2151</v>
      </c>
      <c r="UW2" s="1" t="s">
        <v>2523</v>
      </c>
      <c r="UX2" s="1" t="s">
        <v>2524</v>
      </c>
      <c r="UY2" s="1" t="s">
        <v>2348</v>
      </c>
      <c r="UZ2" s="1" t="s">
        <v>2525</v>
      </c>
      <c r="VA2" s="1" t="s">
        <v>2404</v>
      </c>
      <c r="VB2" s="1" t="s">
        <v>2526</v>
      </c>
      <c r="VC2" s="1" t="s">
        <v>2527</v>
      </c>
      <c r="VD2" s="1" t="s">
        <v>2217</v>
      </c>
      <c r="VE2" s="1" t="s">
        <v>2528</v>
      </c>
      <c r="VF2" s="1" t="s">
        <v>2080</v>
      </c>
      <c r="VG2" s="1" t="s">
        <v>2529</v>
      </c>
      <c r="VH2" s="1" t="s">
        <v>2530</v>
      </c>
      <c r="VI2" s="1" t="s">
        <v>2531</v>
      </c>
      <c r="VJ2" s="1" t="s">
        <v>2135</v>
      </c>
      <c r="VK2" s="1" t="s">
        <v>2532</v>
      </c>
      <c r="VL2" s="1" t="s">
        <v>2533</v>
      </c>
      <c r="VM2" s="1" t="s">
        <v>2349</v>
      </c>
      <c r="VN2" s="1" t="s">
        <v>2534</v>
      </c>
      <c r="VO2" s="1" t="s">
        <v>2535</v>
      </c>
      <c r="VP2" s="1" t="s">
        <v>2146</v>
      </c>
      <c r="VQ2" s="1" t="s">
        <v>2108</v>
      </c>
      <c r="VR2" s="1" t="s">
        <v>2536</v>
      </c>
      <c r="VS2" s="1" t="s">
        <v>2537</v>
      </c>
      <c r="VT2" s="1" t="s">
        <v>2148</v>
      </c>
      <c r="VU2" s="1" t="s">
        <v>2538</v>
      </c>
      <c r="VV2" s="1" t="s">
        <v>2539</v>
      </c>
      <c r="VW2" s="1" t="s">
        <v>2540</v>
      </c>
      <c r="VX2" s="1" t="s">
        <v>2541</v>
      </c>
      <c r="VY2" s="1" t="s">
        <v>2542</v>
      </c>
      <c r="VZ2" s="1" t="s">
        <v>2543</v>
      </c>
      <c r="WA2" s="1" t="s">
        <v>2459</v>
      </c>
      <c r="WB2" s="1" t="s">
        <v>2544</v>
      </c>
      <c r="WC2" s="1" t="s">
        <v>2545</v>
      </c>
      <c r="WD2" s="1" t="s">
        <v>2546</v>
      </c>
      <c r="WE2" s="1" t="s">
        <v>2225</v>
      </c>
      <c r="WF2" s="1" t="s">
        <v>2547</v>
      </c>
      <c r="WG2" s="1" t="s">
        <v>2354</v>
      </c>
      <c r="WH2" s="1" t="s">
        <v>2548</v>
      </c>
    </row>
    <row r="3" spans="1:606" x14ac:dyDescent="0.3">
      <c r="A3" s="1" t="s">
        <v>2060</v>
      </c>
      <c r="B3" s="1" t="s">
        <v>2549</v>
      </c>
      <c r="C3" s="1" t="s">
        <v>2550</v>
      </c>
      <c r="D3" s="1" t="s">
        <v>2063</v>
      </c>
      <c r="E3" s="1" t="s">
        <v>2354</v>
      </c>
      <c r="F3" s="1" t="s">
        <v>2551</v>
      </c>
      <c r="G3" s="1" t="s">
        <v>2552</v>
      </c>
      <c r="H3" s="1" t="s">
        <v>2553</v>
      </c>
      <c r="I3" s="1" t="s">
        <v>2554</v>
      </c>
      <c r="J3" s="1" t="s">
        <v>2555</v>
      </c>
      <c r="K3" s="1" t="s">
        <v>2556</v>
      </c>
      <c r="L3" s="1" t="s">
        <v>2557</v>
      </c>
      <c r="M3" s="1" t="s">
        <v>2558</v>
      </c>
      <c r="N3" s="1" t="s">
        <v>2414</v>
      </c>
      <c r="O3" s="1" t="s">
        <v>2397</v>
      </c>
      <c r="P3" s="1" t="s">
        <v>2559</v>
      </c>
      <c r="Q3" s="1" t="s">
        <v>2346</v>
      </c>
      <c r="R3" s="1" t="s">
        <v>2373</v>
      </c>
      <c r="S3" s="1" t="s">
        <v>2560</v>
      </c>
      <c r="T3" s="1" t="s">
        <v>2561</v>
      </c>
      <c r="U3" s="1" t="s">
        <v>2080</v>
      </c>
      <c r="V3" s="1" t="s">
        <v>2501</v>
      </c>
      <c r="W3" s="1" t="s">
        <v>2562</v>
      </c>
      <c r="X3" s="1" t="s">
        <v>2563</v>
      </c>
      <c r="Y3" s="1" t="s">
        <v>2375</v>
      </c>
      <c r="Z3" s="1" t="s">
        <v>2564</v>
      </c>
      <c r="AA3" s="1" t="s">
        <v>2565</v>
      </c>
      <c r="AB3" s="1" t="s">
        <v>2566</v>
      </c>
      <c r="AC3" s="1" t="s">
        <v>2372</v>
      </c>
      <c r="AD3" s="1" t="s">
        <v>2567</v>
      </c>
      <c r="AE3" s="1" t="s">
        <v>2568</v>
      </c>
      <c r="AF3" s="1" t="s">
        <v>2259</v>
      </c>
      <c r="AG3" s="1" t="s">
        <v>2569</v>
      </c>
      <c r="AH3" s="1" t="s">
        <v>2570</v>
      </c>
      <c r="AI3" s="1" t="s">
        <v>2571</v>
      </c>
      <c r="AJ3" s="1" t="s">
        <v>2572</v>
      </c>
      <c r="AK3" s="1" t="s">
        <v>2573</v>
      </c>
      <c r="AL3" s="1" t="s">
        <v>2574</v>
      </c>
      <c r="AM3" s="1" t="s">
        <v>2575</v>
      </c>
      <c r="AN3" s="1" t="s">
        <v>2576</v>
      </c>
      <c r="AO3" s="1" t="s">
        <v>2577</v>
      </c>
      <c r="AP3" s="1" t="s">
        <v>2225</v>
      </c>
      <c r="AQ3" s="1" t="s">
        <v>2578</v>
      </c>
      <c r="AR3" s="1" t="s">
        <v>2579</v>
      </c>
      <c r="AS3" s="1" t="s">
        <v>2580</v>
      </c>
      <c r="AT3" s="1" t="s">
        <v>2378</v>
      </c>
      <c r="AU3" s="1" t="s">
        <v>2581</v>
      </c>
      <c r="AV3" s="1" t="s">
        <v>2582</v>
      </c>
      <c r="AW3" s="1" t="s">
        <v>2328</v>
      </c>
      <c r="AX3" s="1" t="s">
        <v>2583</v>
      </c>
      <c r="AY3" s="1" t="s">
        <v>2584</v>
      </c>
      <c r="AZ3" s="1" t="s">
        <v>2585</v>
      </c>
      <c r="BA3" s="1" t="s">
        <v>2586</v>
      </c>
      <c r="BB3" s="1" t="s">
        <v>2587</v>
      </c>
      <c r="BC3" s="1" t="s">
        <v>2588</v>
      </c>
      <c r="BD3" s="1" t="s">
        <v>2589</v>
      </c>
      <c r="BE3" s="1" t="s">
        <v>2590</v>
      </c>
      <c r="BF3" s="1" t="s">
        <v>2591</v>
      </c>
      <c r="BG3" s="1" t="s">
        <v>2167</v>
      </c>
      <c r="BH3" s="1" t="s">
        <v>2424</v>
      </c>
      <c r="BI3" s="1" t="s">
        <v>2232</v>
      </c>
      <c r="BJ3" s="1" t="s">
        <v>2592</v>
      </c>
      <c r="BK3" s="1" t="s">
        <v>2593</v>
      </c>
      <c r="BL3" s="1" t="s">
        <v>2594</v>
      </c>
      <c r="BM3" s="1" t="s">
        <v>2410</v>
      </c>
      <c r="BN3" s="1" t="s">
        <v>2595</v>
      </c>
      <c r="BO3" s="1" t="s">
        <v>2596</v>
      </c>
      <c r="BP3" s="1" t="s">
        <v>2274</v>
      </c>
      <c r="BQ3" s="1" t="s">
        <v>2597</v>
      </c>
      <c r="BR3" s="1" t="s">
        <v>2598</v>
      </c>
      <c r="BS3" s="1" t="s">
        <v>2599</v>
      </c>
      <c r="BT3" s="1" t="s">
        <v>2423</v>
      </c>
      <c r="BU3" s="1" t="s">
        <v>2600</v>
      </c>
      <c r="BV3" s="1" t="s">
        <v>2601</v>
      </c>
      <c r="BW3" s="1" t="s">
        <v>2475</v>
      </c>
      <c r="BX3" s="1" t="s">
        <v>2602</v>
      </c>
      <c r="BY3" s="1" t="s">
        <v>2073</v>
      </c>
      <c r="BZ3" s="1" t="s">
        <v>2304</v>
      </c>
      <c r="CA3" s="1" t="s">
        <v>2603</v>
      </c>
      <c r="CB3" s="1" t="s">
        <v>2217</v>
      </c>
      <c r="CC3" s="1" t="s">
        <v>2604</v>
      </c>
      <c r="CD3" s="1" t="s">
        <v>2605</v>
      </c>
      <c r="CE3" s="1" t="s">
        <v>2606</v>
      </c>
      <c r="CF3" s="1" t="s">
        <v>2607</v>
      </c>
      <c r="CG3" s="1" t="s">
        <v>2608</v>
      </c>
      <c r="CH3" s="1" t="s">
        <v>2609</v>
      </c>
      <c r="CI3" s="1" t="s">
        <v>2610</v>
      </c>
      <c r="CJ3" s="1" t="s">
        <v>2611</v>
      </c>
      <c r="CK3" s="1" t="s">
        <v>2174</v>
      </c>
      <c r="CL3" s="1" t="s">
        <v>2612</v>
      </c>
      <c r="CM3" s="1" t="s">
        <v>2613</v>
      </c>
      <c r="CN3" s="1" t="s">
        <v>2614</v>
      </c>
      <c r="CO3" s="1" t="s">
        <v>2167</v>
      </c>
      <c r="CP3" s="1" t="s">
        <v>2615</v>
      </c>
      <c r="CQ3" s="1" t="s">
        <v>2616</v>
      </c>
      <c r="CR3" s="1" t="s">
        <v>2304</v>
      </c>
      <c r="CS3" s="1" t="s">
        <v>2617</v>
      </c>
      <c r="CT3" s="1" t="s">
        <v>2618</v>
      </c>
      <c r="CU3" s="1" t="s">
        <v>2255</v>
      </c>
      <c r="CV3" s="1" t="s">
        <v>2619</v>
      </c>
      <c r="CW3" s="1" t="s">
        <v>2118</v>
      </c>
      <c r="CX3" s="1" t="s">
        <v>2620</v>
      </c>
      <c r="CY3" s="1" t="s">
        <v>2621</v>
      </c>
      <c r="CZ3" s="1" t="s">
        <v>2622</v>
      </c>
      <c r="DA3" s="1" t="s">
        <v>2497</v>
      </c>
      <c r="DB3" s="1" t="s">
        <v>2619</v>
      </c>
      <c r="DC3" s="1" t="s">
        <v>2623</v>
      </c>
      <c r="DD3" s="1" t="s">
        <v>2167</v>
      </c>
      <c r="DE3" s="1" t="s">
        <v>2624</v>
      </c>
      <c r="DF3" s="1" t="s">
        <v>2625</v>
      </c>
      <c r="DG3" s="1" t="s">
        <v>2626</v>
      </c>
      <c r="DH3" s="1" t="s">
        <v>2627</v>
      </c>
      <c r="DI3" s="1" t="s">
        <v>2397</v>
      </c>
      <c r="DJ3" s="1" t="s">
        <v>2628</v>
      </c>
      <c r="DK3" s="1" t="s">
        <v>2629</v>
      </c>
      <c r="DL3" s="1" t="s">
        <v>2630</v>
      </c>
      <c r="DM3" s="1" t="s">
        <v>2108</v>
      </c>
      <c r="DN3" s="1" t="s">
        <v>2631</v>
      </c>
      <c r="DO3" s="1" t="s">
        <v>2167</v>
      </c>
      <c r="DP3" s="1" t="s">
        <v>2632</v>
      </c>
      <c r="DQ3" s="1" t="s">
        <v>2255</v>
      </c>
      <c r="DR3" s="1" t="s">
        <v>2611</v>
      </c>
      <c r="DS3" s="1" t="s">
        <v>2633</v>
      </c>
      <c r="DT3" s="1" t="s">
        <v>2634</v>
      </c>
      <c r="DU3" s="1" t="s">
        <v>2635</v>
      </c>
      <c r="DV3" s="1" t="s">
        <v>2636</v>
      </c>
      <c r="DW3" s="1" t="s">
        <v>2637</v>
      </c>
      <c r="DX3" s="1" t="s">
        <v>2638</v>
      </c>
      <c r="DY3" s="1" t="s">
        <v>2639</v>
      </c>
      <c r="DZ3" s="1" t="s">
        <v>2640</v>
      </c>
      <c r="EA3" s="1" t="s">
        <v>2375</v>
      </c>
      <c r="EB3" s="1" t="s">
        <v>2641</v>
      </c>
      <c r="EC3" s="1" t="s">
        <v>2476</v>
      </c>
      <c r="ED3" s="1" t="s">
        <v>2589</v>
      </c>
      <c r="EE3" s="1" t="s">
        <v>2642</v>
      </c>
      <c r="EF3" s="1" t="s">
        <v>2643</v>
      </c>
      <c r="EG3" s="1" t="s">
        <v>2644</v>
      </c>
      <c r="EH3" s="1" t="s">
        <v>2328</v>
      </c>
      <c r="EI3" s="1" t="s">
        <v>2645</v>
      </c>
      <c r="EJ3" s="1" t="s">
        <v>2363</v>
      </c>
      <c r="EK3" s="1" t="s">
        <v>2646</v>
      </c>
      <c r="EL3" s="1" t="s">
        <v>2647</v>
      </c>
      <c r="EM3" s="1" t="s">
        <v>2522</v>
      </c>
      <c r="EN3" s="1" t="s">
        <v>2276</v>
      </c>
      <c r="EO3" s="1" t="s">
        <v>2648</v>
      </c>
      <c r="EP3" s="1" t="s">
        <v>2476</v>
      </c>
      <c r="EQ3" s="1" t="s">
        <v>2649</v>
      </c>
      <c r="ER3" s="1" t="s">
        <v>2221</v>
      </c>
      <c r="ES3" s="1" t="s">
        <v>2650</v>
      </c>
      <c r="ET3" s="1" t="s">
        <v>2328</v>
      </c>
      <c r="EU3" s="1" t="s">
        <v>2651</v>
      </c>
      <c r="EV3" s="1" t="s">
        <v>2652</v>
      </c>
      <c r="EW3" s="1" t="s">
        <v>2653</v>
      </c>
      <c r="EX3" s="1" t="s">
        <v>2654</v>
      </c>
      <c r="EY3" s="1" t="s">
        <v>2655</v>
      </c>
      <c r="EZ3" s="1" t="s">
        <v>2656</v>
      </c>
      <c r="FA3" s="1" t="s">
        <v>2101</v>
      </c>
      <c r="FB3" s="1" t="s">
        <v>2657</v>
      </c>
      <c r="FC3" s="1" t="s">
        <v>2658</v>
      </c>
      <c r="FD3" s="1" t="s">
        <v>2659</v>
      </c>
      <c r="FE3" s="1" t="s">
        <v>2660</v>
      </c>
      <c r="FF3" s="1" t="s">
        <v>2661</v>
      </c>
      <c r="FG3" s="1" t="s">
        <v>2662</v>
      </c>
      <c r="FH3" s="1" t="s">
        <v>2190</v>
      </c>
      <c r="FI3" s="1" t="s">
        <v>2424</v>
      </c>
      <c r="FJ3" s="1" t="s">
        <v>2663</v>
      </c>
      <c r="FK3" s="1" t="s">
        <v>2484</v>
      </c>
      <c r="FL3" s="1" t="s">
        <v>2664</v>
      </c>
      <c r="FM3" s="1" t="s">
        <v>2665</v>
      </c>
      <c r="FN3" s="1" t="s">
        <v>2268</v>
      </c>
      <c r="FO3" s="1" t="s">
        <v>2236</v>
      </c>
      <c r="FP3" s="1" t="s">
        <v>2209</v>
      </c>
      <c r="FQ3" s="1" t="s">
        <v>2459</v>
      </c>
      <c r="FR3" s="1" t="s">
        <v>2666</v>
      </c>
      <c r="FS3" s="1" t="s">
        <v>2667</v>
      </c>
      <c r="FT3" s="1" t="s">
        <v>2668</v>
      </c>
      <c r="FU3" s="1" t="s">
        <v>2437</v>
      </c>
      <c r="FV3" s="1" t="s">
        <v>2669</v>
      </c>
      <c r="FW3" s="1" t="s">
        <v>2670</v>
      </c>
      <c r="FX3" s="1" t="s">
        <v>2671</v>
      </c>
      <c r="FY3" s="1" t="s">
        <v>2084</v>
      </c>
      <c r="FZ3" s="1" t="s">
        <v>2672</v>
      </c>
      <c r="GA3" s="1" t="s">
        <v>2161</v>
      </c>
      <c r="GB3" s="1" t="s">
        <v>2573</v>
      </c>
      <c r="GC3" s="1" t="s">
        <v>2673</v>
      </c>
      <c r="GD3" s="1" t="s">
        <v>2674</v>
      </c>
      <c r="GE3" s="1" t="s">
        <v>2675</v>
      </c>
      <c r="GF3" s="1" t="s">
        <v>2676</v>
      </c>
      <c r="GG3" s="1" t="s">
        <v>2225</v>
      </c>
      <c r="GH3" s="1" t="s">
        <v>2677</v>
      </c>
      <c r="GI3" s="1" t="s">
        <v>2678</v>
      </c>
      <c r="GJ3" s="1" t="s">
        <v>2679</v>
      </c>
      <c r="GK3" s="1" t="s">
        <v>2680</v>
      </c>
      <c r="GL3" s="1" t="s">
        <v>2681</v>
      </c>
      <c r="GM3" s="1" t="s">
        <v>2212</v>
      </c>
      <c r="GN3" s="1" t="s">
        <v>2682</v>
      </c>
      <c r="GO3" s="1" t="s">
        <v>2683</v>
      </c>
      <c r="GP3" s="1" t="s">
        <v>2684</v>
      </c>
      <c r="GQ3" s="1" t="s">
        <v>2685</v>
      </c>
      <c r="GR3" s="1" t="s">
        <v>2686</v>
      </c>
      <c r="GS3" s="1" t="s">
        <v>2687</v>
      </c>
      <c r="GT3" s="1" t="s">
        <v>2688</v>
      </c>
      <c r="GU3" s="1" t="s">
        <v>2689</v>
      </c>
      <c r="GV3" s="1" t="s">
        <v>2690</v>
      </c>
      <c r="GW3" s="1" t="s">
        <v>2278</v>
      </c>
      <c r="GX3" s="1" t="s">
        <v>2438</v>
      </c>
      <c r="GY3" s="1" t="s">
        <v>2217</v>
      </c>
      <c r="GZ3" s="1" t="s">
        <v>2691</v>
      </c>
      <c r="HA3" s="1" t="s">
        <v>2692</v>
      </c>
      <c r="HB3" s="1" t="s">
        <v>2693</v>
      </c>
      <c r="HC3" s="1" t="s">
        <v>2694</v>
      </c>
      <c r="HD3" s="1" t="s">
        <v>2695</v>
      </c>
      <c r="HE3" s="1" t="s">
        <v>2404</v>
      </c>
      <c r="HF3" s="1" t="s">
        <v>2696</v>
      </c>
      <c r="HG3" s="1" t="s">
        <v>2211</v>
      </c>
      <c r="HH3" s="1" t="s">
        <v>2697</v>
      </c>
      <c r="HI3" s="1" t="s">
        <v>2344</v>
      </c>
      <c r="HJ3" s="1" t="s">
        <v>2278</v>
      </c>
      <c r="HK3" s="1" t="s">
        <v>2131</v>
      </c>
      <c r="HL3" s="1" t="s">
        <v>2698</v>
      </c>
      <c r="HM3" s="1" t="s">
        <v>2394</v>
      </c>
      <c r="HN3" s="1" t="s">
        <v>2699</v>
      </c>
      <c r="HO3" s="1" t="s">
        <v>2700</v>
      </c>
      <c r="HP3" s="1" t="s">
        <v>2701</v>
      </c>
      <c r="HQ3" s="1" t="s">
        <v>2702</v>
      </c>
      <c r="HR3" s="1" t="s">
        <v>2225</v>
      </c>
      <c r="HS3" s="1" t="s">
        <v>2339</v>
      </c>
      <c r="HT3" s="1" t="s">
        <v>2703</v>
      </c>
      <c r="HU3" s="1" t="s">
        <v>2319</v>
      </c>
      <c r="HV3" s="1" t="s">
        <v>2704</v>
      </c>
      <c r="HW3" s="1" t="s">
        <v>2404</v>
      </c>
      <c r="HX3" s="1" t="s">
        <v>2588</v>
      </c>
      <c r="HY3" s="1" t="s">
        <v>2705</v>
      </c>
      <c r="HZ3" s="1" t="s">
        <v>2706</v>
      </c>
      <c r="IA3" s="1" t="s">
        <v>2263</v>
      </c>
      <c r="IB3" s="1" t="s">
        <v>2707</v>
      </c>
      <c r="IC3" s="1" t="s">
        <v>2708</v>
      </c>
      <c r="ID3" s="1" t="s">
        <v>2709</v>
      </c>
      <c r="IE3" s="1" t="s">
        <v>2710</v>
      </c>
      <c r="IF3" s="1" t="s">
        <v>2711</v>
      </c>
      <c r="IG3" s="1" t="s">
        <v>2397</v>
      </c>
      <c r="IH3" s="1" t="s">
        <v>2174</v>
      </c>
      <c r="II3" s="1" t="s">
        <v>2284</v>
      </c>
      <c r="IJ3" s="1" t="s">
        <v>2712</v>
      </c>
      <c r="IK3" s="1" t="s">
        <v>2088</v>
      </c>
      <c r="IL3" s="1" t="s">
        <v>2713</v>
      </c>
      <c r="IM3" s="1" t="s">
        <v>2060</v>
      </c>
      <c r="IN3" s="1" t="s">
        <v>2714</v>
      </c>
      <c r="IO3" s="1" t="s">
        <v>2715</v>
      </c>
      <c r="IP3" s="1" t="s">
        <v>2716</v>
      </c>
      <c r="IQ3" s="1" t="s">
        <v>2717</v>
      </c>
      <c r="IR3" s="1" t="s">
        <v>2718</v>
      </c>
      <c r="IS3" s="1" t="s">
        <v>2322</v>
      </c>
      <c r="IT3" s="1" t="s">
        <v>2719</v>
      </c>
      <c r="IU3" s="1" t="s">
        <v>2720</v>
      </c>
      <c r="IV3" s="1" t="s">
        <v>2721</v>
      </c>
      <c r="IW3" s="1" t="s">
        <v>2167</v>
      </c>
      <c r="IX3" s="1" t="s">
        <v>2722</v>
      </c>
      <c r="IY3" s="1" t="s">
        <v>2255</v>
      </c>
      <c r="IZ3" s="1" t="s">
        <v>2723</v>
      </c>
      <c r="JA3" s="1" t="s">
        <v>2549</v>
      </c>
      <c r="JB3" s="1" t="s">
        <v>2724</v>
      </c>
      <c r="JC3" s="1" t="s">
        <v>2725</v>
      </c>
      <c r="JD3" s="1" t="s">
        <v>2498</v>
      </c>
      <c r="JE3" s="1" t="s">
        <v>2619</v>
      </c>
      <c r="JF3" s="1" t="s">
        <v>2246</v>
      </c>
      <c r="JG3" s="1" t="s">
        <v>2726</v>
      </c>
      <c r="JH3" s="1" t="s">
        <v>2727</v>
      </c>
      <c r="JI3" s="1" t="s">
        <v>2714</v>
      </c>
      <c r="JJ3" s="1" t="s">
        <v>2728</v>
      </c>
      <c r="JK3" s="1" t="s">
        <v>2395</v>
      </c>
      <c r="JL3" s="1" t="s">
        <v>2389</v>
      </c>
      <c r="JM3" s="1" t="s">
        <v>2729</v>
      </c>
      <c r="JN3" s="1" t="s">
        <v>2589</v>
      </c>
      <c r="JO3" s="1" t="s">
        <v>2730</v>
      </c>
      <c r="JP3" s="1" t="s">
        <v>2619</v>
      </c>
      <c r="JQ3" s="1" t="s">
        <v>2731</v>
      </c>
      <c r="JR3" s="1" t="s">
        <v>2108</v>
      </c>
      <c r="JS3" s="1" t="s">
        <v>2732</v>
      </c>
      <c r="JT3" s="1" t="s">
        <v>2173</v>
      </c>
      <c r="JU3" s="1" t="s">
        <v>2733</v>
      </c>
      <c r="JV3" s="1" t="s">
        <v>2414</v>
      </c>
      <c r="JW3" s="1" t="s">
        <v>2734</v>
      </c>
      <c r="JX3" s="1" t="s">
        <v>2735</v>
      </c>
      <c r="JY3" s="1" t="s">
        <v>2736</v>
      </c>
      <c r="JZ3" s="1" t="s">
        <v>2737</v>
      </c>
      <c r="KA3" s="1" t="s">
        <v>2738</v>
      </c>
      <c r="KB3" s="1" t="s">
        <v>2739</v>
      </c>
      <c r="KC3" s="1" t="s">
        <v>2740</v>
      </c>
      <c r="KD3" s="1" t="s">
        <v>2118</v>
      </c>
      <c r="KE3" s="1" t="s">
        <v>2284</v>
      </c>
      <c r="KF3" s="1" t="s">
        <v>2741</v>
      </c>
      <c r="KG3" s="1" t="s">
        <v>2742</v>
      </c>
      <c r="KH3" s="1" t="s">
        <v>2743</v>
      </c>
      <c r="KI3" s="1" t="s">
        <v>2744</v>
      </c>
      <c r="KJ3" s="1" t="s">
        <v>2745</v>
      </c>
      <c r="KK3" s="1" t="s">
        <v>2746</v>
      </c>
      <c r="KL3" s="1" t="s">
        <v>2221</v>
      </c>
      <c r="KM3" s="1" t="s">
        <v>2164</v>
      </c>
      <c r="KN3" s="1" t="s">
        <v>2747</v>
      </c>
      <c r="KO3" s="1" t="s">
        <v>2064</v>
      </c>
      <c r="KP3" s="1" t="s">
        <v>2748</v>
      </c>
      <c r="KQ3" s="1" t="s">
        <v>2749</v>
      </c>
      <c r="KR3" s="1" t="s">
        <v>2750</v>
      </c>
      <c r="KS3" s="1" t="s">
        <v>2699</v>
      </c>
      <c r="KT3" s="1" t="s">
        <v>2751</v>
      </c>
      <c r="KU3" s="1" t="s">
        <v>2752</v>
      </c>
      <c r="KV3" s="1" t="s">
        <v>2217</v>
      </c>
      <c r="KW3" s="1" t="s">
        <v>2753</v>
      </c>
      <c r="KX3" s="1" t="s">
        <v>2699</v>
      </c>
      <c r="KY3" s="1" t="s">
        <v>2754</v>
      </c>
      <c r="KZ3" s="1" t="s">
        <v>2755</v>
      </c>
      <c r="LA3" s="1" t="s">
        <v>2756</v>
      </c>
      <c r="LB3" s="1" t="s">
        <v>2757</v>
      </c>
      <c r="LC3" s="1" t="s">
        <v>2758</v>
      </c>
      <c r="LD3" s="1" t="s">
        <v>2230</v>
      </c>
      <c r="LE3" s="1" t="s">
        <v>2759</v>
      </c>
      <c r="LF3" s="1" t="s">
        <v>2589</v>
      </c>
      <c r="LG3" s="1" t="s">
        <v>2481</v>
      </c>
      <c r="LH3" s="1" t="s">
        <v>2760</v>
      </c>
      <c r="LI3" s="1" t="s">
        <v>2761</v>
      </c>
      <c r="LJ3" s="1" t="s">
        <v>2762</v>
      </c>
      <c r="LK3" s="1" t="s">
        <v>2328</v>
      </c>
      <c r="LL3" s="1" t="s">
        <v>2763</v>
      </c>
      <c r="LM3" s="1" t="s">
        <v>2764</v>
      </c>
      <c r="LN3" s="1" t="s">
        <v>2184</v>
      </c>
      <c r="LO3" s="1" t="s">
        <v>2126</v>
      </c>
      <c r="LP3" s="1" t="s">
        <v>2263</v>
      </c>
      <c r="LQ3" s="1" t="s">
        <v>2765</v>
      </c>
      <c r="LR3" s="1" t="s">
        <v>2261</v>
      </c>
      <c r="LS3" s="1" t="s">
        <v>2766</v>
      </c>
      <c r="LT3" s="1" t="s">
        <v>2597</v>
      </c>
      <c r="LU3" s="1" t="s">
        <v>2767</v>
      </c>
      <c r="LV3" s="1" t="s">
        <v>2348</v>
      </c>
      <c r="LW3" s="1" t="s">
        <v>2768</v>
      </c>
      <c r="LX3" s="1" t="s">
        <v>2769</v>
      </c>
      <c r="LY3" s="1" t="s">
        <v>2770</v>
      </c>
      <c r="LZ3" s="1" t="s">
        <v>2073</v>
      </c>
      <c r="MA3" s="1" t="s">
        <v>2263</v>
      </c>
      <c r="MB3" s="1" t="s">
        <v>2212</v>
      </c>
      <c r="MC3" s="1" t="s">
        <v>2061</v>
      </c>
      <c r="MD3" s="1" t="s">
        <v>2771</v>
      </c>
      <c r="ME3" s="1" t="s">
        <v>2772</v>
      </c>
      <c r="MF3" s="1" t="s">
        <v>2773</v>
      </c>
      <c r="MG3" s="1" t="s">
        <v>2774</v>
      </c>
      <c r="MH3" s="1" t="s">
        <v>2775</v>
      </c>
      <c r="MI3" s="1" t="s">
        <v>2776</v>
      </c>
      <c r="MJ3" s="1" t="s">
        <v>2777</v>
      </c>
      <c r="MK3" s="1" t="s">
        <v>2778</v>
      </c>
      <c r="ML3" s="1" t="s">
        <v>2779</v>
      </c>
      <c r="MM3" s="1" t="s">
        <v>2780</v>
      </c>
      <c r="MN3" s="1" t="s">
        <v>2781</v>
      </c>
      <c r="MO3" s="1" t="s">
        <v>2199</v>
      </c>
      <c r="MP3" s="1" t="s">
        <v>2782</v>
      </c>
      <c r="MQ3" s="1" t="s">
        <v>2783</v>
      </c>
      <c r="MR3" s="1" t="s">
        <v>2784</v>
      </c>
      <c r="MS3" s="1" t="s">
        <v>2160</v>
      </c>
      <c r="MT3" s="1" t="s">
        <v>2154</v>
      </c>
      <c r="MU3" s="1" t="s">
        <v>2433</v>
      </c>
      <c r="MV3" s="1" t="s">
        <v>2785</v>
      </c>
      <c r="MW3" s="1" t="s">
        <v>2786</v>
      </c>
      <c r="MX3" s="1" t="s">
        <v>2199</v>
      </c>
      <c r="MY3" s="1" t="s">
        <v>2787</v>
      </c>
      <c r="MZ3" s="1" t="s">
        <v>2788</v>
      </c>
      <c r="NA3" s="1" t="s">
        <v>2789</v>
      </c>
      <c r="NB3" s="1" t="s">
        <v>2299</v>
      </c>
      <c r="NC3" s="1" t="s">
        <v>2589</v>
      </c>
      <c r="ND3" s="1" t="s">
        <v>2790</v>
      </c>
      <c r="NE3" s="1" t="s">
        <v>2375</v>
      </c>
      <c r="NF3" s="1" t="s">
        <v>2791</v>
      </c>
      <c r="NG3" s="1" t="s">
        <v>2792</v>
      </c>
      <c r="NH3" s="1" t="s">
        <v>2596</v>
      </c>
      <c r="NI3" s="1" t="s">
        <v>2793</v>
      </c>
      <c r="NJ3" s="1" t="s">
        <v>2794</v>
      </c>
      <c r="NK3" s="1" t="s">
        <v>2397</v>
      </c>
      <c r="NL3" s="1" t="s">
        <v>2795</v>
      </c>
      <c r="NM3" s="1" t="s">
        <v>2433</v>
      </c>
      <c r="NN3" s="1" t="s">
        <v>2796</v>
      </c>
      <c r="NO3" s="1" t="s">
        <v>2797</v>
      </c>
      <c r="NP3" s="1" t="s">
        <v>2798</v>
      </c>
      <c r="NQ3" s="1" t="s">
        <v>2799</v>
      </c>
      <c r="NR3" s="1" t="s">
        <v>2085</v>
      </c>
      <c r="NS3" s="1" t="s">
        <v>2800</v>
      </c>
      <c r="NT3" s="1" t="s">
        <v>2801</v>
      </c>
      <c r="NU3" s="1" t="s">
        <v>2802</v>
      </c>
      <c r="NV3" s="1" t="s">
        <v>2803</v>
      </c>
      <c r="NW3" s="1" t="s">
        <v>2479</v>
      </c>
      <c r="NX3" s="1" t="s">
        <v>2804</v>
      </c>
      <c r="NY3" s="1" t="s">
        <v>2805</v>
      </c>
      <c r="NZ3" s="1" t="s">
        <v>2806</v>
      </c>
      <c r="OA3" s="1" t="s">
        <v>2675</v>
      </c>
      <c r="OB3" s="1" t="s">
        <v>2397</v>
      </c>
      <c r="OC3" s="1" t="s">
        <v>2807</v>
      </c>
      <c r="OD3" s="1" t="s">
        <v>2365</v>
      </c>
      <c r="OE3" s="1" t="s">
        <v>2211</v>
      </c>
      <c r="OF3" s="1" t="s">
        <v>2808</v>
      </c>
      <c r="OG3" s="1" t="s">
        <v>2286</v>
      </c>
      <c r="OH3" s="1" t="s">
        <v>2268</v>
      </c>
      <c r="OI3" s="1" t="s">
        <v>2809</v>
      </c>
      <c r="OJ3" s="1" t="s">
        <v>2810</v>
      </c>
      <c r="OK3" s="1" t="s">
        <v>2811</v>
      </c>
      <c r="OL3" s="1" t="s">
        <v>2126</v>
      </c>
      <c r="OM3" s="1" t="s">
        <v>2278</v>
      </c>
      <c r="ON3" s="1" t="s">
        <v>2116</v>
      </c>
      <c r="OO3" s="1" t="s">
        <v>2812</v>
      </c>
      <c r="OP3" s="1" t="s">
        <v>2813</v>
      </c>
      <c r="OQ3" s="1" t="s">
        <v>2459</v>
      </c>
      <c r="OR3" s="1" t="s">
        <v>2814</v>
      </c>
      <c r="OS3" s="1" t="s">
        <v>2815</v>
      </c>
      <c r="OT3" s="1" t="s">
        <v>2816</v>
      </c>
      <c r="OU3" s="1" t="s">
        <v>2817</v>
      </c>
      <c r="OV3" s="1" t="s">
        <v>2818</v>
      </c>
      <c r="OW3" s="1" t="s">
        <v>2819</v>
      </c>
      <c r="OX3" s="1" t="s">
        <v>2820</v>
      </c>
      <c r="OY3" s="1" t="s">
        <v>2821</v>
      </c>
      <c r="OZ3" s="1" t="s">
        <v>2822</v>
      </c>
      <c r="PA3" s="1" t="s">
        <v>2823</v>
      </c>
      <c r="PB3" s="1" t="s">
        <v>2824</v>
      </c>
      <c r="PC3" s="1" t="s">
        <v>2105</v>
      </c>
      <c r="PD3" s="1" t="s">
        <v>2825</v>
      </c>
      <c r="PE3" s="1" t="s">
        <v>2204</v>
      </c>
      <c r="PF3" s="1" t="s">
        <v>2826</v>
      </c>
      <c r="PG3" s="1" t="s">
        <v>2827</v>
      </c>
      <c r="PH3" s="1" t="s">
        <v>2828</v>
      </c>
      <c r="PI3" s="1" t="s">
        <v>2829</v>
      </c>
      <c r="PJ3" s="1" t="s">
        <v>2830</v>
      </c>
      <c r="PK3" s="1" t="s">
        <v>2831</v>
      </c>
      <c r="PL3" s="1" t="s">
        <v>2060</v>
      </c>
      <c r="PM3" s="1" t="s">
        <v>2832</v>
      </c>
      <c r="PN3" s="1" t="s">
        <v>2833</v>
      </c>
      <c r="PO3" s="1" t="s">
        <v>2443</v>
      </c>
      <c r="PP3" s="1" t="s">
        <v>2252</v>
      </c>
      <c r="PQ3" s="1" t="s">
        <v>2834</v>
      </c>
      <c r="PR3" s="1" t="s">
        <v>2372</v>
      </c>
      <c r="PS3" s="1" t="s">
        <v>2661</v>
      </c>
      <c r="PT3" s="1" t="s">
        <v>2694</v>
      </c>
      <c r="PU3" s="1" t="s">
        <v>2835</v>
      </c>
      <c r="PV3" s="1" t="s">
        <v>2836</v>
      </c>
      <c r="PW3" s="1" t="s">
        <v>2837</v>
      </c>
      <c r="PX3" s="1" t="s">
        <v>2838</v>
      </c>
      <c r="PY3" s="1" t="s">
        <v>2839</v>
      </c>
      <c r="PZ3" s="1" t="s">
        <v>2076</v>
      </c>
      <c r="QA3" s="1" t="s">
        <v>2840</v>
      </c>
      <c r="QB3" s="1" t="s">
        <v>2841</v>
      </c>
      <c r="QC3" s="1" t="s">
        <v>2252</v>
      </c>
      <c r="QD3" s="1" t="s">
        <v>2842</v>
      </c>
      <c r="QE3" s="1" t="s">
        <v>2843</v>
      </c>
      <c r="QF3" s="1" t="s">
        <v>2268</v>
      </c>
      <c r="QG3" s="1" t="s">
        <v>2236</v>
      </c>
      <c r="QH3" s="1" t="s">
        <v>2844</v>
      </c>
      <c r="QI3" s="1" t="s">
        <v>2372</v>
      </c>
      <c r="QJ3" s="1" t="s">
        <v>2225</v>
      </c>
      <c r="QK3" s="1" t="s">
        <v>2845</v>
      </c>
      <c r="QL3" s="1" t="s">
        <v>2846</v>
      </c>
      <c r="QM3" s="1" t="s">
        <v>2847</v>
      </c>
      <c r="QN3" s="1" t="s">
        <v>2848</v>
      </c>
      <c r="QO3" s="1" t="s">
        <v>2256</v>
      </c>
      <c r="QP3" s="1" t="s">
        <v>2849</v>
      </c>
      <c r="QQ3" s="1" t="s">
        <v>2850</v>
      </c>
      <c r="QR3" s="1" t="s">
        <v>2851</v>
      </c>
      <c r="QS3" s="1" t="s">
        <v>2108</v>
      </c>
      <c r="QT3" s="1" t="s">
        <v>2205</v>
      </c>
      <c r="QU3" s="1" t="s">
        <v>2852</v>
      </c>
      <c r="QV3" s="1" t="s">
        <v>2853</v>
      </c>
      <c r="QW3" s="1" t="s">
        <v>2854</v>
      </c>
      <c r="QX3" s="1" t="s">
        <v>2855</v>
      </c>
      <c r="QY3" s="1" t="s">
        <v>2856</v>
      </c>
      <c r="QZ3" s="1" t="s">
        <v>2589</v>
      </c>
      <c r="RA3" s="1" t="s">
        <v>2857</v>
      </c>
      <c r="RB3" s="1" t="s">
        <v>2858</v>
      </c>
      <c r="RC3" s="1" t="s">
        <v>2859</v>
      </c>
      <c r="RD3" s="1" t="s">
        <v>2860</v>
      </c>
      <c r="RE3" s="1" t="s">
        <v>2861</v>
      </c>
      <c r="RF3" s="1" t="s">
        <v>2862</v>
      </c>
      <c r="RG3" s="1" t="s">
        <v>2863</v>
      </c>
      <c r="RH3" s="1" t="s">
        <v>2190</v>
      </c>
      <c r="RI3" s="1" t="s">
        <v>2288</v>
      </c>
      <c r="RJ3" s="1" t="s">
        <v>2232</v>
      </c>
      <c r="RK3" s="1" t="s">
        <v>2864</v>
      </c>
      <c r="RL3" s="1" t="s">
        <v>2865</v>
      </c>
      <c r="RM3" s="1" t="s">
        <v>2866</v>
      </c>
      <c r="RN3" s="1" t="s">
        <v>2867</v>
      </c>
      <c r="RO3" s="1" t="s">
        <v>2868</v>
      </c>
      <c r="RP3" s="1" t="s">
        <v>2268</v>
      </c>
      <c r="RQ3" s="1" t="s">
        <v>2869</v>
      </c>
      <c r="RR3" s="1" t="s">
        <v>2199</v>
      </c>
      <c r="RS3" s="1" t="s">
        <v>2870</v>
      </c>
      <c r="RT3" s="1" t="s">
        <v>2395</v>
      </c>
      <c r="RU3" s="1" t="s">
        <v>2871</v>
      </c>
      <c r="RV3" s="1" t="s">
        <v>2872</v>
      </c>
      <c r="RW3" s="1" t="s">
        <v>2873</v>
      </c>
      <c r="RX3" s="1" t="s">
        <v>2874</v>
      </c>
      <c r="RY3" s="1" t="s">
        <v>2404</v>
      </c>
      <c r="RZ3" s="1" t="s">
        <v>2549</v>
      </c>
      <c r="SA3" s="1" t="s">
        <v>2263</v>
      </c>
      <c r="SB3" s="1" t="s">
        <v>2209</v>
      </c>
      <c r="SC3" s="1" t="s">
        <v>2875</v>
      </c>
      <c r="SD3" s="1" t="s">
        <v>2876</v>
      </c>
      <c r="SE3" s="1" t="s">
        <v>2877</v>
      </c>
      <c r="SF3" s="1" t="s">
        <v>2878</v>
      </c>
      <c r="SG3" s="1" t="s">
        <v>2507</v>
      </c>
      <c r="SH3" s="1" t="s">
        <v>2268</v>
      </c>
      <c r="SI3" s="1" t="s">
        <v>2255</v>
      </c>
      <c r="SJ3" s="1" t="s">
        <v>2783</v>
      </c>
      <c r="SK3" s="1" t="s">
        <v>2879</v>
      </c>
      <c r="SL3" s="1" t="s">
        <v>2880</v>
      </c>
      <c r="SM3" s="1" t="s">
        <v>2309</v>
      </c>
      <c r="SN3" s="1" t="s">
        <v>2881</v>
      </c>
      <c r="SO3" s="1" t="s">
        <v>2882</v>
      </c>
      <c r="SP3" s="1" t="s">
        <v>2883</v>
      </c>
      <c r="SQ3" s="1" t="s">
        <v>2884</v>
      </c>
      <c r="SR3" s="1" t="s">
        <v>2389</v>
      </c>
      <c r="SS3" s="1" t="s">
        <v>2885</v>
      </c>
      <c r="ST3" s="1" t="s">
        <v>2886</v>
      </c>
      <c r="SU3" s="1" t="s">
        <v>2073</v>
      </c>
      <c r="SV3" s="1" t="s">
        <v>2887</v>
      </c>
      <c r="SW3" s="1" t="s">
        <v>2888</v>
      </c>
      <c r="SX3" s="1" t="s">
        <v>2620</v>
      </c>
      <c r="SY3" s="1" t="s">
        <v>2889</v>
      </c>
      <c r="SZ3" s="1" t="s">
        <v>2890</v>
      </c>
      <c r="TA3" s="1" t="s">
        <v>2274</v>
      </c>
      <c r="TB3" s="1" t="s">
        <v>2891</v>
      </c>
      <c r="TC3" s="1" t="s">
        <v>2892</v>
      </c>
      <c r="TD3" s="1" t="s">
        <v>2348</v>
      </c>
      <c r="TE3" s="1" t="s">
        <v>2893</v>
      </c>
      <c r="TF3" s="1" t="s">
        <v>2894</v>
      </c>
      <c r="TG3" s="1" t="s">
        <v>2895</v>
      </c>
      <c r="TH3" s="1" t="s">
        <v>2342</v>
      </c>
      <c r="TI3" s="1" t="s">
        <v>2896</v>
      </c>
      <c r="TJ3" s="1" t="s">
        <v>2346</v>
      </c>
      <c r="TK3" s="1" t="s">
        <v>2897</v>
      </c>
      <c r="TL3" s="1" t="s">
        <v>2898</v>
      </c>
      <c r="TM3" s="1" t="s">
        <v>2899</v>
      </c>
      <c r="TN3" s="1" t="s">
        <v>2900</v>
      </c>
      <c r="TO3" s="1" t="s">
        <v>2901</v>
      </c>
      <c r="TP3" s="1" t="s">
        <v>2680</v>
      </c>
      <c r="TQ3" s="1" t="s">
        <v>2902</v>
      </c>
      <c r="TR3" s="1" t="s">
        <v>2903</v>
      </c>
      <c r="TS3" s="1" t="s">
        <v>2397</v>
      </c>
      <c r="TT3" s="1" t="s">
        <v>2590</v>
      </c>
      <c r="TU3" s="1" t="s">
        <v>2904</v>
      </c>
      <c r="TV3" s="1" t="s">
        <v>2905</v>
      </c>
      <c r="TW3" s="1" t="s">
        <v>2906</v>
      </c>
      <c r="TX3" s="1" t="s">
        <v>2063</v>
      </c>
      <c r="TY3" s="1" t="s">
        <v>2060</v>
      </c>
      <c r="TZ3" s="1" t="s">
        <v>2907</v>
      </c>
      <c r="UA3" s="1" t="s">
        <v>2908</v>
      </c>
      <c r="UB3" s="1" t="s">
        <v>2909</v>
      </c>
      <c r="UC3" s="1" t="s">
        <v>2375</v>
      </c>
      <c r="UD3" s="1" t="s">
        <v>2278</v>
      </c>
      <c r="UE3" s="1" t="s">
        <v>2910</v>
      </c>
      <c r="UF3" s="1" t="s">
        <v>2911</v>
      </c>
      <c r="UG3" s="1" t="s">
        <v>2912</v>
      </c>
      <c r="UH3" s="1" t="s">
        <v>2913</v>
      </c>
      <c r="UI3" s="1" t="s">
        <v>2914</v>
      </c>
      <c r="UJ3" s="1" t="s">
        <v>2597</v>
      </c>
      <c r="UK3" s="1" t="s">
        <v>2915</v>
      </c>
      <c r="UL3" s="1" t="s">
        <v>2916</v>
      </c>
      <c r="UM3" s="1" t="s">
        <v>2917</v>
      </c>
      <c r="UN3" s="1" t="s">
        <v>2343</v>
      </c>
      <c r="UO3" s="1" t="s">
        <v>2918</v>
      </c>
      <c r="UP3" s="1" t="s">
        <v>2919</v>
      </c>
      <c r="UQ3" s="1" t="s">
        <v>2783</v>
      </c>
      <c r="UR3" s="1" t="s">
        <v>2920</v>
      </c>
      <c r="US3" s="1" t="s">
        <v>2921</v>
      </c>
      <c r="UT3" s="1" t="s">
        <v>2886</v>
      </c>
      <c r="UU3" s="1" t="s">
        <v>2922</v>
      </c>
      <c r="UV3" s="1" t="s">
        <v>2135</v>
      </c>
      <c r="UW3" s="1" t="s">
        <v>2923</v>
      </c>
      <c r="UX3" s="1" t="s">
        <v>2924</v>
      </c>
      <c r="UY3" s="1" t="s">
        <v>2372</v>
      </c>
      <c r="UZ3" s="1" t="s">
        <v>2925</v>
      </c>
      <c r="VA3" s="1" t="s">
        <v>2804</v>
      </c>
      <c r="VB3" s="1" t="s">
        <v>2926</v>
      </c>
      <c r="VC3" s="1" t="s">
        <v>2927</v>
      </c>
      <c r="VD3" s="1" t="s">
        <v>2174</v>
      </c>
      <c r="VE3" s="1" t="s">
        <v>2928</v>
      </c>
      <c r="VF3" s="1" t="s">
        <v>2102</v>
      </c>
      <c r="VG3" s="1" t="s">
        <v>2929</v>
      </c>
      <c r="VH3" s="1" t="s">
        <v>2930</v>
      </c>
      <c r="VI3" s="1" t="s">
        <v>2931</v>
      </c>
      <c r="VJ3" s="1" t="s">
        <v>2375</v>
      </c>
      <c r="VK3" s="1" t="s">
        <v>2932</v>
      </c>
      <c r="VL3" s="1" t="s">
        <v>2933</v>
      </c>
      <c r="VM3" s="1" t="s">
        <v>2354</v>
      </c>
      <c r="VN3" s="1" t="s">
        <v>2934</v>
      </c>
      <c r="VO3" s="1" t="s">
        <v>2935</v>
      </c>
      <c r="VP3" s="1" t="s">
        <v>2262</v>
      </c>
      <c r="VQ3" s="1" t="s">
        <v>2151</v>
      </c>
      <c r="VR3" s="1" t="s">
        <v>2399</v>
      </c>
      <c r="VS3" s="1" t="s">
        <v>2936</v>
      </c>
      <c r="VT3" s="1" t="s">
        <v>2543</v>
      </c>
      <c r="VU3" s="1" t="s">
        <v>2937</v>
      </c>
      <c r="VV3" s="1" t="s">
        <v>2938</v>
      </c>
      <c r="VW3" s="1" t="s">
        <v>2939</v>
      </c>
      <c r="VX3" s="1" t="s">
        <v>2940</v>
      </c>
      <c r="VY3" s="1" t="s">
        <v>2941</v>
      </c>
      <c r="VZ3" s="1" t="s">
        <v>2160</v>
      </c>
      <c r="WA3" s="1" t="s">
        <v>2256</v>
      </c>
      <c r="WB3" s="1" t="s">
        <v>2942</v>
      </c>
      <c r="WC3" s="1" t="s">
        <v>2943</v>
      </c>
      <c r="WD3" s="1" t="s">
        <v>2944</v>
      </c>
      <c r="WE3" s="1" t="s">
        <v>2127</v>
      </c>
      <c r="WF3" s="1" t="s">
        <v>2945</v>
      </c>
      <c r="WG3" s="1" t="s">
        <v>2259</v>
      </c>
      <c r="WH3" s="1" t="s">
        <v>2946</v>
      </c>
    </row>
    <row r="4" spans="1:606" x14ac:dyDescent="0.3">
      <c r="A4" s="1" t="s">
        <v>2328</v>
      </c>
      <c r="B4" s="1" t="s">
        <v>2755</v>
      </c>
      <c r="C4" s="1" t="s">
        <v>2947</v>
      </c>
      <c r="D4" s="1" t="s">
        <v>2126</v>
      </c>
      <c r="E4" s="1" t="s">
        <v>2948</v>
      </c>
      <c r="F4" s="1" t="s">
        <v>2949</v>
      </c>
      <c r="G4" s="1" t="s">
        <v>2950</v>
      </c>
      <c r="H4" s="1" t="s">
        <v>2951</v>
      </c>
      <c r="I4" s="1" t="s">
        <v>2952</v>
      </c>
      <c r="J4" s="1" t="s">
        <v>2953</v>
      </c>
      <c r="K4" s="1" t="s">
        <v>2954</v>
      </c>
      <c r="L4" s="1" t="s">
        <v>2955</v>
      </c>
      <c r="M4" s="1" t="s">
        <v>2569</v>
      </c>
      <c r="N4" s="1" t="s">
        <v>2221</v>
      </c>
      <c r="O4" s="1" t="s">
        <v>2108</v>
      </c>
      <c r="P4" s="1" t="s">
        <v>2956</v>
      </c>
      <c r="Q4" s="1" t="s">
        <v>2261</v>
      </c>
      <c r="R4" s="1" t="s">
        <v>2957</v>
      </c>
      <c r="S4" s="1" t="s">
        <v>2958</v>
      </c>
      <c r="T4" s="1" t="s">
        <v>2959</v>
      </c>
      <c r="U4" s="1" t="s">
        <v>2960</v>
      </c>
      <c r="V4" s="1" t="s">
        <v>2116</v>
      </c>
      <c r="W4" s="1" t="s">
        <v>2961</v>
      </c>
      <c r="X4" s="1" t="s">
        <v>2962</v>
      </c>
      <c r="Y4" s="1" t="s">
        <v>2372</v>
      </c>
      <c r="Z4" s="1" t="s">
        <v>2854</v>
      </c>
      <c r="AA4" s="1" t="s">
        <v>2963</v>
      </c>
      <c r="AB4" s="1" t="s">
        <v>2964</v>
      </c>
      <c r="AC4" s="1" t="s">
        <v>2135</v>
      </c>
      <c r="AD4" s="1" t="s">
        <v>2965</v>
      </c>
      <c r="AE4" s="1" t="s">
        <v>2966</v>
      </c>
      <c r="AF4" s="1" t="s">
        <v>2967</v>
      </c>
      <c r="AG4" s="1" t="s">
        <v>2740</v>
      </c>
      <c r="AH4" s="1" t="s">
        <v>2968</v>
      </c>
      <c r="AI4" s="1" t="s">
        <v>2969</v>
      </c>
      <c r="AJ4" s="1" t="s">
        <v>2970</v>
      </c>
      <c r="AK4" s="1" t="s">
        <v>2971</v>
      </c>
      <c r="AL4" s="1" t="s">
        <v>2972</v>
      </c>
      <c r="AM4" s="1" t="s">
        <v>2973</v>
      </c>
      <c r="AN4" s="1" t="s">
        <v>2974</v>
      </c>
      <c r="AO4" s="1" t="s">
        <v>2975</v>
      </c>
      <c r="AP4" s="1" t="s">
        <v>2276</v>
      </c>
      <c r="AQ4" s="1" t="s">
        <v>2976</v>
      </c>
      <c r="AR4" s="1" t="s">
        <v>2977</v>
      </c>
      <c r="AS4" s="1" t="s">
        <v>2978</v>
      </c>
      <c r="AT4" s="1" t="s">
        <v>2232</v>
      </c>
      <c r="AU4" s="1" t="s">
        <v>2979</v>
      </c>
      <c r="AV4" s="1" t="s">
        <v>2980</v>
      </c>
      <c r="AW4" s="1" t="s">
        <v>2288</v>
      </c>
      <c r="AX4" s="1" t="s">
        <v>2981</v>
      </c>
      <c r="AY4" s="1" t="s">
        <v>2982</v>
      </c>
      <c r="AZ4" s="1" t="s">
        <v>2983</v>
      </c>
      <c r="BA4" s="1" t="s">
        <v>2984</v>
      </c>
      <c r="BB4" s="1" t="s">
        <v>2284</v>
      </c>
      <c r="BC4" s="1" t="s">
        <v>2985</v>
      </c>
      <c r="BD4" s="1" t="s">
        <v>2154</v>
      </c>
      <c r="BE4" s="1" t="s">
        <v>2986</v>
      </c>
      <c r="BF4" s="1" t="s">
        <v>2987</v>
      </c>
      <c r="BG4" s="1" t="s">
        <v>2221</v>
      </c>
      <c r="BH4" s="1" t="s">
        <v>2378</v>
      </c>
      <c r="BI4" s="1" t="s">
        <v>2154</v>
      </c>
      <c r="BJ4" s="1" t="s">
        <v>2988</v>
      </c>
      <c r="BK4" s="1" t="s">
        <v>2989</v>
      </c>
      <c r="BL4" s="1" t="s">
        <v>2990</v>
      </c>
      <c r="BM4" s="1" t="s">
        <v>2991</v>
      </c>
      <c r="BN4" s="1" t="s">
        <v>2992</v>
      </c>
      <c r="BO4" s="1" t="s">
        <v>2344</v>
      </c>
      <c r="BP4" s="1" t="s">
        <v>2993</v>
      </c>
      <c r="BQ4" s="1" t="s">
        <v>2342</v>
      </c>
      <c r="BR4" s="1" t="s">
        <v>2994</v>
      </c>
      <c r="BS4" s="1" t="s">
        <v>2995</v>
      </c>
      <c r="BT4" s="1" t="s">
        <v>2996</v>
      </c>
      <c r="BU4" s="1" t="s">
        <v>2997</v>
      </c>
      <c r="BV4" s="1" t="s">
        <v>2998</v>
      </c>
      <c r="BW4" s="1" t="s">
        <v>2426</v>
      </c>
      <c r="BX4" s="1" t="s">
        <v>2999</v>
      </c>
      <c r="BY4" s="1" t="s">
        <v>2167</v>
      </c>
      <c r="BZ4" s="1" t="s">
        <v>2246</v>
      </c>
      <c r="CA4" s="1" t="s">
        <v>3000</v>
      </c>
      <c r="CB4" s="1" t="s">
        <v>2126</v>
      </c>
      <c r="CC4" s="1" t="s">
        <v>3001</v>
      </c>
      <c r="CD4" s="1" t="s">
        <v>3002</v>
      </c>
      <c r="CE4" s="1" t="s">
        <v>3003</v>
      </c>
      <c r="CF4" s="1" t="s">
        <v>3004</v>
      </c>
      <c r="CG4" s="1" t="s">
        <v>2714</v>
      </c>
      <c r="CH4" s="1" t="s">
        <v>3005</v>
      </c>
      <c r="CI4" s="1" t="s">
        <v>3006</v>
      </c>
      <c r="CJ4" s="1" t="s">
        <v>2414</v>
      </c>
      <c r="CK4" s="1" t="s">
        <v>2342</v>
      </c>
      <c r="CL4" s="1" t="s">
        <v>3007</v>
      </c>
      <c r="CM4" s="1" t="s">
        <v>3008</v>
      </c>
      <c r="CN4" s="1" t="s">
        <v>3009</v>
      </c>
      <c r="CO4" s="1" t="s">
        <v>2232</v>
      </c>
      <c r="CP4" s="1" t="s">
        <v>3010</v>
      </c>
      <c r="CQ4" s="1" t="s">
        <v>3011</v>
      </c>
      <c r="CR4" s="1" t="s">
        <v>2328</v>
      </c>
      <c r="CS4" s="1" t="s">
        <v>3012</v>
      </c>
      <c r="CT4" s="1" t="s">
        <v>3013</v>
      </c>
      <c r="CU4" s="1" t="s">
        <v>2088</v>
      </c>
      <c r="CV4" s="1" t="s">
        <v>2245</v>
      </c>
      <c r="CW4" s="1" t="s">
        <v>2497</v>
      </c>
      <c r="CX4" s="1" t="s">
        <v>3014</v>
      </c>
      <c r="CY4" s="1" t="s">
        <v>3015</v>
      </c>
      <c r="CZ4" s="1" t="s">
        <v>2366</v>
      </c>
      <c r="DA4" s="1" t="s">
        <v>2543</v>
      </c>
      <c r="DB4" s="1" t="s">
        <v>3016</v>
      </c>
      <c r="DC4" s="1" t="s">
        <v>3017</v>
      </c>
      <c r="DD4" s="1" t="s">
        <v>2073</v>
      </c>
      <c r="DE4" s="1" t="s">
        <v>3018</v>
      </c>
      <c r="DF4" s="1" t="s">
        <v>3019</v>
      </c>
      <c r="DG4" s="1" t="s">
        <v>3020</v>
      </c>
      <c r="DH4" s="1" t="s">
        <v>3021</v>
      </c>
      <c r="DI4" s="1" t="s">
        <v>2127</v>
      </c>
      <c r="DJ4" s="1" t="s">
        <v>3022</v>
      </c>
      <c r="DK4" s="1" t="s">
        <v>3023</v>
      </c>
      <c r="DL4" s="1" t="s">
        <v>3024</v>
      </c>
      <c r="DM4" s="1" t="s">
        <v>2274</v>
      </c>
      <c r="DN4" s="1" t="s">
        <v>3025</v>
      </c>
      <c r="DO4" s="1" t="s">
        <v>2274</v>
      </c>
      <c r="DP4" s="1" t="s">
        <v>3026</v>
      </c>
      <c r="DQ4" s="1" t="s">
        <v>2395</v>
      </c>
      <c r="DR4" s="1" t="s">
        <v>2073</v>
      </c>
      <c r="DS4" s="1" t="s">
        <v>2990</v>
      </c>
      <c r="DT4" s="1" t="s">
        <v>3027</v>
      </c>
      <c r="DU4" s="1" t="s">
        <v>3028</v>
      </c>
      <c r="DV4" s="1" t="s">
        <v>3029</v>
      </c>
      <c r="DW4" s="1" t="s">
        <v>3030</v>
      </c>
      <c r="DX4" s="1" t="s">
        <v>3031</v>
      </c>
      <c r="DY4" s="1" t="s">
        <v>3032</v>
      </c>
      <c r="DZ4" s="1" t="s">
        <v>3033</v>
      </c>
      <c r="EA4" s="1" t="s">
        <v>2596</v>
      </c>
      <c r="EB4" s="1" t="s">
        <v>3034</v>
      </c>
      <c r="EC4" s="1" t="s">
        <v>2328</v>
      </c>
      <c r="ED4" s="1" t="s">
        <v>2348</v>
      </c>
      <c r="EE4" s="1" t="s">
        <v>3035</v>
      </c>
      <c r="EF4" s="1" t="s">
        <v>3036</v>
      </c>
      <c r="EG4" s="1" t="s">
        <v>3037</v>
      </c>
      <c r="EH4" s="1" t="s">
        <v>2339</v>
      </c>
      <c r="EI4" s="1" t="s">
        <v>3038</v>
      </c>
      <c r="EJ4" s="1" t="s">
        <v>2118</v>
      </c>
      <c r="EK4" s="1" t="s">
        <v>3039</v>
      </c>
      <c r="EL4" s="1" t="s">
        <v>3040</v>
      </c>
      <c r="EM4" s="1" t="s">
        <v>3041</v>
      </c>
      <c r="EN4" s="1" t="s">
        <v>2204</v>
      </c>
      <c r="EO4" s="1" t="s">
        <v>3042</v>
      </c>
      <c r="EP4" s="1" t="s">
        <v>2120</v>
      </c>
      <c r="EQ4" s="1" t="s">
        <v>3043</v>
      </c>
      <c r="ER4" s="1" t="s">
        <v>3044</v>
      </c>
      <c r="ES4" s="1" t="s">
        <v>3045</v>
      </c>
      <c r="ET4" s="1" t="s">
        <v>2108</v>
      </c>
      <c r="EU4" s="1" t="s">
        <v>3046</v>
      </c>
      <c r="EV4" s="1" t="s">
        <v>3047</v>
      </c>
      <c r="EW4" s="1" t="s">
        <v>3048</v>
      </c>
      <c r="EX4" s="1" t="s">
        <v>2638</v>
      </c>
      <c r="EY4" s="1" t="s">
        <v>3049</v>
      </c>
      <c r="EZ4" s="1" t="s">
        <v>3050</v>
      </c>
      <c r="FA4" s="1" t="s">
        <v>2342</v>
      </c>
      <c r="FB4" s="1" t="s">
        <v>2307</v>
      </c>
      <c r="FC4" s="1" t="s">
        <v>2734</v>
      </c>
      <c r="FD4" s="1" t="s">
        <v>3051</v>
      </c>
      <c r="FE4" s="1" t="s">
        <v>3052</v>
      </c>
      <c r="FF4" s="1" t="s">
        <v>2297</v>
      </c>
      <c r="FG4" s="1" t="s">
        <v>3053</v>
      </c>
      <c r="FH4" s="1" t="s">
        <v>2344</v>
      </c>
      <c r="FI4" s="1" t="s">
        <v>2151</v>
      </c>
      <c r="FJ4" s="1" t="s">
        <v>3054</v>
      </c>
      <c r="FK4" s="1" t="s">
        <v>2278</v>
      </c>
      <c r="FL4" s="1" t="s">
        <v>3055</v>
      </c>
      <c r="FM4" s="1" t="s">
        <v>3056</v>
      </c>
      <c r="FN4" s="1" t="s">
        <v>2804</v>
      </c>
      <c r="FO4" s="1" t="s">
        <v>3057</v>
      </c>
      <c r="FP4" s="1" t="s">
        <v>3041</v>
      </c>
      <c r="FQ4" s="1" t="s">
        <v>2221</v>
      </c>
      <c r="FR4" s="1" t="s">
        <v>3058</v>
      </c>
      <c r="FS4" s="1" t="s">
        <v>2102</v>
      </c>
      <c r="FT4" s="1" t="s">
        <v>3059</v>
      </c>
      <c r="FU4" s="1" t="s">
        <v>2484</v>
      </c>
      <c r="FV4" s="1" t="s">
        <v>3060</v>
      </c>
      <c r="FW4" s="1" t="s">
        <v>3061</v>
      </c>
      <c r="FX4" s="1" t="s">
        <v>3062</v>
      </c>
      <c r="FY4" s="1" t="s">
        <v>2804</v>
      </c>
      <c r="FZ4" s="1" t="s">
        <v>3063</v>
      </c>
      <c r="GA4" s="1" t="s">
        <v>2394</v>
      </c>
      <c r="GB4" s="1" t="s">
        <v>3008</v>
      </c>
      <c r="GC4" s="1" t="s">
        <v>3064</v>
      </c>
      <c r="GD4" s="1" t="s">
        <v>3065</v>
      </c>
      <c r="GE4" s="1" t="s">
        <v>3066</v>
      </c>
      <c r="GF4" s="1" t="s">
        <v>3067</v>
      </c>
      <c r="GG4" s="1" t="s">
        <v>2156</v>
      </c>
      <c r="GH4" s="1" t="s">
        <v>3068</v>
      </c>
      <c r="GI4" s="1" t="s">
        <v>2258</v>
      </c>
      <c r="GJ4" s="1" t="s">
        <v>3069</v>
      </c>
      <c r="GK4" s="1" t="s">
        <v>2354</v>
      </c>
      <c r="GL4" s="1" t="s">
        <v>2617</v>
      </c>
      <c r="GM4" s="1" t="s">
        <v>2188</v>
      </c>
      <c r="GN4" s="1" t="s">
        <v>3070</v>
      </c>
      <c r="GO4" s="1" t="s">
        <v>3071</v>
      </c>
      <c r="GP4" s="1" t="s">
        <v>3072</v>
      </c>
      <c r="GQ4" s="1" t="s">
        <v>3073</v>
      </c>
      <c r="GR4" s="1" t="s">
        <v>3074</v>
      </c>
      <c r="GS4" s="1" t="s">
        <v>3075</v>
      </c>
      <c r="GT4" s="1" t="s">
        <v>2986</v>
      </c>
      <c r="GU4" s="1" t="s">
        <v>3076</v>
      </c>
      <c r="GV4" s="1" t="s">
        <v>2151</v>
      </c>
      <c r="GW4" s="1" t="s">
        <v>2319</v>
      </c>
      <c r="GX4" s="1" t="s">
        <v>2651</v>
      </c>
      <c r="GY4" s="1" t="s">
        <v>2225</v>
      </c>
      <c r="GZ4" s="1" t="s">
        <v>3077</v>
      </c>
      <c r="HA4" s="1" t="s">
        <v>3078</v>
      </c>
      <c r="HB4" s="1" t="s">
        <v>3079</v>
      </c>
      <c r="HC4" s="1" t="s">
        <v>3080</v>
      </c>
      <c r="HD4" s="1" t="s">
        <v>3081</v>
      </c>
      <c r="HE4" s="1" t="s">
        <v>2611</v>
      </c>
      <c r="HF4" s="1" t="s">
        <v>3082</v>
      </c>
      <c r="HG4" s="1" t="s">
        <v>2148</v>
      </c>
      <c r="HH4" s="1" t="s">
        <v>2350</v>
      </c>
      <c r="HI4" s="1" t="s">
        <v>2211</v>
      </c>
      <c r="HJ4" s="1" t="s">
        <v>2268</v>
      </c>
      <c r="HK4" s="1" t="s">
        <v>2578</v>
      </c>
      <c r="HL4" s="1" t="s">
        <v>3083</v>
      </c>
      <c r="HM4" s="1" t="s">
        <v>2573</v>
      </c>
      <c r="HN4" s="1" t="s">
        <v>2389</v>
      </c>
      <c r="HO4" s="1" t="s">
        <v>3084</v>
      </c>
      <c r="HP4" s="1" t="s">
        <v>2783</v>
      </c>
      <c r="HQ4" s="1" t="s">
        <v>3085</v>
      </c>
      <c r="HR4" s="1" t="s">
        <v>2804</v>
      </c>
      <c r="HS4" s="1" t="s">
        <v>2144</v>
      </c>
      <c r="HT4" s="1" t="s">
        <v>3086</v>
      </c>
      <c r="HU4" s="1" t="s">
        <v>2701</v>
      </c>
      <c r="HV4" s="1" t="s">
        <v>3087</v>
      </c>
      <c r="HW4" s="1" t="s">
        <v>2115</v>
      </c>
      <c r="HX4" s="1" t="s">
        <v>3088</v>
      </c>
      <c r="HY4" s="1" t="s">
        <v>3089</v>
      </c>
      <c r="HZ4" s="1" t="s">
        <v>3090</v>
      </c>
      <c r="IA4" s="1" t="s">
        <v>2156</v>
      </c>
      <c r="IB4" s="1" t="s">
        <v>3091</v>
      </c>
      <c r="IC4" s="1" t="s">
        <v>3092</v>
      </c>
      <c r="ID4" s="1" t="s">
        <v>3093</v>
      </c>
      <c r="IE4" s="1" t="s">
        <v>3094</v>
      </c>
      <c r="IF4" s="1" t="s">
        <v>3095</v>
      </c>
      <c r="IG4" s="1" t="s">
        <v>2596</v>
      </c>
      <c r="IH4" s="1" t="s">
        <v>2476</v>
      </c>
      <c r="II4" s="1" t="s">
        <v>2234</v>
      </c>
      <c r="IJ4" s="1" t="s">
        <v>3096</v>
      </c>
      <c r="IK4" s="1" t="s">
        <v>2372</v>
      </c>
      <c r="IL4" s="1" t="s">
        <v>3097</v>
      </c>
      <c r="IM4" s="1" t="s">
        <v>2108</v>
      </c>
      <c r="IN4" s="1" t="s">
        <v>3098</v>
      </c>
      <c r="IO4" s="1" t="s">
        <v>3099</v>
      </c>
      <c r="IP4" s="1" t="s">
        <v>3100</v>
      </c>
      <c r="IQ4" s="1" t="s">
        <v>3101</v>
      </c>
      <c r="IR4" s="1" t="s">
        <v>3102</v>
      </c>
      <c r="IS4" s="1" t="s">
        <v>3103</v>
      </c>
      <c r="IT4" s="1" t="s">
        <v>3104</v>
      </c>
      <c r="IU4" s="1" t="s">
        <v>3105</v>
      </c>
      <c r="IV4" s="1" t="s">
        <v>3106</v>
      </c>
      <c r="IW4" s="1" t="s">
        <v>2437</v>
      </c>
      <c r="IX4" s="1" t="s">
        <v>3107</v>
      </c>
      <c r="IY4" s="1" t="s">
        <v>2063</v>
      </c>
      <c r="IZ4" s="1" t="s">
        <v>3108</v>
      </c>
      <c r="JA4" s="1" t="s">
        <v>2642</v>
      </c>
      <c r="JB4" s="1" t="s">
        <v>3109</v>
      </c>
      <c r="JC4" s="1" t="s">
        <v>3110</v>
      </c>
      <c r="JD4" s="1" t="s">
        <v>3111</v>
      </c>
      <c r="JE4" s="1" t="s">
        <v>2131</v>
      </c>
      <c r="JF4" s="1" t="s">
        <v>2255</v>
      </c>
      <c r="JG4" s="1" t="s">
        <v>3112</v>
      </c>
      <c r="JH4" s="1" t="s">
        <v>3113</v>
      </c>
      <c r="JI4" s="1" t="s">
        <v>2091</v>
      </c>
      <c r="JJ4" s="1" t="s">
        <v>3114</v>
      </c>
      <c r="JK4" s="1" t="s">
        <v>2221</v>
      </c>
      <c r="JL4" s="1" t="s">
        <v>2118</v>
      </c>
      <c r="JM4" s="1" t="s">
        <v>3115</v>
      </c>
      <c r="JN4" s="1" t="s">
        <v>2127</v>
      </c>
      <c r="JO4" s="1" t="s">
        <v>3116</v>
      </c>
      <c r="JP4" s="1" t="s">
        <v>3117</v>
      </c>
      <c r="JQ4" s="1" t="s">
        <v>3118</v>
      </c>
      <c r="JR4" s="1" t="s">
        <v>2119</v>
      </c>
      <c r="JS4" s="1" t="s">
        <v>2203</v>
      </c>
      <c r="JT4" s="1" t="s">
        <v>2108</v>
      </c>
      <c r="JU4" s="1" t="s">
        <v>3119</v>
      </c>
      <c r="JV4" s="1" t="s">
        <v>2174</v>
      </c>
      <c r="JW4" s="1" t="s">
        <v>3016</v>
      </c>
      <c r="JX4" s="1" t="s">
        <v>3120</v>
      </c>
      <c r="JY4" s="1" t="s">
        <v>3121</v>
      </c>
      <c r="JZ4" s="1" t="s">
        <v>3122</v>
      </c>
      <c r="KA4" s="1" t="s">
        <v>3123</v>
      </c>
      <c r="KB4" s="1" t="s">
        <v>3124</v>
      </c>
      <c r="KC4" s="1" t="s">
        <v>3125</v>
      </c>
      <c r="KD4" s="1" t="s">
        <v>2190</v>
      </c>
      <c r="KE4" s="1" t="s">
        <v>3126</v>
      </c>
      <c r="KF4" s="1" t="s">
        <v>3127</v>
      </c>
      <c r="KG4" s="1" t="s">
        <v>3128</v>
      </c>
      <c r="KH4" s="1" t="s">
        <v>3129</v>
      </c>
      <c r="KI4" s="1" t="s">
        <v>3130</v>
      </c>
      <c r="KJ4" s="1" t="s">
        <v>3131</v>
      </c>
      <c r="KK4" s="1" t="s">
        <v>3132</v>
      </c>
      <c r="KL4" s="1" t="s">
        <v>2437</v>
      </c>
      <c r="KM4" s="1" t="s">
        <v>2475</v>
      </c>
      <c r="KN4" s="1" t="s">
        <v>3133</v>
      </c>
      <c r="KO4" s="1" t="s">
        <v>3134</v>
      </c>
      <c r="KP4" s="1" t="s">
        <v>3135</v>
      </c>
      <c r="KQ4" s="1" t="s">
        <v>2997</v>
      </c>
      <c r="KR4" s="1" t="s">
        <v>3136</v>
      </c>
      <c r="KS4" s="1" t="s">
        <v>2611</v>
      </c>
      <c r="KT4" s="1" t="s">
        <v>3137</v>
      </c>
      <c r="KU4" s="1" t="s">
        <v>3138</v>
      </c>
      <c r="KV4" s="1" t="s">
        <v>2397</v>
      </c>
      <c r="KW4" s="1" t="s">
        <v>2286</v>
      </c>
      <c r="KX4" s="1" t="s">
        <v>2173</v>
      </c>
      <c r="KY4" s="1" t="s">
        <v>3139</v>
      </c>
      <c r="KZ4" s="1" t="s">
        <v>2080</v>
      </c>
      <c r="LA4" s="1" t="s">
        <v>3140</v>
      </c>
      <c r="LB4" s="1" t="s">
        <v>3141</v>
      </c>
      <c r="LC4" s="1" t="s">
        <v>3142</v>
      </c>
      <c r="LD4" s="1" t="s">
        <v>2734</v>
      </c>
      <c r="LE4" s="1" t="s">
        <v>3143</v>
      </c>
      <c r="LF4" s="1" t="s">
        <v>2101</v>
      </c>
      <c r="LG4" s="1" t="s">
        <v>3144</v>
      </c>
      <c r="LH4" s="1" t="s">
        <v>3145</v>
      </c>
      <c r="LI4" s="1" t="s">
        <v>3146</v>
      </c>
      <c r="LJ4" s="1" t="s">
        <v>3147</v>
      </c>
      <c r="LK4" s="1" t="s">
        <v>2424</v>
      </c>
      <c r="LL4" s="1" t="s">
        <v>3148</v>
      </c>
      <c r="LM4" s="1" t="s">
        <v>3149</v>
      </c>
      <c r="LN4" s="1" t="s">
        <v>2154</v>
      </c>
      <c r="LO4" s="1" t="s">
        <v>2780</v>
      </c>
      <c r="LP4" s="1" t="s">
        <v>2397</v>
      </c>
      <c r="LQ4" s="1" t="s">
        <v>3150</v>
      </c>
      <c r="LR4" s="1" t="s">
        <v>2263</v>
      </c>
      <c r="LS4" s="1" t="s">
        <v>3151</v>
      </c>
      <c r="LT4" s="1" t="s">
        <v>2225</v>
      </c>
      <c r="LU4" s="1" t="s">
        <v>3152</v>
      </c>
      <c r="LV4" s="1" t="s">
        <v>3044</v>
      </c>
      <c r="LW4" s="1" t="s">
        <v>3153</v>
      </c>
      <c r="LX4" s="1" t="s">
        <v>2957</v>
      </c>
      <c r="LY4" s="1" t="s">
        <v>3154</v>
      </c>
      <c r="LZ4" s="1" t="s">
        <v>2299</v>
      </c>
      <c r="MA4" s="1" t="s">
        <v>2101</v>
      </c>
      <c r="MB4" s="1" t="s">
        <v>2108</v>
      </c>
      <c r="MC4" s="1" t="s">
        <v>2457</v>
      </c>
      <c r="MD4" s="1" t="s">
        <v>3155</v>
      </c>
      <c r="ME4" s="1" t="s">
        <v>3156</v>
      </c>
      <c r="MF4" s="1" t="s">
        <v>3157</v>
      </c>
      <c r="MG4" s="1" t="s">
        <v>3158</v>
      </c>
      <c r="MH4" s="1" t="s">
        <v>3159</v>
      </c>
      <c r="MI4" s="1" t="s">
        <v>3160</v>
      </c>
      <c r="MJ4" s="1" t="s">
        <v>3161</v>
      </c>
      <c r="MK4" s="1" t="s">
        <v>3162</v>
      </c>
      <c r="ML4" s="1" t="s">
        <v>3163</v>
      </c>
      <c r="MM4" s="1" t="s">
        <v>2328</v>
      </c>
      <c r="MN4" s="1" t="s">
        <v>3164</v>
      </c>
      <c r="MO4" s="1" t="s">
        <v>2363</v>
      </c>
      <c r="MP4" s="1" t="s">
        <v>3165</v>
      </c>
      <c r="MQ4" s="1" t="s">
        <v>2389</v>
      </c>
      <c r="MR4" s="1" t="s">
        <v>3166</v>
      </c>
      <c r="MS4" s="1" t="s">
        <v>2204</v>
      </c>
      <c r="MT4" s="1" t="s">
        <v>2395</v>
      </c>
      <c r="MU4" s="1" t="s">
        <v>2389</v>
      </c>
      <c r="MV4" s="1" t="s">
        <v>3167</v>
      </c>
      <c r="MW4" s="1" t="s">
        <v>3168</v>
      </c>
      <c r="MX4" s="1" t="s">
        <v>2088</v>
      </c>
      <c r="MY4" s="1" t="s">
        <v>3169</v>
      </c>
      <c r="MZ4" s="1" t="s">
        <v>3170</v>
      </c>
      <c r="NA4" s="1" t="s">
        <v>3171</v>
      </c>
      <c r="NB4" s="1" t="s">
        <v>2204</v>
      </c>
      <c r="NC4" s="1" t="s">
        <v>2288</v>
      </c>
      <c r="ND4" s="1" t="s">
        <v>3172</v>
      </c>
      <c r="NE4" s="1" t="s">
        <v>2543</v>
      </c>
      <c r="NF4" s="1" t="s">
        <v>2107</v>
      </c>
      <c r="NG4" s="1" t="s">
        <v>3173</v>
      </c>
      <c r="NH4" s="1" t="s">
        <v>2126</v>
      </c>
      <c r="NI4" s="1" t="s">
        <v>3174</v>
      </c>
      <c r="NJ4" s="1" t="s">
        <v>3175</v>
      </c>
      <c r="NK4" s="1" t="s">
        <v>2063</v>
      </c>
      <c r="NL4" s="1" t="s">
        <v>3176</v>
      </c>
      <c r="NM4" s="1" t="s">
        <v>2212</v>
      </c>
      <c r="NN4" s="1" t="s">
        <v>3177</v>
      </c>
      <c r="NO4" s="1" t="s">
        <v>3178</v>
      </c>
      <c r="NP4" s="1" t="s">
        <v>3179</v>
      </c>
      <c r="NQ4" s="1" t="s">
        <v>3180</v>
      </c>
      <c r="NR4" s="1" t="s">
        <v>2680</v>
      </c>
      <c r="NS4" s="1" t="s">
        <v>3181</v>
      </c>
      <c r="NT4" s="1" t="s">
        <v>3182</v>
      </c>
      <c r="NU4" s="1" t="s">
        <v>3183</v>
      </c>
      <c r="NV4" s="1" t="s">
        <v>3184</v>
      </c>
      <c r="NW4" s="1" t="s">
        <v>3185</v>
      </c>
      <c r="NX4" s="1" t="s">
        <v>2246</v>
      </c>
      <c r="NY4" s="1" t="s">
        <v>3186</v>
      </c>
      <c r="NZ4" s="1" t="s">
        <v>3187</v>
      </c>
      <c r="OA4" s="1" t="s">
        <v>3188</v>
      </c>
      <c r="OB4" s="1" t="s">
        <v>2497</v>
      </c>
      <c r="OC4" s="1" t="s">
        <v>3189</v>
      </c>
      <c r="OD4" s="1" t="s">
        <v>3190</v>
      </c>
      <c r="OE4" s="1" t="s">
        <v>2372</v>
      </c>
      <c r="OF4" s="1" t="s">
        <v>3191</v>
      </c>
      <c r="OG4" s="1" t="s">
        <v>3192</v>
      </c>
      <c r="OH4" s="1" t="s">
        <v>2119</v>
      </c>
      <c r="OI4" s="1" t="s">
        <v>3193</v>
      </c>
      <c r="OJ4" s="1" t="s">
        <v>3194</v>
      </c>
      <c r="OK4" s="1" t="s">
        <v>3195</v>
      </c>
      <c r="OL4" s="1" t="s">
        <v>2194</v>
      </c>
      <c r="OM4" s="1" t="s">
        <v>2119</v>
      </c>
      <c r="ON4" s="1" t="s">
        <v>2234</v>
      </c>
      <c r="OO4" s="1" t="s">
        <v>3196</v>
      </c>
      <c r="OP4" s="1" t="s">
        <v>3197</v>
      </c>
      <c r="OQ4" s="1" t="s">
        <v>2433</v>
      </c>
      <c r="OR4" s="1" t="s">
        <v>3198</v>
      </c>
      <c r="OS4" s="1" t="s">
        <v>3199</v>
      </c>
      <c r="OT4" s="1" t="s">
        <v>3200</v>
      </c>
      <c r="OU4" s="1" t="s">
        <v>3201</v>
      </c>
      <c r="OV4" s="1" t="s">
        <v>3202</v>
      </c>
      <c r="OW4" s="1" t="s">
        <v>3203</v>
      </c>
      <c r="OX4" s="1" t="s">
        <v>3185</v>
      </c>
      <c r="OY4" s="1" t="s">
        <v>2985</v>
      </c>
      <c r="OZ4" s="1" t="s">
        <v>3204</v>
      </c>
      <c r="PA4" s="1" t="s">
        <v>3205</v>
      </c>
      <c r="PB4" s="1" t="s">
        <v>3206</v>
      </c>
      <c r="PC4" s="1" t="s">
        <v>2484</v>
      </c>
      <c r="PD4" s="1" t="s">
        <v>3207</v>
      </c>
      <c r="PE4" s="1" t="s">
        <v>2288</v>
      </c>
      <c r="PF4" s="1" t="s">
        <v>3208</v>
      </c>
      <c r="PG4" s="1" t="s">
        <v>3209</v>
      </c>
      <c r="PH4" s="1" t="s">
        <v>3210</v>
      </c>
      <c r="PI4" s="1" t="s">
        <v>3211</v>
      </c>
      <c r="PJ4" s="1" t="s">
        <v>3212</v>
      </c>
      <c r="PK4" s="1" t="s">
        <v>3213</v>
      </c>
      <c r="PL4" s="1" t="s">
        <v>2404</v>
      </c>
      <c r="PM4" s="1" t="s">
        <v>2374</v>
      </c>
      <c r="PN4" s="1" t="s">
        <v>3214</v>
      </c>
      <c r="PO4" s="1" t="s">
        <v>2804</v>
      </c>
      <c r="PP4" s="1" t="s">
        <v>2212</v>
      </c>
      <c r="PQ4" s="1" t="s">
        <v>3215</v>
      </c>
      <c r="PR4" s="1" t="s">
        <v>2221</v>
      </c>
      <c r="PS4" s="1" t="s">
        <v>3216</v>
      </c>
      <c r="PT4" s="1" t="s">
        <v>3217</v>
      </c>
      <c r="PU4" s="1" t="s">
        <v>3218</v>
      </c>
      <c r="PV4" s="1" t="s">
        <v>3219</v>
      </c>
      <c r="PW4" s="1" t="s">
        <v>3220</v>
      </c>
      <c r="PX4" s="1" t="s">
        <v>3221</v>
      </c>
      <c r="PY4" s="1" t="s">
        <v>3222</v>
      </c>
      <c r="PZ4" s="1" t="s">
        <v>2378</v>
      </c>
      <c r="QA4" s="1" t="s">
        <v>3223</v>
      </c>
      <c r="QB4" s="1" t="s">
        <v>3224</v>
      </c>
      <c r="QC4" s="1" t="s">
        <v>2288</v>
      </c>
      <c r="QD4" s="1" t="s">
        <v>3225</v>
      </c>
      <c r="QE4" s="1" t="s">
        <v>3226</v>
      </c>
      <c r="QF4" s="1" t="s">
        <v>2597</v>
      </c>
      <c r="QG4" s="1" t="s">
        <v>3227</v>
      </c>
      <c r="QH4" s="1" t="s">
        <v>3228</v>
      </c>
      <c r="QI4" s="1" t="s">
        <v>2363</v>
      </c>
      <c r="QJ4" s="1" t="s">
        <v>2167</v>
      </c>
      <c r="QK4" s="1" t="s">
        <v>3229</v>
      </c>
      <c r="QL4" s="1" t="s">
        <v>2991</v>
      </c>
      <c r="QM4" s="1" t="s">
        <v>3230</v>
      </c>
      <c r="QN4" s="1" t="s">
        <v>2354</v>
      </c>
      <c r="QO4" s="1" t="s">
        <v>2372</v>
      </c>
      <c r="QP4" s="1" t="s">
        <v>3231</v>
      </c>
      <c r="QQ4" s="1" t="s">
        <v>3232</v>
      </c>
      <c r="QR4" s="1" t="s">
        <v>3233</v>
      </c>
      <c r="QS4" s="1" t="s">
        <v>2127</v>
      </c>
      <c r="QT4" s="1" t="s">
        <v>2656</v>
      </c>
      <c r="QU4" s="1" t="s">
        <v>3234</v>
      </c>
      <c r="QV4" s="1" t="s">
        <v>3235</v>
      </c>
      <c r="QW4" s="1" t="s">
        <v>3236</v>
      </c>
      <c r="QX4" s="1" t="s">
        <v>3237</v>
      </c>
      <c r="QY4" s="1" t="s">
        <v>3238</v>
      </c>
      <c r="QZ4" s="1" t="s">
        <v>2204</v>
      </c>
      <c r="RA4" s="1" t="s">
        <v>3239</v>
      </c>
      <c r="RB4" s="1" t="s">
        <v>3240</v>
      </c>
      <c r="RC4" s="1" t="s">
        <v>3241</v>
      </c>
      <c r="RD4" s="1" t="s">
        <v>3242</v>
      </c>
      <c r="RE4" s="1" t="s">
        <v>3243</v>
      </c>
      <c r="RF4" s="1" t="s">
        <v>3166</v>
      </c>
      <c r="RG4" s="1" t="s">
        <v>3244</v>
      </c>
      <c r="RH4" s="1" t="s">
        <v>2188</v>
      </c>
      <c r="RI4" s="1" t="s">
        <v>2414</v>
      </c>
      <c r="RJ4" s="1" t="s">
        <v>2194</v>
      </c>
      <c r="RK4" s="1" t="s">
        <v>3245</v>
      </c>
      <c r="RL4" s="1" t="s">
        <v>3246</v>
      </c>
      <c r="RM4" s="1" t="s">
        <v>3247</v>
      </c>
      <c r="RN4" s="1" t="s">
        <v>3248</v>
      </c>
      <c r="RO4" s="1" t="s">
        <v>3249</v>
      </c>
      <c r="RP4" s="1" t="s">
        <v>2414</v>
      </c>
      <c r="RQ4" s="1" t="s">
        <v>3250</v>
      </c>
      <c r="RR4" s="1" t="s">
        <v>2780</v>
      </c>
      <c r="RS4" s="1" t="s">
        <v>3251</v>
      </c>
      <c r="RT4" s="1" t="s">
        <v>2278</v>
      </c>
      <c r="RU4" s="1" t="s">
        <v>3252</v>
      </c>
      <c r="RV4" s="1" t="s">
        <v>3253</v>
      </c>
      <c r="RW4" s="1" t="s">
        <v>3254</v>
      </c>
      <c r="RX4" s="1" t="s">
        <v>3255</v>
      </c>
      <c r="RY4" s="1" t="s">
        <v>2184</v>
      </c>
      <c r="RZ4" s="1" t="s">
        <v>3256</v>
      </c>
      <c r="SA4" s="1" t="s">
        <v>2190</v>
      </c>
      <c r="SB4" s="1" t="s">
        <v>3188</v>
      </c>
      <c r="SC4" s="1" t="s">
        <v>2309</v>
      </c>
      <c r="SD4" s="1" t="s">
        <v>3257</v>
      </c>
      <c r="SE4" s="1" t="s">
        <v>3258</v>
      </c>
      <c r="SF4" s="1" t="s">
        <v>3259</v>
      </c>
      <c r="SG4" s="1" t="s">
        <v>3260</v>
      </c>
      <c r="SH4" s="1" t="s">
        <v>2119</v>
      </c>
      <c r="SI4" s="1" t="s">
        <v>2120</v>
      </c>
      <c r="SJ4" s="1" t="s">
        <v>2232</v>
      </c>
      <c r="SK4" s="1" t="s">
        <v>3261</v>
      </c>
      <c r="SL4" s="1" t="s">
        <v>3262</v>
      </c>
      <c r="SM4" s="1" t="s">
        <v>3263</v>
      </c>
      <c r="SN4" s="1" t="s">
        <v>3264</v>
      </c>
      <c r="SO4" s="1" t="s">
        <v>2902</v>
      </c>
      <c r="SP4" s="1" t="s">
        <v>3265</v>
      </c>
      <c r="SQ4" s="1" t="s">
        <v>3266</v>
      </c>
      <c r="SR4" s="1" t="s">
        <v>2101</v>
      </c>
      <c r="SS4" s="1" t="s">
        <v>3267</v>
      </c>
      <c r="ST4" s="1" t="s">
        <v>2148</v>
      </c>
      <c r="SU4" s="1" t="s">
        <v>2328</v>
      </c>
      <c r="SV4" s="1" t="s">
        <v>3268</v>
      </c>
      <c r="SW4" s="1" t="s">
        <v>3269</v>
      </c>
      <c r="SX4" s="1" t="s">
        <v>3270</v>
      </c>
      <c r="SY4" s="1" t="s">
        <v>3271</v>
      </c>
      <c r="SZ4" s="1" t="s">
        <v>3272</v>
      </c>
      <c r="TA4" s="1" t="s">
        <v>2268</v>
      </c>
      <c r="TB4" s="1" t="s">
        <v>3273</v>
      </c>
      <c r="TC4" s="1" t="s">
        <v>3274</v>
      </c>
      <c r="TD4" s="1" t="s">
        <v>2375</v>
      </c>
      <c r="TE4" s="1" t="s">
        <v>3275</v>
      </c>
      <c r="TF4" s="1" t="s">
        <v>3276</v>
      </c>
      <c r="TG4" s="1" t="s">
        <v>3277</v>
      </c>
      <c r="TH4" s="1" t="s">
        <v>2378</v>
      </c>
      <c r="TI4" s="1" t="s">
        <v>3278</v>
      </c>
      <c r="TJ4" s="1" t="s">
        <v>2437</v>
      </c>
      <c r="TK4" s="1" t="s">
        <v>2732</v>
      </c>
      <c r="TL4" s="1" t="s">
        <v>3279</v>
      </c>
      <c r="TM4" s="1" t="s">
        <v>3280</v>
      </c>
      <c r="TN4" s="1" t="s">
        <v>2069</v>
      </c>
      <c r="TO4" s="1" t="s">
        <v>3281</v>
      </c>
      <c r="TP4" s="1" t="s">
        <v>2638</v>
      </c>
      <c r="TQ4" s="1" t="s">
        <v>3282</v>
      </c>
      <c r="TR4" s="1" t="s">
        <v>3283</v>
      </c>
      <c r="TS4" s="1" t="s">
        <v>2160</v>
      </c>
      <c r="TT4" s="1" t="s">
        <v>3117</v>
      </c>
      <c r="TU4" s="1" t="s">
        <v>3284</v>
      </c>
      <c r="TV4" s="1" t="s">
        <v>3285</v>
      </c>
      <c r="TW4" s="1" t="s">
        <v>3286</v>
      </c>
      <c r="TX4" s="1" t="s">
        <v>2783</v>
      </c>
      <c r="TY4" s="1" t="s">
        <v>2084</v>
      </c>
      <c r="TZ4" s="1" t="s">
        <v>3287</v>
      </c>
      <c r="UA4" s="1" t="s">
        <v>3288</v>
      </c>
      <c r="UB4" s="1" t="s">
        <v>3289</v>
      </c>
      <c r="UC4" s="1" t="s">
        <v>2232</v>
      </c>
      <c r="UD4" s="1" t="s">
        <v>2395</v>
      </c>
      <c r="UE4" s="1" t="s">
        <v>3290</v>
      </c>
      <c r="UF4" s="1" t="s">
        <v>3291</v>
      </c>
      <c r="UG4" s="1" t="s">
        <v>3292</v>
      </c>
      <c r="UH4" s="1" t="s">
        <v>3293</v>
      </c>
      <c r="UI4" s="1" t="s">
        <v>3294</v>
      </c>
      <c r="UJ4" s="1" t="s">
        <v>2196</v>
      </c>
      <c r="UK4" s="1" t="s">
        <v>3295</v>
      </c>
      <c r="UL4" s="1" t="s">
        <v>3296</v>
      </c>
      <c r="UM4" s="1" t="s">
        <v>3297</v>
      </c>
      <c r="UN4" s="1" t="s">
        <v>3298</v>
      </c>
      <c r="UO4" s="1" t="s">
        <v>3299</v>
      </c>
      <c r="UP4" s="1" t="s">
        <v>3300</v>
      </c>
      <c r="UQ4" s="1" t="s">
        <v>2199</v>
      </c>
      <c r="UR4" s="1" t="s">
        <v>3301</v>
      </c>
      <c r="US4" s="1" t="s">
        <v>3302</v>
      </c>
      <c r="UT4" s="1" t="s">
        <v>2232</v>
      </c>
      <c r="UU4" s="1" t="s">
        <v>3303</v>
      </c>
      <c r="UV4" s="1" t="s">
        <v>2476</v>
      </c>
      <c r="UW4" s="1" t="s">
        <v>3304</v>
      </c>
      <c r="UX4" s="1" t="s">
        <v>3305</v>
      </c>
      <c r="UY4" s="1" t="s">
        <v>2151</v>
      </c>
      <c r="UZ4" s="1" t="s">
        <v>3306</v>
      </c>
      <c r="VA4" s="1" t="s">
        <v>2225</v>
      </c>
      <c r="VB4" s="1" t="s">
        <v>2411</v>
      </c>
      <c r="VC4" s="1" t="s">
        <v>3307</v>
      </c>
      <c r="VD4" s="1" t="s">
        <v>2060</v>
      </c>
      <c r="VE4" s="1" t="s">
        <v>2526</v>
      </c>
      <c r="VF4" s="1" t="s">
        <v>3308</v>
      </c>
      <c r="VG4" s="1" t="s">
        <v>3309</v>
      </c>
      <c r="VH4" s="1" t="s">
        <v>3310</v>
      </c>
      <c r="VI4" s="1" t="s">
        <v>3311</v>
      </c>
      <c r="VJ4" s="1" t="s">
        <v>2119</v>
      </c>
      <c r="VK4" s="1" t="s">
        <v>3312</v>
      </c>
      <c r="VL4" s="1" t="s">
        <v>3313</v>
      </c>
      <c r="VM4" s="1" t="s">
        <v>3236</v>
      </c>
      <c r="VN4" s="1" t="s">
        <v>3314</v>
      </c>
      <c r="VO4" s="1" t="s">
        <v>2928</v>
      </c>
      <c r="VP4" s="1" t="s">
        <v>3315</v>
      </c>
      <c r="VQ4" s="1" t="s">
        <v>2319</v>
      </c>
      <c r="VR4" s="1" t="s">
        <v>2280</v>
      </c>
      <c r="VS4" s="1" t="s">
        <v>3316</v>
      </c>
      <c r="VT4" s="1" t="s">
        <v>2063</v>
      </c>
      <c r="VU4" s="1" t="s">
        <v>3317</v>
      </c>
      <c r="VV4" s="1" t="s">
        <v>3318</v>
      </c>
      <c r="VW4" s="1" t="s">
        <v>3319</v>
      </c>
      <c r="VX4" s="1" t="s">
        <v>3320</v>
      </c>
      <c r="VY4" s="1" t="s">
        <v>2297</v>
      </c>
      <c r="VZ4" s="1" t="s">
        <v>2263</v>
      </c>
      <c r="WA4" s="1" t="s">
        <v>2154</v>
      </c>
      <c r="WB4" s="1" t="s">
        <v>3321</v>
      </c>
      <c r="WC4" s="1" t="s">
        <v>3322</v>
      </c>
      <c r="WD4" s="1" t="s">
        <v>2619</v>
      </c>
      <c r="WE4" s="1" t="s">
        <v>2263</v>
      </c>
      <c r="WF4" s="1" t="s">
        <v>3323</v>
      </c>
      <c r="WG4" s="1" t="s">
        <v>3324</v>
      </c>
      <c r="WH4" s="1" t="s">
        <v>3325</v>
      </c>
    </row>
    <row r="5" spans="1:606" x14ac:dyDescent="0.3">
      <c r="A5" s="1" t="s">
        <v>2437</v>
      </c>
      <c r="B5" s="1" t="s">
        <v>2080</v>
      </c>
      <c r="C5" s="1" t="s">
        <v>3326</v>
      </c>
      <c r="D5" s="1" t="s">
        <v>2255</v>
      </c>
      <c r="E5" s="1" t="s">
        <v>2175</v>
      </c>
      <c r="F5" s="1" t="s">
        <v>3327</v>
      </c>
      <c r="G5" s="1" t="s">
        <v>3328</v>
      </c>
      <c r="H5" s="1" t="s">
        <v>3329</v>
      </c>
      <c r="I5" s="1" t="s">
        <v>3330</v>
      </c>
      <c r="J5" s="1" t="s">
        <v>3156</v>
      </c>
      <c r="K5" s="1" t="s">
        <v>3303</v>
      </c>
      <c r="L5" s="1" t="s">
        <v>3216</v>
      </c>
      <c r="M5" s="1" t="s">
        <v>3331</v>
      </c>
      <c r="N5" s="1" t="s">
        <v>2484</v>
      </c>
      <c r="O5" s="1" t="s">
        <v>2108</v>
      </c>
      <c r="P5" s="1" t="s">
        <v>3332</v>
      </c>
      <c r="Q5" s="1" t="s">
        <v>2375</v>
      </c>
      <c r="R5" s="1" t="s">
        <v>3333</v>
      </c>
      <c r="S5" s="1" t="s">
        <v>3334</v>
      </c>
      <c r="T5" s="1" t="s">
        <v>3335</v>
      </c>
      <c r="U5" s="1" t="s">
        <v>3336</v>
      </c>
      <c r="V5" s="1" t="s">
        <v>2426</v>
      </c>
      <c r="W5" s="1" t="s">
        <v>3337</v>
      </c>
      <c r="X5" s="1" t="s">
        <v>3338</v>
      </c>
      <c r="Y5" s="1" t="s">
        <v>2120</v>
      </c>
      <c r="Z5" s="1" t="s">
        <v>2064</v>
      </c>
      <c r="AA5" s="1" t="s">
        <v>3339</v>
      </c>
      <c r="AB5" s="1" t="s">
        <v>3340</v>
      </c>
      <c r="AC5" s="1" t="s">
        <v>2372</v>
      </c>
      <c r="AD5" s="1" t="s">
        <v>3341</v>
      </c>
      <c r="AE5" s="1" t="s">
        <v>3342</v>
      </c>
      <c r="AF5" s="1" t="s">
        <v>3343</v>
      </c>
      <c r="AG5" s="1" t="s">
        <v>3344</v>
      </c>
      <c r="AH5" s="1" t="s">
        <v>3345</v>
      </c>
      <c r="AI5" s="1" t="s">
        <v>3346</v>
      </c>
      <c r="AJ5" s="1" t="s">
        <v>3347</v>
      </c>
      <c r="AK5" s="1" t="s">
        <v>3333</v>
      </c>
      <c r="AL5" s="1" t="s">
        <v>3348</v>
      </c>
      <c r="AM5" s="1" t="s">
        <v>3349</v>
      </c>
      <c r="AN5" s="1" t="s">
        <v>3350</v>
      </c>
      <c r="AO5" s="1" t="s">
        <v>3351</v>
      </c>
      <c r="AP5" s="1" t="s">
        <v>2232</v>
      </c>
      <c r="AQ5" s="1" t="s">
        <v>3352</v>
      </c>
      <c r="AR5" s="1" t="s">
        <v>3353</v>
      </c>
      <c r="AS5" s="1" t="s">
        <v>3354</v>
      </c>
      <c r="AT5" s="1" t="s">
        <v>2375</v>
      </c>
      <c r="AU5" s="1" t="s">
        <v>3355</v>
      </c>
      <c r="AV5" s="1" t="s">
        <v>3356</v>
      </c>
      <c r="AW5" s="1" t="s">
        <v>2118</v>
      </c>
      <c r="AX5" s="1" t="s">
        <v>3357</v>
      </c>
      <c r="AY5" s="1" t="s">
        <v>3358</v>
      </c>
      <c r="AZ5" s="1" t="s">
        <v>3359</v>
      </c>
      <c r="BA5" s="1" t="s">
        <v>3360</v>
      </c>
      <c r="BB5" s="1" t="s">
        <v>2587</v>
      </c>
      <c r="BC5" s="1" t="s">
        <v>3361</v>
      </c>
      <c r="BD5" s="1" t="s">
        <v>2348</v>
      </c>
      <c r="BE5" s="1" t="s">
        <v>3362</v>
      </c>
      <c r="BF5" s="1" t="s">
        <v>3363</v>
      </c>
      <c r="BG5" s="1" t="s">
        <v>2119</v>
      </c>
      <c r="BH5" s="1" t="s">
        <v>2232</v>
      </c>
      <c r="BI5" s="1" t="s">
        <v>2126</v>
      </c>
      <c r="BJ5" s="1" t="s">
        <v>3364</v>
      </c>
      <c r="BK5" s="1" t="s">
        <v>3365</v>
      </c>
      <c r="BL5" s="1" t="s">
        <v>3366</v>
      </c>
      <c r="BM5" s="1" t="s">
        <v>3367</v>
      </c>
      <c r="BN5" s="1" t="s">
        <v>3368</v>
      </c>
      <c r="BO5" s="1" t="s">
        <v>2304</v>
      </c>
      <c r="BP5" s="1" t="s">
        <v>2433</v>
      </c>
      <c r="BQ5" s="1" t="s">
        <v>2188</v>
      </c>
      <c r="BR5" s="1" t="s">
        <v>3369</v>
      </c>
      <c r="BS5" s="1" t="s">
        <v>3370</v>
      </c>
      <c r="BT5" s="1" t="s">
        <v>3371</v>
      </c>
      <c r="BU5" s="1" t="s">
        <v>2862</v>
      </c>
      <c r="BV5" s="1" t="s">
        <v>3372</v>
      </c>
      <c r="BW5" s="1" t="s">
        <v>2146</v>
      </c>
      <c r="BX5" s="1" t="s">
        <v>3373</v>
      </c>
      <c r="BY5" s="1" t="s">
        <v>2278</v>
      </c>
      <c r="BZ5" s="1" t="s">
        <v>2076</v>
      </c>
      <c r="CA5" s="1" t="s">
        <v>3374</v>
      </c>
      <c r="CB5" s="1" t="s">
        <v>2497</v>
      </c>
      <c r="CC5" s="1" t="s">
        <v>3375</v>
      </c>
      <c r="CD5" s="1" t="s">
        <v>3376</v>
      </c>
      <c r="CE5" s="1" t="s">
        <v>3377</v>
      </c>
      <c r="CF5" s="1" t="s">
        <v>3378</v>
      </c>
      <c r="CG5" s="1" t="s">
        <v>3103</v>
      </c>
      <c r="CH5" s="1" t="s">
        <v>3379</v>
      </c>
      <c r="CI5" s="1" t="s">
        <v>3380</v>
      </c>
      <c r="CJ5" s="1" t="s">
        <v>2118</v>
      </c>
      <c r="CK5" s="1" t="s">
        <v>2060</v>
      </c>
      <c r="CL5" s="1" t="s">
        <v>3381</v>
      </c>
      <c r="CM5" s="1" t="s">
        <v>3156</v>
      </c>
      <c r="CN5" s="1" t="s">
        <v>3382</v>
      </c>
      <c r="CO5" s="1" t="s">
        <v>2433</v>
      </c>
      <c r="CP5" s="1" t="s">
        <v>3383</v>
      </c>
      <c r="CQ5" s="1" t="s">
        <v>2161</v>
      </c>
      <c r="CR5" s="1" t="s">
        <v>2074</v>
      </c>
      <c r="CS5" s="1" t="s">
        <v>3366</v>
      </c>
      <c r="CT5" s="1" t="s">
        <v>3384</v>
      </c>
      <c r="CU5" s="1" t="s">
        <v>2886</v>
      </c>
      <c r="CV5" s="1" t="s">
        <v>2587</v>
      </c>
      <c r="CW5" s="1" t="s">
        <v>2274</v>
      </c>
      <c r="CX5" s="1" t="s">
        <v>3385</v>
      </c>
      <c r="CY5" s="1" t="s">
        <v>3386</v>
      </c>
      <c r="CZ5" s="1" t="s">
        <v>2330</v>
      </c>
      <c r="DA5" s="1" t="s">
        <v>2304</v>
      </c>
      <c r="DB5" s="1" t="s">
        <v>3387</v>
      </c>
      <c r="DC5" s="1" t="s">
        <v>3388</v>
      </c>
      <c r="DD5" s="1" t="s">
        <v>2196</v>
      </c>
      <c r="DE5" s="1" t="s">
        <v>3389</v>
      </c>
      <c r="DF5" s="1" t="s">
        <v>2594</v>
      </c>
      <c r="DG5" s="1" t="s">
        <v>3390</v>
      </c>
      <c r="DH5" s="1" t="s">
        <v>3391</v>
      </c>
      <c r="DI5" s="1" t="s">
        <v>2476</v>
      </c>
      <c r="DJ5" s="1" t="s">
        <v>3392</v>
      </c>
      <c r="DK5" s="1" t="s">
        <v>3393</v>
      </c>
      <c r="DL5" s="1" t="s">
        <v>3394</v>
      </c>
      <c r="DM5" s="1" t="s">
        <v>2225</v>
      </c>
      <c r="DN5" s="1" t="s">
        <v>3395</v>
      </c>
      <c r="DO5" s="1" t="s">
        <v>2144</v>
      </c>
      <c r="DP5" s="1" t="s">
        <v>3396</v>
      </c>
      <c r="DQ5" s="1" t="s">
        <v>2437</v>
      </c>
      <c r="DR5" s="1" t="s">
        <v>2073</v>
      </c>
      <c r="DS5" s="1" t="s">
        <v>3397</v>
      </c>
      <c r="DT5" s="1" t="s">
        <v>3398</v>
      </c>
      <c r="DU5" s="1" t="s">
        <v>3399</v>
      </c>
      <c r="DV5" s="1" t="s">
        <v>3400</v>
      </c>
      <c r="DW5" s="1" t="s">
        <v>3401</v>
      </c>
      <c r="DX5" s="1" t="s">
        <v>3402</v>
      </c>
      <c r="DY5" s="1" t="s">
        <v>3403</v>
      </c>
      <c r="DZ5" s="1" t="s">
        <v>3404</v>
      </c>
      <c r="EA5" s="1" t="s">
        <v>2596</v>
      </c>
      <c r="EB5" s="1" t="s">
        <v>3405</v>
      </c>
      <c r="EC5" s="1" t="s">
        <v>2378</v>
      </c>
      <c r="ED5" s="1" t="s">
        <v>2151</v>
      </c>
      <c r="EE5" s="1" t="s">
        <v>3406</v>
      </c>
      <c r="EF5" s="1" t="s">
        <v>3407</v>
      </c>
      <c r="EG5" s="1" t="s">
        <v>3408</v>
      </c>
      <c r="EH5" s="1" t="s">
        <v>2319</v>
      </c>
      <c r="EI5" s="1" t="s">
        <v>3247</v>
      </c>
      <c r="EJ5" s="1" t="s">
        <v>2372</v>
      </c>
      <c r="EK5" s="1" t="s">
        <v>3409</v>
      </c>
      <c r="EL5" s="1" t="s">
        <v>3410</v>
      </c>
      <c r="EM5" s="1" t="s">
        <v>2284</v>
      </c>
      <c r="EN5" s="1" t="s">
        <v>2395</v>
      </c>
      <c r="EO5" s="1" t="s">
        <v>3411</v>
      </c>
      <c r="EP5" s="1" t="s">
        <v>2120</v>
      </c>
      <c r="EQ5" s="1" t="s">
        <v>3412</v>
      </c>
      <c r="ER5" s="1" t="s">
        <v>2424</v>
      </c>
      <c r="ES5" s="1" t="s">
        <v>3413</v>
      </c>
      <c r="ET5" s="1" t="s">
        <v>2375</v>
      </c>
      <c r="EU5" s="1" t="s">
        <v>2284</v>
      </c>
      <c r="EV5" s="1" t="s">
        <v>3414</v>
      </c>
      <c r="EW5" s="1" t="s">
        <v>3415</v>
      </c>
      <c r="EX5" s="1" t="s">
        <v>3416</v>
      </c>
      <c r="EY5" s="1" t="s">
        <v>3417</v>
      </c>
      <c r="EZ5" s="1" t="s">
        <v>2077</v>
      </c>
      <c r="FA5" s="1" t="s">
        <v>2252</v>
      </c>
      <c r="FB5" s="1" t="s">
        <v>3418</v>
      </c>
      <c r="FC5" s="1" t="s">
        <v>2791</v>
      </c>
      <c r="FD5" s="1" t="s">
        <v>3419</v>
      </c>
      <c r="FE5" s="1" t="s">
        <v>3420</v>
      </c>
      <c r="FF5" s="1" t="s">
        <v>2768</v>
      </c>
      <c r="FG5" s="1" t="s">
        <v>3421</v>
      </c>
      <c r="FH5" s="1" t="s">
        <v>2232</v>
      </c>
      <c r="FI5" s="1" t="s">
        <v>2151</v>
      </c>
      <c r="FJ5" s="1" t="s">
        <v>3422</v>
      </c>
      <c r="FK5" s="1" t="s">
        <v>2073</v>
      </c>
      <c r="FL5" s="1" t="s">
        <v>3423</v>
      </c>
      <c r="FM5" s="1" t="s">
        <v>3424</v>
      </c>
      <c r="FN5" s="1" t="s">
        <v>2611</v>
      </c>
      <c r="FO5" s="1" t="s">
        <v>3425</v>
      </c>
      <c r="FP5" s="1" t="s">
        <v>2426</v>
      </c>
      <c r="FQ5" s="1" t="s">
        <v>2268</v>
      </c>
      <c r="FR5" s="1" t="s">
        <v>3426</v>
      </c>
      <c r="FS5" s="1" t="s">
        <v>2651</v>
      </c>
      <c r="FT5" s="1" t="s">
        <v>3427</v>
      </c>
      <c r="FU5" s="1" t="s">
        <v>2144</v>
      </c>
      <c r="FV5" s="1" t="s">
        <v>3428</v>
      </c>
      <c r="FW5" s="1" t="s">
        <v>3429</v>
      </c>
      <c r="FX5" s="1" t="s">
        <v>2495</v>
      </c>
      <c r="FY5" s="1" t="s">
        <v>2443</v>
      </c>
      <c r="FZ5" s="1" t="s">
        <v>3430</v>
      </c>
      <c r="GA5" s="1" t="s">
        <v>3431</v>
      </c>
      <c r="GB5" s="1" t="s">
        <v>3432</v>
      </c>
      <c r="GC5" s="1" t="s">
        <v>3433</v>
      </c>
      <c r="GD5" s="1" t="s">
        <v>3434</v>
      </c>
      <c r="GE5" s="1" t="s">
        <v>2185</v>
      </c>
      <c r="GF5" s="1" t="s">
        <v>3435</v>
      </c>
      <c r="GG5" s="1" t="s">
        <v>2160</v>
      </c>
      <c r="GH5" s="1" t="s">
        <v>3436</v>
      </c>
      <c r="GI5" s="1" t="s">
        <v>2556</v>
      </c>
      <c r="GJ5" s="1" t="s">
        <v>3437</v>
      </c>
      <c r="GK5" s="1" t="s">
        <v>3012</v>
      </c>
      <c r="GL5" s="1" t="s">
        <v>3387</v>
      </c>
      <c r="GM5" s="1" t="s">
        <v>2389</v>
      </c>
      <c r="GN5" s="1" t="s">
        <v>3438</v>
      </c>
      <c r="GO5" s="1" t="s">
        <v>2244</v>
      </c>
      <c r="GP5" s="1" t="s">
        <v>3439</v>
      </c>
      <c r="GQ5" s="1" t="s">
        <v>3440</v>
      </c>
      <c r="GR5" s="1" t="s">
        <v>3441</v>
      </c>
      <c r="GS5" s="1" t="s">
        <v>3442</v>
      </c>
      <c r="GT5" s="1" t="s">
        <v>2279</v>
      </c>
      <c r="GU5" s="1" t="s">
        <v>3443</v>
      </c>
      <c r="GV5" s="1" t="s">
        <v>2304</v>
      </c>
      <c r="GW5" s="1" t="s">
        <v>2263</v>
      </c>
      <c r="GX5" s="1" t="s">
        <v>3444</v>
      </c>
      <c r="GY5" s="1" t="s">
        <v>2372</v>
      </c>
      <c r="GZ5" s="1" t="s">
        <v>3445</v>
      </c>
      <c r="HA5" s="1" t="s">
        <v>3446</v>
      </c>
      <c r="HB5" s="1" t="s">
        <v>3447</v>
      </c>
      <c r="HC5" s="1" t="s">
        <v>2470</v>
      </c>
      <c r="HD5" s="1" t="s">
        <v>3448</v>
      </c>
      <c r="HE5" s="1" t="s">
        <v>2346</v>
      </c>
      <c r="HF5" s="1" t="s">
        <v>3449</v>
      </c>
      <c r="HG5" s="1" t="s">
        <v>2225</v>
      </c>
      <c r="HH5" s="1" t="s">
        <v>3450</v>
      </c>
      <c r="HI5" s="1" t="s">
        <v>2339</v>
      </c>
      <c r="HJ5" s="1" t="s">
        <v>2135</v>
      </c>
      <c r="HK5" s="1" t="s">
        <v>3451</v>
      </c>
      <c r="HL5" s="1" t="s">
        <v>3452</v>
      </c>
      <c r="HM5" s="1" t="s">
        <v>3453</v>
      </c>
      <c r="HN5" s="1" t="s">
        <v>2088</v>
      </c>
      <c r="HO5" s="1" t="s">
        <v>2821</v>
      </c>
      <c r="HP5" s="1" t="s">
        <v>2151</v>
      </c>
      <c r="HQ5" s="1" t="s">
        <v>3454</v>
      </c>
      <c r="HR5" s="1" t="s">
        <v>2424</v>
      </c>
      <c r="HS5" s="1" t="s">
        <v>2255</v>
      </c>
      <c r="HT5" s="1" t="s">
        <v>2501</v>
      </c>
      <c r="HU5" s="1" t="s">
        <v>2105</v>
      </c>
      <c r="HV5" s="1" t="s">
        <v>3455</v>
      </c>
      <c r="HW5" s="1" t="s">
        <v>2105</v>
      </c>
      <c r="HX5" s="1" t="s">
        <v>2698</v>
      </c>
      <c r="HY5" s="1" t="s">
        <v>3456</v>
      </c>
      <c r="HZ5" s="1" t="s">
        <v>3457</v>
      </c>
      <c r="IA5" s="1" t="s">
        <v>2194</v>
      </c>
      <c r="IB5" s="1" t="s">
        <v>2366</v>
      </c>
      <c r="IC5" s="1" t="s">
        <v>3458</v>
      </c>
      <c r="ID5" s="1" t="s">
        <v>3459</v>
      </c>
      <c r="IE5" s="1" t="s">
        <v>3460</v>
      </c>
      <c r="IF5" s="1" t="s">
        <v>3461</v>
      </c>
      <c r="IG5" s="1" t="s">
        <v>2404</v>
      </c>
      <c r="IH5" s="1" t="s">
        <v>2389</v>
      </c>
      <c r="II5" s="1" t="s">
        <v>3462</v>
      </c>
      <c r="IJ5" s="1" t="s">
        <v>3463</v>
      </c>
      <c r="IK5" s="1" t="s">
        <v>2120</v>
      </c>
      <c r="IL5" s="1" t="s">
        <v>3464</v>
      </c>
      <c r="IM5" s="1" t="s">
        <v>2348</v>
      </c>
      <c r="IN5" s="1" t="s">
        <v>2720</v>
      </c>
      <c r="IO5" s="1" t="s">
        <v>2131</v>
      </c>
      <c r="IP5" s="1" t="s">
        <v>3465</v>
      </c>
      <c r="IQ5" s="1" t="s">
        <v>3466</v>
      </c>
      <c r="IR5" s="1" t="s">
        <v>3467</v>
      </c>
      <c r="IS5" s="1" t="s">
        <v>3468</v>
      </c>
      <c r="IT5" s="1" t="s">
        <v>2875</v>
      </c>
      <c r="IU5" s="1" t="s">
        <v>2438</v>
      </c>
      <c r="IV5" s="1" t="s">
        <v>3469</v>
      </c>
      <c r="IW5" s="1" t="s">
        <v>2268</v>
      </c>
      <c r="IX5" s="1" t="s">
        <v>3470</v>
      </c>
      <c r="IY5" s="1" t="s">
        <v>2151</v>
      </c>
      <c r="IZ5" s="1" t="s">
        <v>3471</v>
      </c>
      <c r="JA5" s="1" t="s">
        <v>3190</v>
      </c>
      <c r="JB5" s="1" t="s">
        <v>3472</v>
      </c>
      <c r="JC5" s="1" t="s">
        <v>2518</v>
      </c>
      <c r="JD5" s="1" t="s">
        <v>2245</v>
      </c>
      <c r="JE5" s="1" t="s">
        <v>2146</v>
      </c>
      <c r="JF5" s="1" t="s">
        <v>2348</v>
      </c>
      <c r="JG5" s="1" t="s">
        <v>3473</v>
      </c>
      <c r="JH5" s="1" t="s">
        <v>3474</v>
      </c>
      <c r="JI5" s="1" t="s">
        <v>3475</v>
      </c>
      <c r="JJ5" s="1" t="s">
        <v>3476</v>
      </c>
      <c r="JK5" s="1" t="s">
        <v>2276</v>
      </c>
      <c r="JL5" s="1" t="s">
        <v>2119</v>
      </c>
      <c r="JM5" s="1" t="s">
        <v>3477</v>
      </c>
      <c r="JN5" s="1" t="s">
        <v>2459</v>
      </c>
      <c r="JO5" s="1" t="s">
        <v>3478</v>
      </c>
      <c r="JP5" s="1" t="s">
        <v>3479</v>
      </c>
      <c r="JQ5" s="1" t="s">
        <v>3480</v>
      </c>
      <c r="JR5" s="1" t="s">
        <v>2459</v>
      </c>
      <c r="JS5" s="1" t="s">
        <v>3481</v>
      </c>
      <c r="JT5" s="1" t="s">
        <v>2135</v>
      </c>
      <c r="JU5" s="1" t="s">
        <v>3482</v>
      </c>
      <c r="JV5" s="1" t="s">
        <v>2611</v>
      </c>
      <c r="JW5" s="1" t="s">
        <v>2678</v>
      </c>
      <c r="JX5" s="1" t="s">
        <v>3483</v>
      </c>
      <c r="JY5" s="1" t="s">
        <v>3217</v>
      </c>
      <c r="JZ5" s="1" t="s">
        <v>3484</v>
      </c>
      <c r="KA5" s="1" t="s">
        <v>3485</v>
      </c>
      <c r="KB5" s="1" t="s">
        <v>3486</v>
      </c>
      <c r="KC5" s="1" t="s">
        <v>3487</v>
      </c>
      <c r="KD5" s="1" t="s">
        <v>2319</v>
      </c>
      <c r="KE5" s="1" t="s">
        <v>3488</v>
      </c>
      <c r="KF5" s="1" t="s">
        <v>3489</v>
      </c>
      <c r="KG5" s="1" t="s">
        <v>3490</v>
      </c>
      <c r="KH5" s="1" t="s">
        <v>3491</v>
      </c>
      <c r="KI5" s="1" t="s">
        <v>3492</v>
      </c>
      <c r="KJ5" s="1" t="s">
        <v>3493</v>
      </c>
      <c r="KK5" s="1" t="s">
        <v>3494</v>
      </c>
      <c r="KL5" s="1" t="s">
        <v>2375</v>
      </c>
      <c r="KM5" s="1" t="s">
        <v>3366</v>
      </c>
      <c r="KN5" s="1" t="s">
        <v>3495</v>
      </c>
      <c r="KO5" s="1" t="s">
        <v>3496</v>
      </c>
      <c r="KP5" s="1" t="s">
        <v>3497</v>
      </c>
      <c r="KQ5" s="1" t="s">
        <v>3498</v>
      </c>
      <c r="KR5" s="1" t="s">
        <v>3499</v>
      </c>
      <c r="KS5" s="1" t="s">
        <v>2160</v>
      </c>
      <c r="KT5" s="1" t="s">
        <v>3500</v>
      </c>
      <c r="KU5" s="1" t="s">
        <v>3501</v>
      </c>
      <c r="KV5" s="1" t="s">
        <v>2278</v>
      </c>
      <c r="KW5" s="1" t="s">
        <v>2064</v>
      </c>
      <c r="KX5" s="1" t="s">
        <v>2115</v>
      </c>
      <c r="KY5" s="1" t="s">
        <v>3502</v>
      </c>
      <c r="KZ5" s="1" t="s">
        <v>2245</v>
      </c>
      <c r="LA5" s="1" t="s">
        <v>3503</v>
      </c>
      <c r="LB5" s="1" t="s">
        <v>3504</v>
      </c>
      <c r="LC5" s="1" t="s">
        <v>3505</v>
      </c>
      <c r="LD5" s="1" t="s">
        <v>3506</v>
      </c>
      <c r="LE5" s="1" t="s">
        <v>3507</v>
      </c>
      <c r="LF5" s="1" t="s">
        <v>2084</v>
      </c>
      <c r="LG5" s="1" t="s">
        <v>3508</v>
      </c>
      <c r="LH5" s="1" t="s">
        <v>3509</v>
      </c>
      <c r="LI5" s="1" t="s">
        <v>3510</v>
      </c>
      <c r="LJ5" s="1" t="s">
        <v>3511</v>
      </c>
      <c r="LK5" s="1" t="s">
        <v>3044</v>
      </c>
      <c r="LL5" s="1" t="s">
        <v>3512</v>
      </c>
      <c r="LM5" s="1" t="s">
        <v>3513</v>
      </c>
      <c r="LN5" s="1" t="s">
        <v>2596</v>
      </c>
      <c r="LO5" s="1" t="s">
        <v>2304</v>
      </c>
      <c r="LP5" s="1" t="s">
        <v>2154</v>
      </c>
      <c r="LQ5" s="1" t="s">
        <v>3514</v>
      </c>
      <c r="LR5" s="1" t="s">
        <v>2060</v>
      </c>
      <c r="LS5" s="1" t="s">
        <v>3515</v>
      </c>
      <c r="LT5" s="1" t="s">
        <v>2126</v>
      </c>
      <c r="LU5" s="1" t="s">
        <v>3516</v>
      </c>
      <c r="LV5" s="1" t="s">
        <v>2088</v>
      </c>
      <c r="LW5" s="1" t="s">
        <v>2284</v>
      </c>
      <c r="LX5" s="1" t="s">
        <v>2236</v>
      </c>
      <c r="LY5" s="1" t="s">
        <v>3517</v>
      </c>
      <c r="LZ5" s="1" t="s">
        <v>2263</v>
      </c>
      <c r="MA5" s="1" t="s">
        <v>2108</v>
      </c>
      <c r="MB5" s="1" t="s">
        <v>2060</v>
      </c>
      <c r="MC5" s="1" t="s">
        <v>3366</v>
      </c>
      <c r="MD5" s="1" t="s">
        <v>3518</v>
      </c>
      <c r="ME5" s="1" t="s">
        <v>2357</v>
      </c>
      <c r="MF5" s="1" t="s">
        <v>3519</v>
      </c>
      <c r="MG5" s="1" t="s">
        <v>3520</v>
      </c>
      <c r="MH5" s="1" t="s">
        <v>3248</v>
      </c>
      <c r="MI5" s="1" t="s">
        <v>2608</v>
      </c>
      <c r="MJ5" s="1" t="s">
        <v>3521</v>
      </c>
      <c r="MK5" s="1" t="s">
        <v>3522</v>
      </c>
      <c r="ML5" s="1" t="s">
        <v>3523</v>
      </c>
      <c r="MM5" s="1" t="s">
        <v>2217</v>
      </c>
      <c r="MN5" s="1" t="s">
        <v>3524</v>
      </c>
      <c r="MO5" s="1" t="s">
        <v>2378</v>
      </c>
      <c r="MP5" s="1" t="s">
        <v>3525</v>
      </c>
      <c r="MQ5" s="1" t="s">
        <v>2225</v>
      </c>
      <c r="MR5" s="1" t="s">
        <v>2948</v>
      </c>
      <c r="MS5" s="1" t="s">
        <v>2404</v>
      </c>
      <c r="MT5" s="1" t="s">
        <v>2167</v>
      </c>
      <c r="MU5" s="1" t="s">
        <v>2060</v>
      </c>
      <c r="MV5" s="1" t="s">
        <v>3526</v>
      </c>
      <c r="MW5" s="1" t="s">
        <v>3527</v>
      </c>
      <c r="MX5" s="1" t="s">
        <v>2342</v>
      </c>
      <c r="MY5" s="1" t="s">
        <v>3528</v>
      </c>
      <c r="MZ5" s="1" t="s">
        <v>3529</v>
      </c>
      <c r="NA5" s="1" t="s">
        <v>3530</v>
      </c>
      <c r="NB5" s="1" t="s">
        <v>2127</v>
      </c>
      <c r="NC5" s="1" t="s">
        <v>2328</v>
      </c>
      <c r="ND5" s="1" t="s">
        <v>3531</v>
      </c>
      <c r="NE5" s="1" t="s">
        <v>2252</v>
      </c>
      <c r="NF5" s="1" t="s">
        <v>2096</v>
      </c>
      <c r="NG5" s="1" t="s">
        <v>3532</v>
      </c>
      <c r="NH5" s="1" t="s">
        <v>2993</v>
      </c>
      <c r="NI5" s="1" t="s">
        <v>3533</v>
      </c>
      <c r="NJ5" s="1" t="s">
        <v>3534</v>
      </c>
      <c r="NK5" s="1" t="s">
        <v>2074</v>
      </c>
      <c r="NL5" s="1" t="s">
        <v>3535</v>
      </c>
      <c r="NM5" s="1" t="s">
        <v>2151</v>
      </c>
      <c r="NN5" s="1" t="s">
        <v>3536</v>
      </c>
      <c r="NO5" s="1" t="s">
        <v>3537</v>
      </c>
      <c r="NP5" s="1" t="s">
        <v>3538</v>
      </c>
      <c r="NQ5" s="1" t="s">
        <v>3539</v>
      </c>
      <c r="NR5" s="1" t="s">
        <v>2619</v>
      </c>
      <c r="NS5" s="1" t="s">
        <v>3540</v>
      </c>
      <c r="NT5" s="1" t="s">
        <v>3541</v>
      </c>
      <c r="NU5" s="1" t="s">
        <v>3542</v>
      </c>
      <c r="NV5" s="1" t="s">
        <v>3543</v>
      </c>
      <c r="NW5" s="1" t="s">
        <v>3406</v>
      </c>
      <c r="NX5" s="1" t="s">
        <v>2611</v>
      </c>
      <c r="NY5" s="1" t="s">
        <v>3544</v>
      </c>
      <c r="NZ5" s="1" t="s">
        <v>3545</v>
      </c>
      <c r="OA5" s="1" t="s">
        <v>2146</v>
      </c>
      <c r="OB5" s="1" t="s">
        <v>2397</v>
      </c>
      <c r="OC5" s="1" t="s">
        <v>3546</v>
      </c>
      <c r="OD5" s="1" t="s">
        <v>3104</v>
      </c>
      <c r="OE5" s="1" t="s">
        <v>2060</v>
      </c>
      <c r="OF5" s="1" t="s">
        <v>3547</v>
      </c>
      <c r="OG5" s="1" t="s">
        <v>3418</v>
      </c>
      <c r="OH5" s="1" t="s">
        <v>2060</v>
      </c>
      <c r="OI5" s="1" t="s">
        <v>3548</v>
      </c>
      <c r="OJ5" s="1" t="s">
        <v>3371</v>
      </c>
      <c r="OK5" s="1" t="s">
        <v>2566</v>
      </c>
      <c r="OL5" s="1" t="s">
        <v>2105</v>
      </c>
      <c r="OM5" s="1" t="s">
        <v>2397</v>
      </c>
      <c r="ON5" s="1" t="s">
        <v>2209</v>
      </c>
      <c r="OO5" s="1" t="s">
        <v>3549</v>
      </c>
      <c r="OP5" s="1" t="s">
        <v>3450</v>
      </c>
      <c r="OQ5" s="1" t="s">
        <v>2246</v>
      </c>
      <c r="OR5" s="1" t="s">
        <v>3550</v>
      </c>
      <c r="OS5" s="1" t="s">
        <v>3551</v>
      </c>
      <c r="OT5" s="1" t="s">
        <v>3552</v>
      </c>
      <c r="OU5" s="1" t="s">
        <v>3553</v>
      </c>
      <c r="OV5" s="1" t="s">
        <v>3554</v>
      </c>
      <c r="OW5" s="1" t="s">
        <v>3555</v>
      </c>
      <c r="OX5" s="1" t="s">
        <v>2587</v>
      </c>
      <c r="OY5" s="1" t="s">
        <v>3556</v>
      </c>
      <c r="OZ5" s="1" t="s">
        <v>2234</v>
      </c>
      <c r="PA5" s="1" t="s">
        <v>3557</v>
      </c>
      <c r="PB5" s="1" t="s">
        <v>3558</v>
      </c>
      <c r="PC5" s="1" t="s">
        <v>2060</v>
      </c>
      <c r="PD5" s="1" t="s">
        <v>3559</v>
      </c>
      <c r="PE5" s="1" t="s">
        <v>2246</v>
      </c>
      <c r="PF5" s="1" t="s">
        <v>3560</v>
      </c>
      <c r="PG5" s="1" t="s">
        <v>3561</v>
      </c>
      <c r="PH5" s="1" t="s">
        <v>3562</v>
      </c>
      <c r="PI5" s="1" t="s">
        <v>3563</v>
      </c>
      <c r="PJ5" s="1" t="s">
        <v>3564</v>
      </c>
      <c r="PK5" s="1" t="s">
        <v>3565</v>
      </c>
      <c r="PL5" s="1" t="s">
        <v>2404</v>
      </c>
      <c r="PM5" s="1" t="s">
        <v>3566</v>
      </c>
      <c r="PN5" s="1" t="s">
        <v>2594</v>
      </c>
      <c r="PO5" s="1" t="s">
        <v>2543</v>
      </c>
      <c r="PP5" s="1" t="s">
        <v>2074</v>
      </c>
      <c r="PQ5" s="1" t="s">
        <v>3567</v>
      </c>
      <c r="PR5" s="1" t="s">
        <v>2484</v>
      </c>
      <c r="PS5" s="1" t="s">
        <v>3156</v>
      </c>
      <c r="PT5" s="1" t="s">
        <v>3204</v>
      </c>
      <c r="PU5" s="1" t="s">
        <v>3568</v>
      </c>
      <c r="PV5" s="1" t="s">
        <v>3569</v>
      </c>
      <c r="PW5" s="1" t="s">
        <v>3570</v>
      </c>
      <c r="PX5" s="1" t="s">
        <v>3571</v>
      </c>
      <c r="PY5" s="1" t="s">
        <v>3572</v>
      </c>
      <c r="PZ5" s="1" t="s">
        <v>2780</v>
      </c>
      <c r="QA5" s="1" t="s">
        <v>3283</v>
      </c>
      <c r="QB5" s="1" t="s">
        <v>3573</v>
      </c>
      <c r="QC5" s="1" t="s">
        <v>2074</v>
      </c>
      <c r="QD5" s="1" t="s">
        <v>3574</v>
      </c>
      <c r="QE5" s="1" t="s">
        <v>3575</v>
      </c>
      <c r="QF5" s="1" t="s">
        <v>2433</v>
      </c>
      <c r="QG5" s="1" t="s">
        <v>2862</v>
      </c>
      <c r="QH5" s="1" t="s">
        <v>3576</v>
      </c>
      <c r="QI5" s="1" t="s">
        <v>2395</v>
      </c>
      <c r="QJ5" s="1" t="s">
        <v>2115</v>
      </c>
      <c r="QK5" s="1" t="s">
        <v>3577</v>
      </c>
      <c r="QL5" s="1" t="s">
        <v>2545</v>
      </c>
      <c r="QM5" s="1" t="s">
        <v>3230</v>
      </c>
      <c r="QN5" s="1" t="s">
        <v>2438</v>
      </c>
      <c r="QO5" s="1" t="s">
        <v>2108</v>
      </c>
      <c r="QP5" s="1" t="s">
        <v>3578</v>
      </c>
      <c r="QQ5" s="1" t="s">
        <v>3579</v>
      </c>
      <c r="QR5" s="1" t="s">
        <v>3580</v>
      </c>
      <c r="QS5" s="1" t="s">
        <v>2232</v>
      </c>
      <c r="QT5" s="1" t="s">
        <v>3581</v>
      </c>
      <c r="QU5" s="1" t="s">
        <v>3582</v>
      </c>
      <c r="QV5" s="1" t="s">
        <v>3583</v>
      </c>
      <c r="QW5" s="1" t="s">
        <v>2061</v>
      </c>
      <c r="QX5" s="1" t="s">
        <v>2604</v>
      </c>
      <c r="QY5" s="1" t="s">
        <v>3584</v>
      </c>
      <c r="QZ5" s="1" t="s">
        <v>2484</v>
      </c>
      <c r="RA5" s="1" t="s">
        <v>2273</v>
      </c>
      <c r="RB5" s="1" t="s">
        <v>3585</v>
      </c>
      <c r="RC5" s="1" t="s">
        <v>3586</v>
      </c>
      <c r="RD5" s="1" t="s">
        <v>3587</v>
      </c>
      <c r="RE5" s="1" t="s">
        <v>3588</v>
      </c>
      <c r="RF5" s="1" t="s">
        <v>2205</v>
      </c>
      <c r="RG5" s="1" t="s">
        <v>3589</v>
      </c>
      <c r="RH5" s="1" t="s">
        <v>2151</v>
      </c>
      <c r="RI5" s="1" t="s">
        <v>2328</v>
      </c>
      <c r="RJ5" s="1" t="s">
        <v>2120</v>
      </c>
      <c r="RK5" s="1" t="s">
        <v>3590</v>
      </c>
      <c r="RL5" s="1" t="s">
        <v>3591</v>
      </c>
      <c r="RM5" s="1" t="s">
        <v>3375</v>
      </c>
      <c r="RN5" s="1" t="s">
        <v>2438</v>
      </c>
      <c r="RO5" s="1" t="s">
        <v>3592</v>
      </c>
      <c r="RP5" s="1" t="s">
        <v>2263</v>
      </c>
      <c r="RQ5" s="1" t="s">
        <v>3593</v>
      </c>
      <c r="RR5" s="1" t="s">
        <v>2144</v>
      </c>
      <c r="RS5" s="1" t="s">
        <v>3594</v>
      </c>
      <c r="RT5" s="1" t="s">
        <v>2375</v>
      </c>
      <c r="RU5" s="1" t="s">
        <v>3595</v>
      </c>
      <c r="RV5" s="1" t="s">
        <v>3596</v>
      </c>
      <c r="RW5" s="1" t="s">
        <v>3597</v>
      </c>
      <c r="RX5" s="1" t="s">
        <v>3598</v>
      </c>
      <c r="RY5" s="1" t="s">
        <v>2348</v>
      </c>
      <c r="RZ5" s="1" t="s">
        <v>3387</v>
      </c>
      <c r="SA5" s="1" t="s">
        <v>2395</v>
      </c>
      <c r="SB5" s="1" t="s">
        <v>2902</v>
      </c>
      <c r="SC5" s="1" t="s">
        <v>2522</v>
      </c>
      <c r="SD5" s="1" t="s">
        <v>3599</v>
      </c>
      <c r="SE5" s="1" t="s">
        <v>3600</v>
      </c>
      <c r="SF5" s="1" t="s">
        <v>3601</v>
      </c>
      <c r="SG5" s="1" t="s">
        <v>3602</v>
      </c>
      <c r="SH5" s="1" t="s">
        <v>2328</v>
      </c>
      <c r="SI5" s="1" t="s">
        <v>2120</v>
      </c>
      <c r="SJ5" s="1" t="s">
        <v>2199</v>
      </c>
      <c r="SK5" s="1" t="s">
        <v>3603</v>
      </c>
      <c r="SL5" s="1" t="s">
        <v>3604</v>
      </c>
      <c r="SM5" s="1" t="s">
        <v>3605</v>
      </c>
      <c r="SN5" s="1" t="s">
        <v>3606</v>
      </c>
      <c r="SO5" s="1" t="s">
        <v>2587</v>
      </c>
      <c r="SP5" s="1" t="s">
        <v>3607</v>
      </c>
      <c r="SQ5" s="1" t="s">
        <v>3608</v>
      </c>
      <c r="SR5" s="1" t="s">
        <v>2120</v>
      </c>
      <c r="SS5" s="1" t="s">
        <v>3609</v>
      </c>
      <c r="ST5" s="1" t="s">
        <v>2543</v>
      </c>
      <c r="SU5" s="1" t="s">
        <v>2084</v>
      </c>
      <c r="SV5" s="1" t="s">
        <v>3610</v>
      </c>
      <c r="SW5" s="1" t="s">
        <v>3611</v>
      </c>
      <c r="SX5" s="1" t="s">
        <v>3612</v>
      </c>
      <c r="SY5" s="1" t="s">
        <v>3613</v>
      </c>
      <c r="SZ5" s="1" t="s">
        <v>3614</v>
      </c>
      <c r="TA5" s="1" t="s">
        <v>2151</v>
      </c>
      <c r="TB5" s="1" t="s">
        <v>3615</v>
      </c>
      <c r="TC5" s="1" t="s">
        <v>3616</v>
      </c>
      <c r="TD5" s="1" t="s">
        <v>2199</v>
      </c>
      <c r="TE5" s="1" t="s">
        <v>3617</v>
      </c>
      <c r="TF5" s="1" t="s">
        <v>3618</v>
      </c>
      <c r="TG5" s="1" t="s">
        <v>3619</v>
      </c>
      <c r="TH5" s="1" t="s">
        <v>2188</v>
      </c>
      <c r="TI5" s="1" t="s">
        <v>3620</v>
      </c>
      <c r="TJ5" s="1" t="s">
        <v>2154</v>
      </c>
      <c r="TK5" s="1" t="s">
        <v>2680</v>
      </c>
      <c r="TL5" s="1" t="s">
        <v>3621</v>
      </c>
      <c r="TM5" s="1" t="s">
        <v>3622</v>
      </c>
      <c r="TN5" s="1" t="s">
        <v>2522</v>
      </c>
      <c r="TO5" s="1" t="s">
        <v>3623</v>
      </c>
      <c r="TP5" s="1" t="s">
        <v>3624</v>
      </c>
      <c r="TQ5" s="1" t="s">
        <v>3625</v>
      </c>
      <c r="TR5" s="1" t="s">
        <v>3626</v>
      </c>
      <c r="TS5" s="1" t="s">
        <v>2278</v>
      </c>
      <c r="TT5" s="1" t="s">
        <v>2795</v>
      </c>
      <c r="TU5" s="1" t="s">
        <v>3627</v>
      </c>
      <c r="TV5" s="1" t="s">
        <v>3628</v>
      </c>
      <c r="TW5" s="1" t="s">
        <v>3629</v>
      </c>
      <c r="TX5" s="1" t="s">
        <v>2597</v>
      </c>
      <c r="TY5" s="1" t="s">
        <v>2073</v>
      </c>
      <c r="TZ5" s="1" t="s">
        <v>3630</v>
      </c>
      <c r="UA5" s="1" t="s">
        <v>3631</v>
      </c>
      <c r="UB5" s="1" t="s">
        <v>3632</v>
      </c>
      <c r="UC5" s="1" t="s">
        <v>2443</v>
      </c>
      <c r="UD5" s="1" t="s">
        <v>2212</v>
      </c>
      <c r="UE5" s="1" t="s">
        <v>3633</v>
      </c>
      <c r="UF5" s="1" t="s">
        <v>3634</v>
      </c>
      <c r="UG5" s="1" t="s">
        <v>3635</v>
      </c>
      <c r="UH5" s="1" t="s">
        <v>3636</v>
      </c>
      <c r="UI5" s="1" t="s">
        <v>2150</v>
      </c>
      <c r="UJ5" s="1" t="s">
        <v>2151</v>
      </c>
      <c r="UK5" s="1" t="s">
        <v>3637</v>
      </c>
      <c r="UL5" s="1" t="s">
        <v>3638</v>
      </c>
      <c r="UM5" s="1" t="s">
        <v>3639</v>
      </c>
      <c r="UN5" s="1" t="s">
        <v>3640</v>
      </c>
      <c r="UO5" s="1" t="s">
        <v>3641</v>
      </c>
      <c r="UP5" s="1" t="s">
        <v>2350</v>
      </c>
      <c r="UQ5" s="1" t="s">
        <v>2886</v>
      </c>
      <c r="UR5" s="1" t="s">
        <v>3642</v>
      </c>
      <c r="US5" s="1" t="s">
        <v>3643</v>
      </c>
      <c r="UT5" s="1" t="s">
        <v>2375</v>
      </c>
      <c r="UU5" s="1" t="s">
        <v>2520</v>
      </c>
      <c r="UV5" s="1" t="s">
        <v>2699</v>
      </c>
      <c r="UW5" s="1" t="s">
        <v>3644</v>
      </c>
      <c r="UX5" s="1" t="s">
        <v>3645</v>
      </c>
      <c r="UY5" s="1" t="s">
        <v>2993</v>
      </c>
      <c r="UZ5" s="1" t="s">
        <v>3646</v>
      </c>
      <c r="VA5" s="1" t="s">
        <v>2225</v>
      </c>
      <c r="VB5" s="1" t="s">
        <v>2734</v>
      </c>
      <c r="VC5" s="1" t="s">
        <v>3647</v>
      </c>
      <c r="VD5" s="1" t="s">
        <v>2060</v>
      </c>
      <c r="VE5" s="1" t="s">
        <v>3648</v>
      </c>
      <c r="VF5" s="1" t="s">
        <v>3649</v>
      </c>
      <c r="VG5" s="1" t="s">
        <v>3650</v>
      </c>
      <c r="VH5" s="1" t="s">
        <v>3651</v>
      </c>
      <c r="VI5" s="1" t="s">
        <v>3652</v>
      </c>
      <c r="VJ5" s="1" t="s">
        <v>2346</v>
      </c>
      <c r="VK5" s="1" t="s">
        <v>3653</v>
      </c>
      <c r="VL5" s="1" t="s">
        <v>3654</v>
      </c>
      <c r="VM5" s="1" t="s">
        <v>2438</v>
      </c>
      <c r="VN5" s="1" t="s">
        <v>3655</v>
      </c>
      <c r="VO5" s="1" t="s">
        <v>2284</v>
      </c>
      <c r="VP5" s="1" t="s">
        <v>2882</v>
      </c>
      <c r="VQ5" s="1" t="s">
        <v>2363</v>
      </c>
      <c r="VR5" s="1" t="s">
        <v>3656</v>
      </c>
      <c r="VS5" s="1" t="s">
        <v>3657</v>
      </c>
      <c r="VT5" s="1" t="s">
        <v>2173</v>
      </c>
      <c r="VU5" s="1" t="s">
        <v>3658</v>
      </c>
      <c r="VV5" s="1" t="s">
        <v>3659</v>
      </c>
      <c r="VW5" s="1" t="s">
        <v>3660</v>
      </c>
      <c r="VX5" s="1" t="s">
        <v>3661</v>
      </c>
      <c r="VY5" s="1" t="s">
        <v>3204</v>
      </c>
      <c r="VZ5" s="1" t="s">
        <v>2339</v>
      </c>
      <c r="WA5" s="1" t="s">
        <v>2204</v>
      </c>
      <c r="WB5" s="1" t="s">
        <v>3662</v>
      </c>
      <c r="WC5" s="1" t="s">
        <v>3402</v>
      </c>
      <c r="WD5" s="1" t="s">
        <v>2245</v>
      </c>
      <c r="WE5" s="1" t="s">
        <v>2363</v>
      </c>
      <c r="WF5" s="1" t="s">
        <v>3663</v>
      </c>
      <c r="WG5" s="1" t="s">
        <v>3664</v>
      </c>
      <c r="WH5" s="1" t="s">
        <v>3665</v>
      </c>
    </row>
    <row r="6" spans="1:606" x14ac:dyDescent="0.3">
      <c r="A6" s="1" t="s">
        <v>3666</v>
      </c>
      <c r="B6" s="1" t="s">
        <v>3667</v>
      </c>
      <c r="C6" s="1" t="s">
        <v>3668</v>
      </c>
      <c r="D6" s="1" t="s">
        <v>3666</v>
      </c>
      <c r="E6" s="1" t="s">
        <v>3667</v>
      </c>
      <c r="F6" s="1" t="s">
        <v>3669</v>
      </c>
      <c r="G6" s="1" t="s">
        <v>3670</v>
      </c>
      <c r="H6" s="1" t="s">
        <v>3668</v>
      </c>
      <c r="I6" s="1" t="s">
        <v>3671</v>
      </c>
      <c r="J6" s="1" t="s">
        <v>3667</v>
      </c>
      <c r="K6" s="1" t="s">
        <v>3667</v>
      </c>
      <c r="L6" s="1" t="s">
        <v>3667</v>
      </c>
      <c r="M6" s="1" t="s">
        <v>3667</v>
      </c>
      <c r="N6" s="1" t="s">
        <v>3666</v>
      </c>
      <c r="O6" s="1" t="s">
        <v>3666</v>
      </c>
      <c r="P6" s="1" t="s">
        <v>3672</v>
      </c>
      <c r="Q6" s="1" t="s">
        <v>3673</v>
      </c>
      <c r="R6" s="1" t="s">
        <v>3674</v>
      </c>
      <c r="S6" s="1" t="s">
        <v>3667</v>
      </c>
      <c r="T6" s="1" t="s">
        <v>3675</v>
      </c>
      <c r="U6" s="1" t="s">
        <v>3674</v>
      </c>
      <c r="V6" s="1" t="s">
        <v>3667</v>
      </c>
      <c r="W6" s="1" t="s">
        <v>3676</v>
      </c>
      <c r="X6" s="1" t="s">
        <v>3677</v>
      </c>
      <c r="Y6" s="1" t="s">
        <v>3673</v>
      </c>
      <c r="Z6" s="1" t="s">
        <v>3667</v>
      </c>
      <c r="AA6" s="1" t="s">
        <v>3678</v>
      </c>
      <c r="AB6" s="1" t="s">
        <v>3679</v>
      </c>
      <c r="AC6" s="1" t="s">
        <v>3666</v>
      </c>
      <c r="AD6" s="1" t="s">
        <v>3680</v>
      </c>
      <c r="AE6" s="1" t="s">
        <v>3681</v>
      </c>
      <c r="AF6" s="1" t="s">
        <v>3674</v>
      </c>
      <c r="AG6" s="1" t="s">
        <v>3674</v>
      </c>
      <c r="AH6" s="1" t="s">
        <v>3682</v>
      </c>
      <c r="AI6" s="1" t="s">
        <v>3683</v>
      </c>
      <c r="AJ6" s="1" t="s">
        <v>3679</v>
      </c>
      <c r="AK6" s="1" t="s">
        <v>3667</v>
      </c>
      <c r="AL6" s="1" t="s">
        <v>3684</v>
      </c>
      <c r="AM6" s="1" t="s">
        <v>3677</v>
      </c>
      <c r="AN6" s="1" t="s">
        <v>3685</v>
      </c>
      <c r="AO6" s="1" t="s">
        <v>3686</v>
      </c>
      <c r="AP6" s="1" t="s">
        <v>3666</v>
      </c>
      <c r="AQ6" s="1" t="s">
        <v>3667</v>
      </c>
      <c r="AR6" s="1" t="s">
        <v>3683</v>
      </c>
      <c r="AS6" s="1" t="s">
        <v>3679</v>
      </c>
      <c r="AT6" s="1" t="s">
        <v>3673</v>
      </c>
      <c r="AU6" s="1" t="s">
        <v>3671</v>
      </c>
      <c r="AV6" s="1" t="s">
        <v>3667</v>
      </c>
      <c r="AW6" s="1" t="s">
        <v>3666</v>
      </c>
      <c r="AX6" s="1" t="s">
        <v>3687</v>
      </c>
      <c r="AY6" s="1" t="s">
        <v>3688</v>
      </c>
      <c r="AZ6" s="1" t="s">
        <v>3689</v>
      </c>
      <c r="BA6" s="1" t="s">
        <v>3690</v>
      </c>
      <c r="BB6" s="1" t="s">
        <v>3674</v>
      </c>
      <c r="BC6" s="1" t="s">
        <v>3667</v>
      </c>
      <c r="BD6" s="1" t="s">
        <v>3666</v>
      </c>
      <c r="BE6" s="1" t="s">
        <v>3667</v>
      </c>
      <c r="BF6" s="1" t="s">
        <v>3668</v>
      </c>
      <c r="BG6" s="1" t="s">
        <v>3666</v>
      </c>
      <c r="BH6" s="1" t="s">
        <v>3673</v>
      </c>
      <c r="BI6" s="1" t="s">
        <v>3666</v>
      </c>
      <c r="BJ6" s="1" t="s">
        <v>3691</v>
      </c>
      <c r="BK6" s="1" t="s">
        <v>3671</v>
      </c>
      <c r="BL6" s="1" t="s">
        <v>3667</v>
      </c>
      <c r="BM6" s="1" t="s">
        <v>3674</v>
      </c>
      <c r="BN6" s="1" t="s">
        <v>3692</v>
      </c>
      <c r="BO6" s="1" t="s">
        <v>3666</v>
      </c>
      <c r="BP6" s="1" t="s">
        <v>3666</v>
      </c>
      <c r="BQ6" s="1" t="s">
        <v>3666</v>
      </c>
      <c r="BR6" s="1" t="s">
        <v>3686</v>
      </c>
      <c r="BS6" s="1" t="s">
        <v>3693</v>
      </c>
      <c r="BT6" s="1" t="s">
        <v>3667</v>
      </c>
      <c r="BU6" s="1" t="s">
        <v>3674</v>
      </c>
      <c r="BV6" s="1" t="s">
        <v>3694</v>
      </c>
      <c r="BW6" s="1" t="s">
        <v>3667</v>
      </c>
      <c r="BX6" s="1" t="s">
        <v>3668</v>
      </c>
      <c r="BY6" s="1" t="s">
        <v>3673</v>
      </c>
      <c r="BZ6" s="1" t="s">
        <v>3666</v>
      </c>
      <c r="CA6" s="1" t="s">
        <v>3695</v>
      </c>
      <c r="CB6" s="1" t="s">
        <v>3673</v>
      </c>
      <c r="CC6" s="1" t="s">
        <v>3679</v>
      </c>
      <c r="CD6" s="1" t="s">
        <v>3696</v>
      </c>
      <c r="CE6" s="1" t="s">
        <v>3668</v>
      </c>
      <c r="CF6" s="1" t="s">
        <v>3697</v>
      </c>
      <c r="CG6" s="1" t="s">
        <v>3667</v>
      </c>
      <c r="CH6" s="1" t="s">
        <v>3698</v>
      </c>
      <c r="CI6" s="1" t="s">
        <v>3674</v>
      </c>
      <c r="CJ6" s="1" t="s">
        <v>3666</v>
      </c>
      <c r="CK6" s="1" t="s">
        <v>3666</v>
      </c>
      <c r="CL6" s="1" t="s">
        <v>3699</v>
      </c>
      <c r="CM6" s="1" t="s">
        <v>3667</v>
      </c>
      <c r="CN6" s="1" t="s">
        <v>3700</v>
      </c>
      <c r="CO6" s="1" t="s">
        <v>3673</v>
      </c>
      <c r="CP6" s="1" t="s">
        <v>3701</v>
      </c>
      <c r="CQ6" s="1" t="s">
        <v>3674</v>
      </c>
      <c r="CR6" s="1" t="s">
        <v>3673</v>
      </c>
      <c r="CS6" s="1" t="s">
        <v>3667</v>
      </c>
      <c r="CT6" s="1" t="s">
        <v>3702</v>
      </c>
      <c r="CU6" s="1" t="s">
        <v>3673</v>
      </c>
      <c r="CV6" s="1" t="s">
        <v>3667</v>
      </c>
      <c r="CW6" s="1" t="s">
        <v>3666</v>
      </c>
      <c r="CX6" s="1" t="s">
        <v>3679</v>
      </c>
      <c r="CY6" s="1" t="s">
        <v>3703</v>
      </c>
      <c r="CZ6" s="1" t="s">
        <v>3679</v>
      </c>
      <c r="DA6" s="1" t="s">
        <v>3673</v>
      </c>
      <c r="DB6" s="1" t="s">
        <v>3667</v>
      </c>
      <c r="DC6" s="1" t="s">
        <v>3679</v>
      </c>
      <c r="DD6" s="1" t="s">
        <v>3673</v>
      </c>
      <c r="DE6" s="1" t="s">
        <v>3704</v>
      </c>
      <c r="DF6" s="1" t="s">
        <v>3667</v>
      </c>
      <c r="DG6" s="1" t="s">
        <v>3705</v>
      </c>
      <c r="DH6" s="1" t="s">
        <v>3706</v>
      </c>
      <c r="DI6" s="1" t="s">
        <v>3673</v>
      </c>
      <c r="DJ6" s="1" t="s">
        <v>3707</v>
      </c>
      <c r="DK6" s="1" t="s">
        <v>3708</v>
      </c>
      <c r="DL6" s="1" t="s">
        <v>3709</v>
      </c>
      <c r="DM6" s="1" t="s">
        <v>3673</v>
      </c>
      <c r="DN6" s="1" t="s">
        <v>3703</v>
      </c>
      <c r="DO6" s="1" t="s">
        <v>3673</v>
      </c>
      <c r="DP6" s="1" t="s">
        <v>3707</v>
      </c>
      <c r="DQ6" s="1" t="s">
        <v>3673</v>
      </c>
      <c r="DR6" s="1" t="s">
        <v>3673</v>
      </c>
      <c r="DS6" s="1" t="s">
        <v>3674</v>
      </c>
      <c r="DT6" s="1" t="s">
        <v>3679</v>
      </c>
      <c r="DU6" s="1" t="s">
        <v>3710</v>
      </c>
      <c r="DV6" s="1" t="s">
        <v>3711</v>
      </c>
      <c r="DW6" s="1" t="s">
        <v>3668</v>
      </c>
      <c r="DX6" s="1" t="s">
        <v>3667</v>
      </c>
      <c r="DY6" s="1" t="s">
        <v>3708</v>
      </c>
      <c r="DZ6" s="1" t="s">
        <v>3712</v>
      </c>
      <c r="EA6" s="1" t="s">
        <v>3666</v>
      </c>
      <c r="EB6" s="1" t="s">
        <v>3713</v>
      </c>
      <c r="EC6" s="1" t="s">
        <v>3673</v>
      </c>
      <c r="ED6" s="1" t="s">
        <v>3666</v>
      </c>
      <c r="EE6" s="1" t="s">
        <v>3667</v>
      </c>
      <c r="EF6" s="1" t="s">
        <v>3709</v>
      </c>
      <c r="EG6" s="1" t="s">
        <v>3714</v>
      </c>
      <c r="EH6" s="1" t="s">
        <v>3666</v>
      </c>
      <c r="EI6" s="1" t="s">
        <v>3679</v>
      </c>
      <c r="EJ6" s="1" t="s">
        <v>3673</v>
      </c>
      <c r="EK6" s="1" t="s">
        <v>3679</v>
      </c>
      <c r="EL6" s="1" t="s">
        <v>3703</v>
      </c>
      <c r="EM6" s="1" t="s">
        <v>3667</v>
      </c>
      <c r="EN6" s="1" t="s">
        <v>3673</v>
      </c>
      <c r="EO6" s="1" t="s">
        <v>3715</v>
      </c>
      <c r="EP6" s="1" t="s">
        <v>3673</v>
      </c>
      <c r="EQ6" s="1" t="s">
        <v>3680</v>
      </c>
      <c r="ER6" s="1" t="s">
        <v>3673</v>
      </c>
      <c r="ES6" s="1" t="s">
        <v>3679</v>
      </c>
      <c r="ET6" s="1" t="s">
        <v>3666</v>
      </c>
      <c r="EU6" s="1" t="s">
        <v>3667</v>
      </c>
      <c r="EV6" s="1" t="s">
        <v>3714</v>
      </c>
      <c r="EW6" s="1" t="s">
        <v>3667</v>
      </c>
      <c r="EX6" s="1" t="s">
        <v>3667</v>
      </c>
      <c r="EY6" s="1" t="s">
        <v>3695</v>
      </c>
      <c r="EZ6" s="1" t="s">
        <v>3667</v>
      </c>
      <c r="FA6" s="1" t="s">
        <v>3666</v>
      </c>
      <c r="FB6" s="1" t="s">
        <v>3674</v>
      </c>
      <c r="FC6" s="1" t="s">
        <v>3674</v>
      </c>
      <c r="FD6" s="1" t="s">
        <v>3716</v>
      </c>
      <c r="FE6" s="1" t="s">
        <v>3708</v>
      </c>
      <c r="FF6" s="1" t="s">
        <v>3667</v>
      </c>
      <c r="FG6" s="1" t="s">
        <v>3696</v>
      </c>
      <c r="FH6" s="1" t="s">
        <v>3673</v>
      </c>
      <c r="FI6" s="1" t="s">
        <v>3666</v>
      </c>
      <c r="FJ6" s="1" t="s">
        <v>3717</v>
      </c>
      <c r="FK6" s="1" t="s">
        <v>3673</v>
      </c>
      <c r="FL6" s="1" t="s">
        <v>3696</v>
      </c>
      <c r="FM6" s="1" t="s">
        <v>3709</v>
      </c>
      <c r="FN6" s="1" t="s">
        <v>3673</v>
      </c>
      <c r="FO6" s="1" t="s">
        <v>3674</v>
      </c>
      <c r="FP6" s="1" t="s">
        <v>3674</v>
      </c>
      <c r="FQ6" s="1" t="s">
        <v>3666</v>
      </c>
      <c r="FR6" s="1" t="s">
        <v>3690</v>
      </c>
      <c r="FS6" s="1" t="s">
        <v>3674</v>
      </c>
      <c r="FT6" s="1" t="s">
        <v>3679</v>
      </c>
      <c r="FU6" s="1" t="s">
        <v>3673</v>
      </c>
      <c r="FV6" s="1" t="s">
        <v>3696</v>
      </c>
      <c r="FW6" s="1" t="s">
        <v>3718</v>
      </c>
      <c r="FX6" s="1" t="s">
        <v>3679</v>
      </c>
      <c r="FY6" s="1" t="s">
        <v>3666</v>
      </c>
      <c r="FZ6" s="1" t="s">
        <v>3719</v>
      </c>
      <c r="GA6" s="1" t="s">
        <v>3667</v>
      </c>
      <c r="GB6" s="1" t="s">
        <v>3667</v>
      </c>
      <c r="GC6" s="1" t="s">
        <v>3679</v>
      </c>
      <c r="GD6" s="1" t="s">
        <v>3679</v>
      </c>
      <c r="GE6" s="1" t="s">
        <v>3667</v>
      </c>
      <c r="GF6" s="1" t="s">
        <v>3679</v>
      </c>
      <c r="GG6" s="1" t="s">
        <v>3673</v>
      </c>
      <c r="GH6" s="1" t="s">
        <v>3708</v>
      </c>
      <c r="GI6" s="1" t="s">
        <v>3674</v>
      </c>
      <c r="GJ6" s="1" t="s">
        <v>3679</v>
      </c>
      <c r="GK6" s="1" t="s">
        <v>3667</v>
      </c>
      <c r="GL6" s="1" t="s">
        <v>3667</v>
      </c>
      <c r="GM6" s="1" t="s">
        <v>3666</v>
      </c>
      <c r="GN6" s="1" t="s">
        <v>3720</v>
      </c>
      <c r="GO6" s="1" t="s">
        <v>3679</v>
      </c>
      <c r="GP6" s="1" t="s">
        <v>3721</v>
      </c>
      <c r="GQ6" s="1" t="s">
        <v>3667</v>
      </c>
      <c r="GR6" s="1" t="s">
        <v>3696</v>
      </c>
      <c r="GS6" s="1" t="s">
        <v>3703</v>
      </c>
      <c r="GT6" s="1" t="s">
        <v>3667</v>
      </c>
      <c r="GU6" s="1" t="s">
        <v>3679</v>
      </c>
      <c r="GV6" s="1" t="s">
        <v>3673</v>
      </c>
      <c r="GW6" s="1" t="s">
        <v>3673</v>
      </c>
      <c r="GX6" s="1" t="s">
        <v>3674</v>
      </c>
      <c r="GY6" s="1" t="s">
        <v>3673</v>
      </c>
      <c r="GZ6" s="1" t="s">
        <v>3718</v>
      </c>
      <c r="HA6" s="1" t="s">
        <v>3707</v>
      </c>
      <c r="HB6" s="1" t="s">
        <v>3722</v>
      </c>
      <c r="HC6" s="1" t="s">
        <v>3674</v>
      </c>
      <c r="HD6" s="1" t="s">
        <v>3709</v>
      </c>
      <c r="HE6" s="1" t="s">
        <v>3673</v>
      </c>
      <c r="HF6" s="1" t="s">
        <v>3677</v>
      </c>
      <c r="HG6" s="1" t="s">
        <v>3666</v>
      </c>
      <c r="HH6" s="1" t="s">
        <v>3674</v>
      </c>
      <c r="HI6" s="1" t="s">
        <v>3666</v>
      </c>
      <c r="HJ6" s="1" t="s">
        <v>3673</v>
      </c>
      <c r="HK6" s="1" t="s">
        <v>3667</v>
      </c>
      <c r="HL6" s="1" t="s">
        <v>3674</v>
      </c>
      <c r="HM6" s="1" t="s">
        <v>3667</v>
      </c>
      <c r="HN6" s="1" t="s">
        <v>3673</v>
      </c>
      <c r="HO6" s="1" t="s">
        <v>3667</v>
      </c>
      <c r="HP6" s="1" t="s">
        <v>3673</v>
      </c>
      <c r="HQ6" s="1" t="s">
        <v>3721</v>
      </c>
      <c r="HR6" s="1" t="s">
        <v>3673</v>
      </c>
      <c r="HS6" s="1" t="s">
        <v>3673</v>
      </c>
      <c r="HT6" s="1" t="s">
        <v>3667</v>
      </c>
      <c r="HU6" s="1" t="s">
        <v>3673</v>
      </c>
      <c r="HV6" s="1" t="s">
        <v>3698</v>
      </c>
      <c r="HW6" s="1" t="s">
        <v>3666</v>
      </c>
      <c r="HX6" s="1" t="s">
        <v>3667</v>
      </c>
      <c r="HY6" s="1" t="s">
        <v>3669</v>
      </c>
      <c r="HZ6" s="1" t="s">
        <v>3723</v>
      </c>
      <c r="IA6" s="1" t="s">
        <v>3673</v>
      </c>
      <c r="IB6" s="1" t="s">
        <v>3679</v>
      </c>
      <c r="IC6" s="1" t="s">
        <v>3724</v>
      </c>
      <c r="ID6" s="1" t="s">
        <v>3683</v>
      </c>
      <c r="IE6" s="1" t="s">
        <v>3679</v>
      </c>
      <c r="IF6" s="1" t="s">
        <v>3669</v>
      </c>
      <c r="IG6" s="1" t="s">
        <v>3673</v>
      </c>
      <c r="IH6" s="1" t="s">
        <v>3673</v>
      </c>
      <c r="II6" s="1" t="s">
        <v>3667</v>
      </c>
      <c r="IJ6" s="1" t="s">
        <v>3671</v>
      </c>
      <c r="IK6" s="1" t="s">
        <v>3673</v>
      </c>
      <c r="IL6" s="1" t="s">
        <v>3709</v>
      </c>
      <c r="IM6" s="1" t="s">
        <v>3666</v>
      </c>
      <c r="IN6" s="1" t="s">
        <v>3667</v>
      </c>
      <c r="IO6" s="1" t="s">
        <v>3667</v>
      </c>
      <c r="IP6" s="1" t="s">
        <v>3679</v>
      </c>
      <c r="IQ6" s="1" t="s">
        <v>3725</v>
      </c>
      <c r="IR6" s="1" t="s">
        <v>3679</v>
      </c>
      <c r="IS6" s="1" t="s">
        <v>3667</v>
      </c>
      <c r="IT6" s="1" t="s">
        <v>3667</v>
      </c>
      <c r="IU6" s="1" t="s">
        <v>3667</v>
      </c>
      <c r="IV6" s="1" t="s">
        <v>3726</v>
      </c>
      <c r="IW6" s="1" t="s">
        <v>3666</v>
      </c>
      <c r="IX6" s="1" t="s">
        <v>3727</v>
      </c>
      <c r="IY6" s="1" t="s">
        <v>3666</v>
      </c>
      <c r="IZ6" s="1" t="s">
        <v>3720</v>
      </c>
      <c r="JA6" s="1" t="s">
        <v>3667</v>
      </c>
      <c r="JB6" s="1" t="s">
        <v>3728</v>
      </c>
      <c r="JC6" s="1" t="s">
        <v>3679</v>
      </c>
      <c r="JD6" s="1" t="s">
        <v>3674</v>
      </c>
      <c r="JE6" s="1" t="s">
        <v>3667</v>
      </c>
      <c r="JF6" s="1" t="s">
        <v>3673</v>
      </c>
      <c r="JG6" s="1" t="s">
        <v>3709</v>
      </c>
      <c r="JH6" s="1" t="s">
        <v>3718</v>
      </c>
      <c r="JI6" s="1" t="s">
        <v>3667</v>
      </c>
      <c r="JJ6" s="1" t="s">
        <v>3729</v>
      </c>
      <c r="JK6" s="1" t="s">
        <v>3673</v>
      </c>
      <c r="JL6" s="1" t="s">
        <v>3673</v>
      </c>
      <c r="JM6" s="1" t="s">
        <v>3709</v>
      </c>
      <c r="JN6" s="1" t="s">
        <v>3673</v>
      </c>
      <c r="JO6" s="1" t="s">
        <v>3730</v>
      </c>
      <c r="JP6" s="1" t="s">
        <v>3667</v>
      </c>
      <c r="JQ6" s="1" t="s">
        <v>3731</v>
      </c>
      <c r="JR6" s="1" t="s">
        <v>3666</v>
      </c>
      <c r="JS6" s="1" t="s">
        <v>3667</v>
      </c>
      <c r="JT6" s="1" t="s">
        <v>3673</v>
      </c>
      <c r="JU6" s="1" t="s">
        <v>3683</v>
      </c>
      <c r="JV6" s="1" t="s">
        <v>3673</v>
      </c>
      <c r="JW6" s="1" t="s">
        <v>3667</v>
      </c>
      <c r="JX6" s="1" t="s">
        <v>3708</v>
      </c>
      <c r="JY6" s="1" t="s">
        <v>3674</v>
      </c>
      <c r="JZ6" s="1" t="s">
        <v>3709</v>
      </c>
      <c r="KA6" s="1" t="s">
        <v>3703</v>
      </c>
      <c r="KB6" s="1" t="s">
        <v>3732</v>
      </c>
      <c r="KC6" s="1" t="s">
        <v>3674</v>
      </c>
      <c r="KD6" s="1" t="s">
        <v>3666</v>
      </c>
      <c r="KE6" s="1" t="s">
        <v>3674</v>
      </c>
      <c r="KF6" s="1" t="s">
        <v>3713</v>
      </c>
      <c r="KG6" s="1" t="s">
        <v>3707</v>
      </c>
      <c r="KH6" s="1" t="s">
        <v>3733</v>
      </c>
      <c r="KI6" s="1" t="s">
        <v>3694</v>
      </c>
      <c r="KJ6" s="1" t="s">
        <v>3708</v>
      </c>
      <c r="KK6" s="1" t="s">
        <v>3734</v>
      </c>
      <c r="KL6" s="1" t="s">
        <v>3673</v>
      </c>
      <c r="KM6" s="1" t="s">
        <v>3667</v>
      </c>
      <c r="KN6" s="1" t="s">
        <v>3690</v>
      </c>
      <c r="KO6" s="1" t="s">
        <v>3674</v>
      </c>
      <c r="KP6" s="1" t="s">
        <v>3723</v>
      </c>
      <c r="KQ6" s="1" t="s">
        <v>3667</v>
      </c>
      <c r="KR6" s="1" t="s">
        <v>3679</v>
      </c>
      <c r="KS6" s="1" t="s">
        <v>3666</v>
      </c>
      <c r="KT6" s="1" t="s">
        <v>3727</v>
      </c>
      <c r="KU6" s="1" t="s">
        <v>3735</v>
      </c>
      <c r="KV6" s="1" t="s">
        <v>3666</v>
      </c>
      <c r="KW6" s="1" t="s">
        <v>3667</v>
      </c>
      <c r="KX6" s="1" t="s">
        <v>3673</v>
      </c>
      <c r="KY6" s="1" t="s">
        <v>3679</v>
      </c>
      <c r="KZ6" s="1" t="s">
        <v>3667</v>
      </c>
      <c r="LA6" s="1" t="s">
        <v>3731</v>
      </c>
      <c r="LB6" s="1" t="s">
        <v>3736</v>
      </c>
      <c r="LC6" s="1" t="s">
        <v>3679</v>
      </c>
      <c r="LD6" s="1" t="s">
        <v>3674</v>
      </c>
      <c r="LE6" s="1" t="s">
        <v>3737</v>
      </c>
      <c r="LF6" s="1" t="s">
        <v>3673</v>
      </c>
      <c r="LG6" s="1" t="s">
        <v>3674</v>
      </c>
      <c r="LH6" s="1" t="s">
        <v>3679</v>
      </c>
      <c r="LI6" s="1" t="s">
        <v>3680</v>
      </c>
      <c r="LJ6" s="1" t="s">
        <v>3717</v>
      </c>
      <c r="LK6" s="1" t="s">
        <v>3673</v>
      </c>
      <c r="LL6" s="1" t="s">
        <v>3703</v>
      </c>
      <c r="LM6" s="1" t="s">
        <v>3738</v>
      </c>
      <c r="LN6" s="1" t="s">
        <v>3673</v>
      </c>
      <c r="LO6" s="1" t="s">
        <v>3673</v>
      </c>
      <c r="LP6" s="1" t="s">
        <v>3673</v>
      </c>
      <c r="LQ6" s="1" t="s">
        <v>3679</v>
      </c>
      <c r="LR6" s="1" t="s">
        <v>3673</v>
      </c>
      <c r="LS6" s="1" t="s">
        <v>3708</v>
      </c>
      <c r="LT6" s="1" t="s">
        <v>3666</v>
      </c>
      <c r="LU6" s="1" t="s">
        <v>3683</v>
      </c>
      <c r="LV6" s="1" t="s">
        <v>3673</v>
      </c>
      <c r="LW6" s="1" t="s">
        <v>3674</v>
      </c>
      <c r="LX6" s="1" t="s">
        <v>3667</v>
      </c>
      <c r="LY6" s="1" t="s">
        <v>3721</v>
      </c>
      <c r="LZ6" s="1" t="s">
        <v>3673</v>
      </c>
      <c r="MA6" s="1" t="s">
        <v>3666</v>
      </c>
      <c r="MB6" s="1" t="s">
        <v>3666</v>
      </c>
      <c r="MC6" s="1" t="s">
        <v>3667</v>
      </c>
      <c r="MD6" s="1" t="s">
        <v>3739</v>
      </c>
      <c r="ME6" s="1" t="s">
        <v>3667</v>
      </c>
      <c r="MF6" s="1" t="s">
        <v>3740</v>
      </c>
      <c r="MG6" s="1" t="s">
        <v>3741</v>
      </c>
      <c r="MH6" s="1" t="s">
        <v>3674</v>
      </c>
      <c r="MI6" s="1" t="s">
        <v>3674</v>
      </c>
      <c r="MJ6" s="1" t="s">
        <v>3708</v>
      </c>
      <c r="MK6" s="1" t="s">
        <v>3708</v>
      </c>
      <c r="ML6" s="1" t="s">
        <v>3742</v>
      </c>
      <c r="MM6" s="1" t="s">
        <v>3673</v>
      </c>
      <c r="MN6" s="1" t="s">
        <v>3672</v>
      </c>
      <c r="MO6" s="1" t="s">
        <v>3673</v>
      </c>
      <c r="MP6" s="1" t="s">
        <v>3679</v>
      </c>
      <c r="MQ6" s="1" t="s">
        <v>3673</v>
      </c>
      <c r="MR6" s="1" t="s">
        <v>3667</v>
      </c>
      <c r="MS6" s="1" t="s">
        <v>3673</v>
      </c>
      <c r="MT6" s="1" t="s">
        <v>3673</v>
      </c>
      <c r="MU6" s="1" t="s">
        <v>3666</v>
      </c>
      <c r="MV6" s="1" t="s">
        <v>3679</v>
      </c>
      <c r="MW6" s="1" t="s">
        <v>3743</v>
      </c>
      <c r="MX6" s="1" t="s">
        <v>3666</v>
      </c>
      <c r="MY6" s="1" t="s">
        <v>3744</v>
      </c>
      <c r="MZ6" s="1" t="s">
        <v>3672</v>
      </c>
      <c r="NA6" s="1" t="s">
        <v>3745</v>
      </c>
      <c r="NB6" s="1" t="s">
        <v>3666</v>
      </c>
      <c r="NC6" s="1" t="s">
        <v>3666</v>
      </c>
      <c r="ND6" s="1" t="s">
        <v>3718</v>
      </c>
      <c r="NE6" s="1" t="s">
        <v>3673</v>
      </c>
      <c r="NF6" s="1" t="s">
        <v>3667</v>
      </c>
      <c r="NG6" s="1" t="s">
        <v>3708</v>
      </c>
      <c r="NH6" s="1" t="s">
        <v>3666</v>
      </c>
      <c r="NI6" s="1" t="s">
        <v>3667</v>
      </c>
      <c r="NJ6" s="1" t="s">
        <v>3678</v>
      </c>
      <c r="NK6" s="1" t="s">
        <v>3673</v>
      </c>
      <c r="NL6" s="1" t="s">
        <v>3674</v>
      </c>
      <c r="NM6" s="1" t="s">
        <v>3666</v>
      </c>
      <c r="NN6" s="1" t="s">
        <v>3746</v>
      </c>
      <c r="NO6" s="1" t="s">
        <v>3668</v>
      </c>
      <c r="NP6" s="1" t="s">
        <v>3680</v>
      </c>
      <c r="NQ6" s="1" t="s">
        <v>3683</v>
      </c>
      <c r="NR6" s="1" t="s">
        <v>3667</v>
      </c>
      <c r="NS6" s="1" t="s">
        <v>3677</v>
      </c>
      <c r="NT6" s="1" t="s">
        <v>3735</v>
      </c>
      <c r="NU6" s="1" t="s">
        <v>3747</v>
      </c>
      <c r="NV6" s="1" t="s">
        <v>3709</v>
      </c>
      <c r="NW6" s="1" t="s">
        <v>3674</v>
      </c>
      <c r="NX6" s="1" t="s">
        <v>3666</v>
      </c>
      <c r="NY6" s="1" t="s">
        <v>3748</v>
      </c>
      <c r="NZ6" s="1" t="s">
        <v>3683</v>
      </c>
      <c r="OA6" s="1" t="s">
        <v>3667</v>
      </c>
      <c r="OB6" s="1" t="s">
        <v>3666</v>
      </c>
      <c r="OC6" s="1" t="s">
        <v>3735</v>
      </c>
      <c r="OD6" s="1" t="s">
        <v>3667</v>
      </c>
      <c r="OE6" s="1" t="s">
        <v>3666</v>
      </c>
      <c r="OF6" s="1" t="s">
        <v>3731</v>
      </c>
      <c r="OG6" s="1" t="s">
        <v>3674</v>
      </c>
      <c r="OH6" s="1" t="s">
        <v>3673</v>
      </c>
      <c r="OI6" s="1" t="s">
        <v>3679</v>
      </c>
      <c r="OJ6" s="1" t="s">
        <v>3667</v>
      </c>
      <c r="OK6" s="1" t="s">
        <v>3679</v>
      </c>
      <c r="OL6" s="1" t="s">
        <v>3666</v>
      </c>
      <c r="OM6" s="1" t="s">
        <v>3673</v>
      </c>
      <c r="ON6" s="1" t="s">
        <v>3674</v>
      </c>
      <c r="OO6" s="1" t="s">
        <v>3749</v>
      </c>
      <c r="OP6" s="1" t="s">
        <v>3674</v>
      </c>
      <c r="OQ6" s="1" t="s">
        <v>3666</v>
      </c>
      <c r="OR6" s="1" t="s">
        <v>3674</v>
      </c>
      <c r="OS6" s="1" t="s">
        <v>3750</v>
      </c>
      <c r="OT6" s="1" t="s">
        <v>3696</v>
      </c>
      <c r="OU6" s="1" t="s">
        <v>3682</v>
      </c>
      <c r="OV6" s="1" t="s">
        <v>3751</v>
      </c>
      <c r="OW6" s="1" t="s">
        <v>3692</v>
      </c>
      <c r="OX6" s="1" t="s">
        <v>3667</v>
      </c>
      <c r="OY6" s="1" t="s">
        <v>3674</v>
      </c>
      <c r="OZ6" s="1" t="s">
        <v>3667</v>
      </c>
      <c r="PA6" s="1" t="s">
        <v>3667</v>
      </c>
      <c r="PB6" s="1" t="s">
        <v>3680</v>
      </c>
      <c r="PC6" s="1" t="s">
        <v>3666</v>
      </c>
      <c r="PD6" s="1" t="s">
        <v>3672</v>
      </c>
      <c r="PE6" s="1" t="s">
        <v>3673</v>
      </c>
      <c r="PF6" s="1" t="s">
        <v>3667</v>
      </c>
      <c r="PG6" s="1" t="s">
        <v>3671</v>
      </c>
      <c r="PH6" s="1" t="s">
        <v>3679</v>
      </c>
      <c r="PI6" s="1" t="s">
        <v>3730</v>
      </c>
      <c r="PJ6" s="1" t="s">
        <v>3696</v>
      </c>
      <c r="PK6" s="1" t="s">
        <v>3668</v>
      </c>
      <c r="PL6" s="1" t="s">
        <v>3673</v>
      </c>
      <c r="PM6" s="1" t="s">
        <v>3713</v>
      </c>
      <c r="PN6" s="1" t="s">
        <v>3674</v>
      </c>
      <c r="PO6" s="1" t="s">
        <v>3673</v>
      </c>
      <c r="PP6" s="1" t="s">
        <v>3666</v>
      </c>
      <c r="PQ6" s="1" t="s">
        <v>3720</v>
      </c>
      <c r="PR6" s="1" t="s">
        <v>3673</v>
      </c>
      <c r="PS6" s="1" t="s">
        <v>3667</v>
      </c>
      <c r="PT6" s="1" t="s">
        <v>3667</v>
      </c>
      <c r="PU6" s="1" t="s">
        <v>3752</v>
      </c>
      <c r="PV6" s="1" t="s">
        <v>3672</v>
      </c>
      <c r="PW6" s="1" t="s">
        <v>3730</v>
      </c>
      <c r="PX6" s="1" t="s">
        <v>3679</v>
      </c>
      <c r="PY6" s="1" t="s">
        <v>3753</v>
      </c>
      <c r="PZ6" s="1" t="s">
        <v>3673</v>
      </c>
      <c r="QA6" s="1" t="s">
        <v>3667</v>
      </c>
      <c r="QB6" s="1" t="s">
        <v>3754</v>
      </c>
      <c r="QC6" s="1" t="s">
        <v>3666</v>
      </c>
      <c r="QD6" s="1" t="s">
        <v>3735</v>
      </c>
      <c r="QE6" s="1" t="s">
        <v>3668</v>
      </c>
      <c r="QF6" s="1" t="s">
        <v>3666</v>
      </c>
      <c r="QG6" s="1" t="s">
        <v>3667</v>
      </c>
      <c r="QH6" s="1" t="s">
        <v>3674</v>
      </c>
      <c r="QI6" s="1" t="s">
        <v>3673</v>
      </c>
      <c r="QJ6" s="1" t="s">
        <v>3673</v>
      </c>
      <c r="QK6" s="1" t="s">
        <v>3667</v>
      </c>
      <c r="QL6" s="1" t="s">
        <v>3667</v>
      </c>
      <c r="QM6" s="1" t="s">
        <v>3667</v>
      </c>
      <c r="QN6" s="1" t="s">
        <v>3674</v>
      </c>
      <c r="QO6" s="1" t="s">
        <v>3673</v>
      </c>
      <c r="QP6" s="1" t="s">
        <v>3709</v>
      </c>
      <c r="QQ6" s="1" t="s">
        <v>3671</v>
      </c>
      <c r="QR6" s="1" t="s">
        <v>3755</v>
      </c>
      <c r="QS6" s="1" t="s">
        <v>3673</v>
      </c>
      <c r="QT6" s="1" t="s">
        <v>3667</v>
      </c>
      <c r="QU6" s="1" t="s">
        <v>3679</v>
      </c>
      <c r="QV6" s="1" t="s">
        <v>3678</v>
      </c>
      <c r="QW6" s="1" t="s">
        <v>3667</v>
      </c>
      <c r="QX6" s="1" t="s">
        <v>3679</v>
      </c>
      <c r="QY6" s="1" t="s">
        <v>3674</v>
      </c>
      <c r="QZ6" s="1" t="s">
        <v>3673</v>
      </c>
      <c r="RA6" s="1" t="s">
        <v>3680</v>
      </c>
      <c r="RB6" s="1" t="s">
        <v>3677</v>
      </c>
      <c r="RC6" s="1" t="s">
        <v>3756</v>
      </c>
      <c r="RD6" s="1" t="s">
        <v>3671</v>
      </c>
      <c r="RE6" s="1" t="s">
        <v>3703</v>
      </c>
      <c r="RF6" s="1" t="s">
        <v>3674</v>
      </c>
      <c r="RG6" s="1" t="s">
        <v>3757</v>
      </c>
      <c r="RH6" s="1" t="s">
        <v>3666</v>
      </c>
      <c r="RI6" s="1" t="s">
        <v>3673</v>
      </c>
      <c r="RJ6" s="1" t="s">
        <v>3666</v>
      </c>
      <c r="RK6" s="1" t="s">
        <v>3727</v>
      </c>
      <c r="RL6" s="1" t="s">
        <v>3758</v>
      </c>
      <c r="RM6" s="1" t="s">
        <v>3679</v>
      </c>
      <c r="RN6" s="1" t="s">
        <v>3667</v>
      </c>
      <c r="RO6" s="1" t="s">
        <v>3759</v>
      </c>
      <c r="RP6" s="1" t="s">
        <v>3673</v>
      </c>
      <c r="RQ6" s="1" t="s">
        <v>3703</v>
      </c>
      <c r="RR6" s="1" t="s">
        <v>3673</v>
      </c>
      <c r="RS6" s="1" t="s">
        <v>3760</v>
      </c>
      <c r="RT6" s="1" t="s">
        <v>3673</v>
      </c>
      <c r="RU6" s="1" t="s">
        <v>3679</v>
      </c>
      <c r="RV6" s="1" t="s">
        <v>3761</v>
      </c>
      <c r="RW6" s="1" t="s">
        <v>3762</v>
      </c>
      <c r="RX6" s="1" t="s">
        <v>3679</v>
      </c>
      <c r="RY6" s="1" t="s">
        <v>3666</v>
      </c>
      <c r="RZ6" s="1" t="s">
        <v>3674</v>
      </c>
      <c r="SA6" s="1" t="s">
        <v>3673</v>
      </c>
      <c r="SB6" s="1" t="s">
        <v>3667</v>
      </c>
      <c r="SC6" s="1" t="s">
        <v>3667</v>
      </c>
      <c r="SD6" s="1" t="s">
        <v>3763</v>
      </c>
      <c r="SE6" s="1" t="s">
        <v>3764</v>
      </c>
      <c r="SF6" s="1" t="s">
        <v>3721</v>
      </c>
      <c r="SG6" s="1" t="s">
        <v>3667</v>
      </c>
      <c r="SH6" s="1" t="s">
        <v>3673</v>
      </c>
      <c r="SI6" s="1" t="s">
        <v>3666</v>
      </c>
      <c r="SJ6" s="1" t="s">
        <v>3666</v>
      </c>
      <c r="SK6" s="1" t="s">
        <v>3678</v>
      </c>
      <c r="SL6" s="1" t="s">
        <v>3765</v>
      </c>
      <c r="SM6" s="1" t="s">
        <v>3674</v>
      </c>
      <c r="SN6" s="1" t="s">
        <v>3696</v>
      </c>
      <c r="SO6" s="1" t="s">
        <v>3667</v>
      </c>
      <c r="SP6" s="1" t="s">
        <v>3738</v>
      </c>
      <c r="SQ6" s="1" t="s">
        <v>3766</v>
      </c>
      <c r="SR6" s="1" t="s">
        <v>3673</v>
      </c>
      <c r="SS6" s="1" t="s">
        <v>3735</v>
      </c>
      <c r="ST6" s="1" t="s">
        <v>3673</v>
      </c>
      <c r="SU6" s="1" t="s">
        <v>3666</v>
      </c>
      <c r="SV6" s="1" t="s">
        <v>3718</v>
      </c>
      <c r="SW6" s="1" t="s">
        <v>3671</v>
      </c>
      <c r="SX6" s="1" t="s">
        <v>3679</v>
      </c>
      <c r="SY6" s="1" t="s">
        <v>3690</v>
      </c>
      <c r="SZ6" s="1" t="s">
        <v>3709</v>
      </c>
      <c r="TA6" s="1" t="s">
        <v>3673</v>
      </c>
      <c r="TB6" s="1" t="s">
        <v>3679</v>
      </c>
      <c r="TC6" s="1" t="s">
        <v>3760</v>
      </c>
      <c r="TD6" s="1" t="s">
        <v>3666</v>
      </c>
      <c r="TE6" s="1" t="s">
        <v>3672</v>
      </c>
      <c r="TF6" s="1" t="s">
        <v>3767</v>
      </c>
      <c r="TG6" s="1" t="s">
        <v>3679</v>
      </c>
      <c r="TH6" s="1" t="s">
        <v>3666</v>
      </c>
      <c r="TI6" s="1" t="s">
        <v>3679</v>
      </c>
      <c r="TJ6" s="1" t="s">
        <v>3673</v>
      </c>
      <c r="TK6" s="1" t="s">
        <v>3674</v>
      </c>
      <c r="TL6" s="1" t="s">
        <v>3768</v>
      </c>
      <c r="TM6" s="1" t="s">
        <v>3667</v>
      </c>
      <c r="TN6" s="1" t="s">
        <v>3667</v>
      </c>
      <c r="TO6" s="1" t="s">
        <v>3769</v>
      </c>
      <c r="TP6" s="1" t="s">
        <v>3674</v>
      </c>
      <c r="TQ6" s="1" t="s">
        <v>3674</v>
      </c>
      <c r="TR6" s="1" t="s">
        <v>3674</v>
      </c>
      <c r="TS6" s="1" t="s">
        <v>3666</v>
      </c>
      <c r="TT6" s="1" t="s">
        <v>3674</v>
      </c>
      <c r="TU6" s="1" t="s">
        <v>3672</v>
      </c>
      <c r="TV6" s="1" t="s">
        <v>3679</v>
      </c>
      <c r="TW6" s="1" t="s">
        <v>3674</v>
      </c>
      <c r="TX6" s="1" t="s">
        <v>3666</v>
      </c>
      <c r="TY6" s="1" t="s">
        <v>3666</v>
      </c>
      <c r="TZ6" s="1" t="s">
        <v>3679</v>
      </c>
      <c r="UA6" s="1" t="s">
        <v>3703</v>
      </c>
      <c r="UB6" s="1" t="s">
        <v>3735</v>
      </c>
      <c r="UC6" s="1" t="s">
        <v>3673</v>
      </c>
      <c r="UD6" s="1" t="s">
        <v>3673</v>
      </c>
      <c r="UE6" s="1" t="s">
        <v>3741</v>
      </c>
      <c r="UF6" s="1" t="s">
        <v>3676</v>
      </c>
      <c r="UG6" s="1" t="s">
        <v>3680</v>
      </c>
      <c r="UH6" s="1" t="s">
        <v>3770</v>
      </c>
      <c r="UI6" s="1" t="s">
        <v>3667</v>
      </c>
      <c r="UJ6" s="1" t="s">
        <v>3673</v>
      </c>
      <c r="UK6" s="1" t="s">
        <v>3679</v>
      </c>
      <c r="UL6" s="1" t="s">
        <v>3674</v>
      </c>
      <c r="UM6" s="1" t="s">
        <v>3771</v>
      </c>
      <c r="UN6" s="1" t="s">
        <v>3679</v>
      </c>
      <c r="UO6" s="1" t="s">
        <v>3679</v>
      </c>
      <c r="UP6" s="1" t="s">
        <v>3674</v>
      </c>
      <c r="UQ6" s="1" t="s">
        <v>3666</v>
      </c>
      <c r="UR6" s="1" t="s">
        <v>3667</v>
      </c>
      <c r="US6" s="1" t="s">
        <v>3772</v>
      </c>
      <c r="UT6" s="1" t="s">
        <v>3673</v>
      </c>
      <c r="UU6" s="1" t="s">
        <v>3667</v>
      </c>
      <c r="UV6" s="1" t="s">
        <v>3673</v>
      </c>
      <c r="UW6" s="1" t="s">
        <v>3728</v>
      </c>
      <c r="UX6" s="1" t="s">
        <v>3696</v>
      </c>
      <c r="UY6" s="1" t="s">
        <v>3673</v>
      </c>
      <c r="UZ6" s="1" t="s">
        <v>3682</v>
      </c>
      <c r="VA6" s="1" t="s">
        <v>3673</v>
      </c>
      <c r="VB6" s="1" t="s">
        <v>3667</v>
      </c>
      <c r="VC6" s="1" t="s">
        <v>3696</v>
      </c>
      <c r="VD6" s="1" t="s">
        <v>3666</v>
      </c>
      <c r="VE6" s="1" t="s">
        <v>3674</v>
      </c>
      <c r="VF6" s="1" t="s">
        <v>3674</v>
      </c>
      <c r="VG6" s="1" t="s">
        <v>3773</v>
      </c>
      <c r="VH6" s="1" t="s">
        <v>3707</v>
      </c>
      <c r="VI6" s="1" t="s">
        <v>3774</v>
      </c>
      <c r="VJ6" s="1" t="s">
        <v>3666</v>
      </c>
      <c r="VK6" s="1" t="s">
        <v>3721</v>
      </c>
      <c r="VL6" s="1" t="s">
        <v>3775</v>
      </c>
      <c r="VM6" s="1" t="s">
        <v>3667</v>
      </c>
      <c r="VN6" s="1" t="s">
        <v>3680</v>
      </c>
      <c r="VO6" s="1" t="s">
        <v>3667</v>
      </c>
      <c r="VP6" s="1" t="s">
        <v>3667</v>
      </c>
      <c r="VQ6" s="1" t="s">
        <v>3666</v>
      </c>
      <c r="VR6" s="1" t="s">
        <v>3674</v>
      </c>
      <c r="VS6" s="1" t="s">
        <v>3776</v>
      </c>
      <c r="VT6" s="1" t="s">
        <v>3673</v>
      </c>
      <c r="VU6" s="1" t="s">
        <v>3777</v>
      </c>
      <c r="VV6" s="1" t="s">
        <v>3731</v>
      </c>
      <c r="VW6" s="1" t="s">
        <v>3668</v>
      </c>
      <c r="VX6" s="1" t="s">
        <v>3709</v>
      </c>
      <c r="VY6" s="1" t="s">
        <v>3667</v>
      </c>
      <c r="VZ6" s="1" t="s">
        <v>3673</v>
      </c>
      <c r="WA6" s="1" t="s">
        <v>3666</v>
      </c>
      <c r="WB6" s="1" t="s">
        <v>3678</v>
      </c>
      <c r="WC6" s="1" t="s">
        <v>3667</v>
      </c>
      <c r="WD6" s="1" t="s">
        <v>3667</v>
      </c>
      <c r="WE6" s="1" t="s">
        <v>3673</v>
      </c>
      <c r="WF6" s="1" t="s">
        <v>3671</v>
      </c>
      <c r="WG6" s="1" t="s">
        <v>3667</v>
      </c>
      <c r="WH6" s="1" t="s">
        <v>3778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6CB98-41DE-4D91-99FB-362EA8442944}">
  <dimension ref="A1:ENX9"/>
  <sheetViews>
    <sheetView tabSelected="1" topLeftCell="ENP1" workbookViewId="0">
      <selection activeCell="ENX8" sqref="ENX8"/>
    </sheetView>
  </sheetViews>
  <sheetFormatPr defaultRowHeight="14.4" x14ac:dyDescent="0.3"/>
  <cols>
    <col min="1" max="9" width="12.21875" bestFit="1" customWidth="1"/>
    <col min="10" max="99" width="13.21875" bestFit="1" customWidth="1"/>
    <col min="100" max="999" width="14.21875" bestFit="1" customWidth="1"/>
    <col min="1000" max="3767" width="15.33203125" bestFit="1" customWidth="1"/>
    <col min="3768" max="3768" width="12" bestFit="1" customWidth="1"/>
  </cols>
  <sheetData>
    <row r="1" spans="1:3768" x14ac:dyDescent="0.3">
      <c r="A1" t="s">
        <v>3779</v>
      </c>
      <c r="B1" t="s">
        <v>3780</v>
      </c>
      <c r="C1" t="s">
        <v>3781</v>
      </c>
      <c r="D1" t="s">
        <v>3782</v>
      </c>
      <c r="E1" t="s">
        <v>3783</v>
      </c>
      <c r="F1" t="s">
        <v>3784</v>
      </c>
      <c r="G1" t="s">
        <v>3785</v>
      </c>
      <c r="H1" t="s">
        <v>3786</v>
      </c>
      <c r="I1" t="s">
        <v>3787</v>
      </c>
      <c r="J1" t="s">
        <v>3788</v>
      </c>
      <c r="K1" t="s">
        <v>3789</v>
      </c>
      <c r="L1" t="s">
        <v>3790</v>
      </c>
      <c r="M1" t="s">
        <v>3791</v>
      </c>
      <c r="N1" t="s">
        <v>3792</v>
      </c>
      <c r="O1" t="s">
        <v>3793</v>
      </c>
      <c r="P1" t="s">
        <v>3794</v>
      </c>
      <c r="Q1" t="s">
        <v>3795</v>
      </c>
      <c r="R1" t="s">
        <v>3796</v>
      </c>
      <c r="S1" t="s">
        <v>3797</v>
      </c>
      <c r="T1" t="s">
        <v>3798</v>
      </c>
      <c r="U1" t="s">
        <v>3799</v>
      </c>
      <c r="V1" t="s">
        <v>3800</v>
      </c>
      <c r="W1" t="s">
        <v>3801</v>
      </c>
      <c r="X1" t="s">
        <v>3802</v>
      </c>
      <c r="Y1" t="s">
        <v>3803</v>
      </c>
      <c r="Z1" t="s">
        <v>3804</v>
      </c>
      <c r="AA1" t="s">
        <v>3805</v>
      </c>
      <c r="AB1" t="s">
        <v>3806</v>
      </c>
      <c r="AC1" t="s">
        <v>3807</v>
      </c>
      <c r="AD1" t="s">
        <v>3808</v>
      </c>
      <c r="AE1" t="s">
        <v>3809</v>
      </c>
      <c r="AF1" t="s">
        <v>3810</v>
      </c>
      <c r="AG1" t="s">
        <v>3811</v>
      </c>
      <c r="AH1" t="s">
        <v>3812</v>
      </c>
      <c r="AI1" t="s">
        <v>3813</v>
      </c>
      <c r="AJ1" t="s">
        <v>3814</v>
      </c>
      <c r="AK1" t="s">
        <v>3815</v>
      </c>
      <c r="AL1" t="s">
        <v>3816</v>
      </c>
      <c r="AM1" t="s">
        <v>3817</v>
      </c>
      <c r="AN1" t="s">
        <v>3818</v>
      </c>
      <c r="AO1" t="s">
        <v>3819</v>
      </c>
      <c r="AP1" t="s">
        <v>3820</v>
      </c>
      <c r="AQ1" t="s">
        <v>3821</v>
      </c>
      <c r="AR1" t="s">
        <v>3822</v>
      </c>
      <c r="AS1" t="s">
        <v>3823</v>
      </c>
      <c r="AT1" t="s">
        <v>3824</v>
      </c>
      <c r="AU1" t="s">
        <v>3825</v>
      </c>
      <c r="AV1" t="s">
        <v>3826</v>
      </c>
      <c r="AW1" t="s">
        <v>3827</v>
      </c>
      <c r="AX1" t="s">
        <v>3828</v>
      </c>
      <c r="AY1" t="s">
        <v>3829</v>
      </c>
      <c r="AZ1" t="s">
        <v>3830</v>
      </c>
      <c r="BA1" t="s">
        <v>3831</v>
      </c>
      <c r="BB1" t="s">
        <v>3832</v>
      </c>
      <c r="BC1" t="s">
        <v>3833</v>
      </c>
      <c r="BD1" t="s">
        <v>3834</v>
      </c>
      <c r="BE1" t="s">
        <v>3835</v>
      </c>
      <c r="BF1" t="s">
        <v>3836</v>
      </c>
      <c r="BG1" t="s">
        <v>3837</v>
      </c>
      <c r="BH1" t="s">
        <v>3838</v>
      </c>
      <c r="BI1" t="s">
        <v>3839</v>
      </c>
      <c r="BJ1" t="s">
        <v>3840</v>
      </c>
      <c r="BK1" t="s">
        <v>3841</v>
      </c>
      <c r="BL1" t="s">
        <v>3842</v>
      </c>
      <c r="BM1" t="s">
        <v>3843</v>
      </c>
      <c r="BN1" t="s">
        <v>3844</v>
      </c>
      <c r="BO1" t="s">
        <v>3845</v>
      </c>
      <c r="BP1" t="s">
        <v>3846</v>
      </c>
      <c r="BQ1" t="s">
        <v>3847</v>
      </c>
      <c r="BR1" t="s">
        <v>3848</v>
      </c>
      <c r="BS1" t="s">
        <v>3849</v>
      </c>
      <c r="BT1" t="s">
        <v>3850</v>
      </c>
      <c r="BU1" t="s">
        <v>3851</v>
      </c>
      <c r="BV1" t="s">
        <v>3852</v>
      </c>
      <c r="BW1" t="s">
        <v>3853</v>
      </c>
      <c r="BX1" t="s">
        <v>3854</v>
      </c>
      <c r="BY1" t="s">
        <v>3855</v>
      </c>
      <c r="BZ1" t="s">
        <v>3856</v>
      </c>
      <c r="CA1" t="s">
        <v>3857</v>
      </c>
      <c r="CB1" t="s">
        <v>3858</v>
      </c>
      <c r="CC1" t="s">
        <v>3859</v>
      </c>
      <c r="CD1" t="s">
        <v>3860</v>
      </c>
      <c r="CE1" t="s">
        <v>3861</v>
      </c>
      <c r="CF1" t="s">
        <v>3862</v>
      </c>
      <c r="CG1" t="s">
        <v>3863</v>
      </c>
      <c r="CH1" t="s">
        <v>3864</v>
      </c>
      <c r="CI1" t="s">
        <v>3865</v>
      </c>
      <c r="CJ1" t="s">
        <v>3866</v>
      </c>
      <c r="CK1" t="s">
        <v>3867</v>
      </c>
      <c r="CL1" t="s">
        <v>3868</v>
      </c>
      <c r="CM1" t="s">
        <v>3869</v>
      </c>
      <c r="CN1" t="s">
        <v>3870</v>
      </c>
      <c r="CO1" t="s">
        <v>3871</v>
      </c>
      <c r="CP1" t="s">
        <v>3872</v>
      </c>
      <c r="CQ1" t="s">
        <v>3873</v>
      </c>
      <c r="CR1" t="s">
        <v>3874</v>
      </c>
      <c r="CS1" t="s">
        <v>3875</v>
      </c>
      <c r="CT1" t="s">
        <v>3876</v>
      </c>
      <c r="CU1" t="s">
        <v>3877</v>
      </c>
      <c r="CV1" t="s">
        <v>3878</v>
      </c>
      <c r="CW1" t="s">
        <v>3879</v>
      </c>
      <c r="CX1" t="s">
        <v>3880</v>
      </c>
      <c r="CY1" t="s">
        <v>3881</v>
      </c>
      <c r="CZ1" t="s">
        <v>3882</v>
      </c>
      <c r="DA1" t="s">
        <v>3883</v>
      </c>
      <c r="DB1" t="s">
        <v>3884</v>
      </c>
      <c r="DC1" t="s">
        <v>3885</v>
      </c>
      <c r="DD1" t="s">
        <v>3886</v>
      </c>
      <c r="DE1" t="s">
        <v>3887</v>
      </c>
      <c r="DF1" t="s">
        <v>3888</v>
      </c>
      <c r="DG1" t="s">
        <v>3889</v>
      </c>
      <c r="DH1" t="s">
        <v>3890</v>
      </c>
      <c r="DI1" t="s">
        <v>3891</v>
      </c>
      <c r="DJ1" t="s">
        <v>3892</v>
      </c>
      <c r="DK1" t="s">
        <v>3893</v>
      </c>
      <c r="DL1" t="s">
        <v>3894</v>
      </c>
      <c r="DM1" t="s">
        <v>3895</v>
      </c>
      <c r="DN1" t="s">
        <v>3896</v>
      </c>
      <c r="DO1" t="s">
        <v>3897</v>
      </c>
      <c r="DP1" t="s">
        <v>3898</v>
      </c>
      <c r="DQ1" t="s">
        <v>3899</v>
      </c>
      <c r="DR1" t="s">
        <v>3900</v>
      </c>
      <c r="DS1" t="s">
        <v>3901</v>
      </c>
      <c r="DT1" t="s">
        <v>3902</v>
      </c>
      <c r="DU1" t="s">
        <v>3903</v>
      </c>
      <c r="DV1" t="s">
        <v>3904</v>
      </c>
      <c r="DW1" t="s">
        <v>3905</v>
      </c>
      <c r="DX1" t="s">
        <v>3906</v>
      </c>
      <c r="DY1" t="s">
        <v>3907</v>
      </c>
      <c r="DZ1" t="s">
        <v>3908</v>
      </c>
      <c r="EA1" t="s">
        <v>3909</v>
      </c>
      <c r="EB1" t="s">
        <v>3910</v>
      </c>
      <c r="EC1" t="s">
        <v>3911</v>
      </c>
      <c r="ED1" t="s">
        <v>3912</v>
      </c>
      <c r="EE1" t="s">
        <v>3913</v>
      </c>
      <c r="EF1" t="s">
        <v>3914</v>
      </c>
      <c r="EG1" t="s">
        <v>3915</v>
      </c>
      <c r="EH1" t="s">
        <v>3916</v>
      </c>
      <c r="EI1" t="s">
        <v>3917</v>
      </c>
      <c r="EJ1" t="s">
        <v>3918</v>
      </c>
      <c r="EK1" t="s">
        <v>3919</v>
      </c>
      <c r="EL1" t="s">
        <v>3920</v>
      </c>
      <c r="EM1" t="s">
        <v>3921</v>
      </c>
      <c r="EN1" t="s">
        <v>3922</v>
      </c>
      <c r="EO1" t="s">
        <v>3923</v>
      </c>
      <c r="EP1" t="s">
        <v>3924</v>
      </c>
      <c r="EQ1" t="s">
        <v>3925</v>
      </c>
      <c r="ER1" t="s">
        <v>3926</v>
      </c>
      <c r="ES1" t="s">
        <v>3927</v>
      </c>
      <c r="ET1" t="s">
        <v>3928</v>
      </c>
      <c r="EU1" t="s">
        <v>3929</v>
      </c>
      <c r="EV1" t="s">
        <v>3930</v>
      </c>
      <c r="EW1" t="s">
        <v>3931</v>
      </c>
      <c r="EX1" t="s">
        <v>3932</v>
      </c>
      <c r="EY1" t="s">
        <v>3933</v>
      </c>
      <c r="EZ1" t="s">
        <v>3934</v>
      </c>
      <c r="FA1" t="s">
        <v>3935</v>
      </c>
      <c r="FB1" t="s">
        <v>3936</v>
      </c>
      <c r="FC1" t="s">
        <v>3937</v>
      </c>
      <c r="FD1" t="s">
        <v>3938</v>
      </c>
      <c r="FE1" t="s">
        <v>3939</v>
      </c>
      <c r="FF1" t="s">
        <v>3940</v>
      </c>
      <c r="FG1" t="s">
        <v>3941</v>
      </c>
      <c r="FH1" t="s">
        <v>3942</v>
      </c>
      <c r="FI1" t="s">
        <v>3943</v>
      </c>
      <c r="FJ1" t="s">
        <v>3944</v>
      </c>
      <c r="FK1" t="s">
        <v>3945</v>
      </c>
      <c r="FL1" t="s">
        <v>3946</v>
      </c>
      <c r="FM1" t="s">
        <v>3947</v>
      </c>
      <c r="FN1" t="s">
        <v>3948</v>
      </c>
      <c r="FO1" t="s">
        <v>3949</v>
      </c>
      <c r="FP1" t="s">
        <v>3950</v>
      </c>
      <c r="FQ1" t="s">
        <v>3951</v>
      </c>
      <c r="FR1" t="s">
        <v>3952</v>
      </c>
      <c r="FS1" t="s">
        <v>3953</v>
      </c>
      <c r="FT1" t="s">
        <v>3954</v>
      </c>
      <c r="FU1" t="s">
        <v>3955</v>
      </c>
      <c r="FV1" t="s">
        <v>3956</v>
      </c>
      <c r="FW1" t="s">
        <v>3957</v>
      </c>
      <c r="FX1" t="s">
        <v>3958</v>
      </c>
      <c r="FY1" t="s">
        <v>3959</v>
      </c>
      <c r="FZ1" t="s">
        <v>3960</v>
      </c>
      <c r="GA1" t="s">
        <v>3961</v>
      </c>
      <c r="GB1" t="s">
        <v>3962</v>
      </c>
      <c r="GC1" t="s">
        <v>3963</v>
      </c>
      <c r="GD1" t="s">
        <v>3964</v>
      </c>
      <c r="GE1" t="s">
        <v>3965</v>
      </c>
      <c r="GF1" t="s">
        <v>3966</v>
      </c>
      <c r="GG1" t="s">
        <v>3967</v>
      </c>
      <c r="GH1" t="s">
        <v>3968</v>
      </c>
      <c r="GI1" t="s">
        <v>3969</v>
      </c>
      <c r="GJ1" t="s">
        <v>3970</v>
      </c>
      <c r="GK1" t="s">
        <v>3971</v>
      </c>
      <c r="GL1" t="s">
        <v>3972</v>
      </c>
      <c r="GM1" t="s">
        <v>3973</v>
      </c>
      <c r="GN1" t="s">
        <v>3974</v>
      </c>
      <c r="GO1" t="s">
        <v>3975</v>
      </c>
      <c r="GP1" t="s">
        <v>3976</v>
      </c>
      <c r="GQ1" t="s">
        <v>3977</v>
      </c>
      <c r="GR1" t="s">
        <v>3978</v>
      </c>
      <c r="GS1" t="s">
        <v>3979</v>
      </c>
      <c r="GT1" t="s">
        <v>3980</v>
      </c>
      <c r="GU1" t="s">
        <v>3981</v>
      </c>
      <c r="GV1" t="s">
        <v>3982</v>
      </c>
      <c r="GW1" t="s">
        <v>3983</v>
      </c>
      <c r="GX1" t="s">
        <v>3984</v>
      </c>
      <c r="GY1" t="s">
        <v>3985</v>
      </c>
      <c r="GZ1" t="s">
        <v>3986</v>
      </c>
      <c r="HA1" t="s">
        <v>3987</v>
      </c>
      <c r="HB1" t="s">
        <v>3988</v>
      </c>
      <c r="HC1" t="s">
        <v>3989</v>
      </c>
      <c r="HD1" t="s">
        <v>3990</v>
      </c>
      <c r="HE1" t="s">
        <v>3991</v>
      </c>
      <c r="HF1" t="s">
        <v>3992</v>
      </c>
      <c r="HG1" t="s">
        <v>3993</v>
      </c>
      <c r="HH1" t="s">
        <v>3994</v>
      </c>
      <c r="HI1" t="s">
        <v>3995</v>
      </c>
      <c r="HJ1" t="s">
        <v>3996</v>
      </c>
      <c r="HK1" t="s">
        <v>3997</v>
      </c>
      <c r="HL1" t="s">
        <v>3998</v>
      </c>
      <c r="HM1" t="s">
        <v>3999</v>
      </c>
      <c r="HN1" t="s">
        <v>4000</v>
      </c>
      <c r="HO1" t="s">
        <v>4001</v>
      </c>
      <c r="HP1" t="s">
        <v>4002</v>
      </c>
      <c r="HQ1" t="s">
        <v>4003</v>
      </c>
      <c r="HR1" t="s">
        <v>4004</v>
      </c>
      <c r="HS1" t="s">
        <v>4005</v>
      </c>
      <c r="HT1" t="s">
        <v>4006</v>
      </c>
      <c r="HU1" t="s">
        <v>4007</v>
      </c>
      <c r="HV1" t="s">
        <v>4008</v>
      </c>
      <c r="HW1" t="s">
        <v>4009</v>
      </c>
      <c r="HX1" t="s">
        <v>4010</v>
      </c>
      <c r="HY1" t="s">
        <v>4011</v>
      </c>
      <c r="HZ1" t="s">
        <v>4012</v>
      </c>
      <c r="IA1" t="s">
        <v>4013</v>
      </c>
      <c r="IB1" t="s">
        <v>4014</v>
      </c>
      <c r="IC1" t="s">
        <v>4015</v>
      </c>
      <c r="ID1" t="s">
        <v>4016</v>
      </c>
      <c r="IE1" t="s">
        <v>4017</v>
      </c>
      <c r="IF1" t="s">
        <v>4018</v>
      </c>
      <c r="IG1" t="s">
        <v>4019</v>
      </c>
      <c r="IH1" t="s">
        <v>4020</v>
      </c>
      <c r="II1" t="s">
        <v>4021</v>
      </c>
      <c r="IJ1" t="s">
        <v>4022</v>
      </c>
      <c r="IK1" t="s">
        <v>4023</v>
      </c>
      <c r="IL1" t="s">
        <v>4024</v>
      </c>
      <c r="IM1" t="s">
        <v>4025</v>
      </c>
      <c r="IN1" t="s">
        <v>4026</v>
      </c>
      <c r="IO1" t="s">
        <v>4027</v>
      </c>
      <c r="IP1" t="s">
        <v>4028</v>
      </c>
      <c r="IQ1" t="s">
        <v>4029</v>
      </c>
      <c r="IR1" t="s">
        <v>4030</v>
      </c>
      <c r="IS1" t="s">
        <v>4031</v>
      </c>
      <c r="IT1" t="s">
        <v>4032</v>
      </c>
      <c r="IU1" t="s">
        <v>4033</v>
      </c>
      <c r="IV1" t="s">
        <v>4034</v>
      </c>
      <c r="IW1" t="s">
        <v>4035</v>
      </c>
      <c r="IX1" t="s">
        <v>4036</v>
      </c>
      <c r="IY1" t="s">
        <v>4037</v>
      </c>
      <c r="IZ1" t="s">
        <v>4038</v>
      </c>
      <c r="JA1" t="s">
        <v>4039</v>
      </c>
      <c r="JB1" t="s">
        <v>4040</v>
      </c>
      <c r="JC1" t="s">
        <v>4041</v>
      </c>
      <c r="JD1" t="s">
        <v>4042</v>
      </c>
      <c r="JE1" t="s">
        <v>4043</v>
      </c>
      <c r="JF1" t="s">
        <v>4044</v>
      </c>
      <c r="JG1" t="s">
        <v>4045</v>
      </c>
      <c r="JH1" t="s">
        <v>4046</v>
      </c>
      <c r="JI1" t="s">
        <v>4047</v>
      </c>
      <c r="JJ1" t="s">
        <v>4048</v>
      </c>
      <c r="JK1" t="s">
        <v>4049</v>
      </c>
      <c r="JL1" t="s">
        <v>4050</v>
      </c>
      <c r="JM1" t="s">
        <v>4051</v>
      </c>
      <c r="JN1" t="s">
        <v>4052</v>
      </c>
      <c r="JO1" t="s">
        <v>4053</v>
      </c>
      <c r="JP1" t="s">
        <v>4054</v>
      </c>
      <c r="JQ1" t="s">
        <v>4055</v>
      </c>
      <c r="JR1" t="s">
        <v>4056</v>
      </c>
      <c r="JS1" t="s">
        <v>4057</v>
      </c>
      <c r="JT1" t="s">
        <v>4058</v>
      </c>
      <c r="JU1" t="s">
        <v>4059</v>
      </c>
      <c r="JV1" t="s">
        <v>4060</v>
      </c>
      <c r="JW1" t="s">
        <v>4061</v>
      </c>
      <c r="JX1" t="s">
        <v>4062</v>
      </c>
      <c r="JY1" t="s">
        <v>4063</v>
      </c>
      <c r="JZ1" t="s">
        <v>4064</v>
      </c>
      <c r="KA1" t="s">
        <v>4065</v>
      </c>
      <c r="KB1" t="s">
        <v>4066</v>
      </c>
      <c r="KC1" t="s">
        <v>4067</v>
      </c>
      <c r="KD1" t="s">
        <v>4068</v>
      </c>
      <c r="KE1" t="s">
        <v>4069</v>
      </c>
      <c r="KF1" t="s">
        <v>4070</v>
      </c>
      <c r="KG1" t="s">
        <v>4071</v>
      </c>
      <c r="KH1" t="s">
        <v>4072</v>
      </c>
      <c r="KI1" t="s">
        <v>4073</v>
      </c>
      <c r="KJ1" t="s">
        <v>4074</v>
      </c>
      <c r="KK1" t="s">
        <v>4075</v>
      </c>
      <c r="KL1" t="s">
        <v>4076</v>
      </c>
      <c r="KM1" t="s">
        <v>4077</v>
      </c>
      <c r="KN1" t="s">
        <v>4078</v>
      </c>
      <c r="KO1" t="s">
        <v>4079</v>
      </c>
      <c r="KP1" t="s">
        <v>4080</v>
      </c>
      <c r="KQ1" t="s">
        <v>4081</v>
      </c>
      <c r="KR1" t="s">
        <v>4082</v>
      </c>
      <c r="KS1" t="s">
        <v>4083</v>
      </c>
      <c r="KT1" t="s">
        <v>4084</v>
      </c>
      <c r="KU1" t="s">
        <v>4085</v>
      </c>
      <c r="KV1" t="s">
        <v>4086</v>
      </c>
      <c r="KW1" t="s">
        <v>4087</v>
      </c>
      <c r="KX1" t="s">
        <v>4088</v>
      </c>
      <c r="KY1" t="s">
        <v>4089</v>
      </c>
      <c r="KZ1" t="s">
        <v>4090</v>
      </c>
      <c r="LA1" t="s">
        <v>4091</v>
      </c>
      <c r="LB1" t="s">
        <v>4092</v>
      </c>
      <c r="LC1" t="s">
        <v>4093</v>
      </c>
      <c r="LD1" t="s">
        <v>4094</v>
      </c>
      <c r="LE1" t="s">
        <v>4095</v>
      </c>
      <c r="LF1" t="s">
        <v>4096</v>
      </c>
      <c r="LG1" t="s">
        <v>4097</v>
      </c>
      <c r="LH1" t="s">
        <v>4098</v>
      </c>
      <c r="LI1" t="s">
        <v>4099</v>
      </c>
      <c r="LJ1" t="s">
        <v>4100</v>
      </c>
      <c r="LK1" t="s">
        <v>4101</v>
      </c>
      <c r="LL1" t="s">
        <v>4102</v>
      </c>
      <c r="LM1" t="s">
        <v>4103</v>
      </c>
      <c r="LN1" t="s">
        <v>4104</v>
      </c>
      <c r="LO1" t="s">
        <v>4105</v>
      </c>
      <c r="LP1" t="s">
        <v>4106</v>
      </c>
      <c r="LQ1" t="s">
        <v>4107</v>
      </c>
      <c r="LR1" t="s">
        <v>4108</v>
      </c>
      <c r="LS1" t="s">
        <v>4109</v>
      </c>
      <c r="LT1" t="s">
        <v>4110</v>
      </c>
      <c r="LU1" t="s">
        <v>4111</v>
      </c>
      <c r="LV1" t="s">
        <v>4112</v>
      </c>
      <c r="LW1" t="s">
        <v>4113</v>
      </c>
      <c r="LX1" t="s">
        <v>4114</v>
      </c>
      <c r="LY1" t="s">
        <v>4115</v>
      </c>
      <c r="LZ1" t="s">
        <v>4116</v>
      </c>
      <c r="MA1" t="s">
        <v>4117</v>
      </c>
      <c r="MB1" t="s">
        <v>4118</v>
      </c>
      <c r="MC1" t="s">
        <v>4119</v>
      </c>
      <c r="MD1" t="s">
        <v>4120</v>
      </c>
      <c r="ME1" t="s">
        <v>4121</v>
      </c>
      <c r="MF1" t="s">
        <v>4122</v>
      </c>
      <c r="MG1" t="s">
        <v>4123</v>
      </c>
      <c r="MH1" t="s">
        <v>4124</v>
      </c>
      <c r="MI1" t="s">
        <v>4125</v>
      </c>
      <c r="MJ1" t="s">
        <v>4126</v>
      </c>
      <c r="MK1" t="s">
        <v>4127</v>
      </c>
      <c r="ML1" t="s">
        <v>4128</v>
      </c>
      <c r="MM1" t="s">
        <v>4129</v>
      </c>
      <c r="MN1" t="s">
        <v>4130</v>
      </c>
      <c r="MO1" t="s">
        <v>4131</v>
      </c>
      <c r="MP1" t="s">
        <v>4132</v>
      </c>
      <c r="MQ1" t="s">
        <v>4133</v>
      </c>
      <c r="MR1" t="s">
        <v>4134</v>
      </c>
      <c r="MS1" t="s">
        <v>4135</v>
      </c>
      <c r="MT1" t="s">
        <v>4136</v>
      </c>
      <c r="MU1" t="s">
        <v>4137</v>
      </c>
      <c r="MV1" t="s">
        <v>4138</v>
      </c>
      <c r="MW1" t="s">
        <v>4139</v>
      </c>
      <c r="MX1" t="s">
        <v>4140</v>
      </c>
      <c r="MY1" t="s">
        <v>4141</v>
      </c>
      <c r="MZ1" t="s">
        <v>4142</v>
      </c>
      <c r="NA1" t="s">
        <v>4143</v>
      </c>
      <c r="NB1" t="s">
        <v>4144</v>
      </c>
      <c r="NC1" t="s">
        <v>4145</v>
      </c>
      <c r="ND1" t="s">
        <v>4146</v>
      </c>
      <c r="NE1" t="s">
        <v>4147</v>
      </c>
      <c r="NF1" t="s">
        <v>4148</v>
      </c>
      <c r="NG1" t="s">
        <v>4149</v>
      </c>
      <c r="NH1" t="s">
        <v>4150</v>
      </c>
      <c r="NI1" t="s">
        <v>4151</v>
      </c>
      <c r="NJ1" t="s">
        <v>4152</v>
      </c>
      <c r="NK1" t="s">
        <v>4153</v>
      </c>
      <c r="NL1" t="s">
        <v>4154</v>
      </c>
      <c r="NM1" t="s">
        <v>4155</v>
      </c>
      <c r="NN1" t="s">
        <v>4156</v>
      </c>
      <c r="NO1" t="s">
        <v>4157</v>
      </c>
      <c r="NP1" t="s">
        <v>4158</v>
      </c>
      <c r="NQ1" t="s">
        <v>4159</v>
      </c>
      <c r="NR1" t="s">
        <v>4160</v>
      </c>
      <c r="NS1" t="s">
        <v>4161</v>
      </c>
      <c r="NT1" t="s">
        <v>4162</v>
      </c>
      <c r="NU1" t="s">
        <v>4163</v>
      </c>
      <c r="NV1" t="s">
        <v>4164</v>
      </c>
      <c r="NW1" t="s">
        <v>4165</v>
      </c>
      <c r="NX1" t="s">
        <v>4166</v>
      </c>
      <c r="NY1" t="s">
        <v>4167</v>
      </c>
      <c r="NZ1" t="s">
        <v>4168</v>
      </c>
      <c r="OA1" t="s">
        <v>4169</v>
      </c>
      <c r="OB1" t="s">
        <v>4170</v>
      </c>
      <c r="OC1" t="s">
        <v>4171</v>
      </c>
      <c r="OD1" t="s">
        <v>4172</v>
      </c>
      <c r="OE1" t="s">
        <v>4173</v>
      </c>
      <c r="OF1" t="s">
        <v>4174</v>
      </c>
      <c r="OG1" t="s">
        <v>4175</v>
      </c>
      <c r="OH1" t="s">
        <v>4176</v>
      </c>
      <c r="OI1" t="s">
        <v>4177</v>
      </c>
      <c r="OJ1" t="s">
        <v>4178</v>
      </c>
      <c r="OK1" t="s">
        <v>4179</v>
      </c>
      <c r="OL1" t="s">
        <v>4180</v>
      </c>
      <c r="OM1" t="s">
        <v>4181</v>
      </c>
      <c r="ON1" t="s">
        <v>4182</v>
      </c>
      <c r="OO1" t="s">
        <v>4183</v>
      </c>
      <c r="OP1" t="s">
        <v>4184</v>
      </c>
      <c r="OQ1" t="s">
        <v>4185</v>
      </c>
      <c r="OR1" t="s">
        <v>4186</v>
      </c>
      <c r="OS1" t="s">
        <v>4187</v>
      </c>
      <c r="OT1" t="s">
        <v>4188</v>
      </c>
      <c r="OU1" t="s">
        <v>4189</v>
      </c>
      <c r="OV1" t="s">
        <v>4190</v>
      </c>
      <c r="OW1" t="s">
        <v>4191</v>
      </c>
      <c r="OX1" t="s">
        <v>4192</v>
      </c>
      <c r="OY1" t="s">
        <v>4193</v>
      </c>
      <c r="OZ1" t="s">
        <v>4194</v>
      </c>
      <c r="PA1" t="s">
        <v>4195</v>
      </c>
      <c r="PB1" t="s">
        <v>4196</v>
      </c>
      <c r="PC1" t="s">
        <v>4197</v>
      </c>
      <c r="PD1" t="s">
        <v>4198</v>
      </c>
      <c r="PE1" t="s">
        <v>4199</v>
      </c>
      <c r="PF1" t="s">
        <v>4200</v>
      </c>
      <c r="PG1" t="s">
        <v>4201</v>
      </c>
      <c r="PH1" t="s">
        <v>4202</v>
      </c>
      <c r="PI1" t="s">
        <v>4203</v>
      </c>
      <c r="PJ1" t="s">
        <v>4204</v>
      </c>
      <c r="PK1" t="s">
        <v>4205</v>
      </c>
      <c r="PL1" t="s">
        <v>4206</v>
      </c>
      <c r="PM1" t="s">
        <v>4207</v>
      </c>
      <c r="PN1" t="s">
        <v>4208</v>
      </c>
      <c r="PO1" t="s">
        <v>4209</v>
      </c>
      <c r="PP1" t="s">
        <v>4210</v>
      </c>
      <c r="PQ1" t="s">
        <v>4211</v>
      </c>
      <c r="PR1" t="s">
        <v>4212</v>
      </c>
      <c r="PS1" t="s">
        <v>4213</v>
      </c>
      <c r="PT1" t="s">
        <v>4214</v>
      </c>
      <c r="PU1" t="s">
        <v>4215</v>
      </c>
      <c r="PV1" t="s">
        <v>4216</v>
      </c>
      <c r="PW1" t="s">
        <v>4217</v>
      </c>
      <c r="PX1" t="s">
        <v>4218</v>
      </c>
      <c r="PY1" t="s">
        <v>4219</v>
      </c>
      <c r="PZ1" t="s">
        <v>4220</v>
      </c>
      <c r="QA1" t="s">
        <v>4221</v>
      </c>
      <c r="QB1" t="s">
        <v>4222</v>
      </c>
      <c r="QC1" t="s">
        <v>4223</v>
      </c>
      <c r="QD1" t="s">
        <v>4224</v>
      </c>
      <c r="QE1" t="s">
        <v>4225</v>
      </c>
      <c r="QF1" t="s">
        <v>4226</v>
      </c>
      <c r="QG1" t="s">
        <v>4227</v>
      </c>
      <c r="QH1" t="s">
        <v>4228</v>
      </c>
      <c r="QI1" t="s">
        <v>4229</v>
      </c>
      <c r="QJ1" t="s">
        <v>4230</v>
      </c>
      <c r="QK1" t="s">
        <v>4231</v>
      </c>
      <c r="QL1" t="s">
        <v>4232</v>
      </c>
      <c r="QM1" t="s">
        <v>4233</v>
      </c>
      <c r="QN1" t="s">
        <v>4234</v>
      </c>
      <c r="QO1" t="s">
        <v>4235</v>
      </c>
      <c r="QP1" t="s">
        <v>4236</v>
      </c>
      <c r="QQ1" t="s">
        <v>4237</v>
      </c>
      <c r="QR1" t="s">
        <v>4238</v>
      </c>
      <c r="QS1" t="s">
        <v>4239</v>
      </c>
      <c r="QT1" t="s">
        <v>4240</v>
      </c>
      <c r="QU1" t="s">
        <v>4241</v>
      </c>
      <c r="QV1" t="s">
        <v>4242</v>
      </c>
      <c r="QW1" t="s">
        <v>4243</v>
      </c>
      <c r="QX1" t="s">
        <v>4244</v>
      </c>
      <c r="QY1" t="s">
        <v>4245</v>
      </c>
      <c r="QZ1" t="s">
        <v>4246</v>
      </c>
      <c r="RA1" t="s">
        <v>4247</v>
      </c>
      <c r="RB1" t="s">
        <v>4248</v>
      </c>
      <c r="RC1" t="s">
        <v>4249</v>
      </c>
      <c r="RD1" t="s">
        <v>4250</v>
      </c>
      <c r="RE1" t="s">
        <v>4251</v>
      </c>
      <c r="RF1" t="s">
        <v>4252</v>
      </c>
      <c r="RG1" t="s">
        <v>4253</v>
      </c>
      <c r="RH1" t="s">
        <v>4254</v>
      </c>
      <c r="RI1" t="s">
        <v>4255</v>
      </c>
      <c r="RJ1" t="s">
        <v>4256</v>
      </c>
      <c r="RK1" t="s">
        <v>4257</v>
      </c>
      <c r="RL1" t="s">
        <v>4258</v>
      </c>
      <c r="RM1" t="s">
        <v>4259</v>
      </c>
      <c r="RN1" t="s">
        <v>4260</v>
      </c>
      <c r="RO1" t="s">
        <v>4261</v>
      </c>
      <c r="RP1" t="s">
        <v>4262</v>
      </c>
      <c r="RQ1" t="s">
        <v>4263</v>
      </c>
      <c r="RR1" t="s">
        <v>4264</v>
      </c>
      <c r="RS1" t="s">
        <v>4265</v>
      </c>
      <c r="RT1" t="s">
        <v>4266</v>
      </c>
      <c r="RU1" t="s">
        <v>4267</v>
      </c>
      <c r="RV1" t="s">
        <v>4268</v>
      </c>
      <c r="RW1" t="s">
        <v>4269</v>
      </c>
      <c r="RX1" t="s">
        <v>4270</v>
      </c>
      <c r="RY1" t="s">
        <v>4271</v>
      </c>
      <c r="RZ1" t="s">
        <v>4272</v>
      </c>
      <c r="SA1" t="s">
        <v>4273</v>
      </c>
      <c r="SB1" t="s">
        <v>4274</v>
      </c>
      <c r="SC1" t="s">
        <v>4275</v>
      </c>
      <c r="SD1" t="s">
        <v>4276</v>
      </c>
      <c r="SE1" t="s">
        <v>4277</v>
      </c>
      <c r="SF1" t="s">
        <v>4278</v>
      </c>
      <c r="SG1" t="s">
        <v>4279</v>
      </c>
      <c r="SH1" t="s">
        <v>4280</v>
      </c>
      <c r="SI1" t="s">
        <v>4281</v>
      </c>
      <c r="SJ1" t="s">
        <v>4282</v>
      </c>
      <c r="SK1" t="s">
        <v>4283</v>
      </c>
      <c r="SL1" t="s">
        <v>4284</v>
      </c>
      <c r="SM1" t="s">
        <v>4285</v>
      </c>
      <c r="SN1" t="s">
        <v>4286</v>
      </c>
      <c r="SO1" t="s">
        <v>4287</v>
      </c>
      <c r="SP1" t="s">
        <v>4288</v>
      </c>
      <c r="SQ1" t="s">
        <v>4289</v>
      </c>
      <c r="SR1" t="s">
        <v>4290</v>
      </c>
      <c r="SS1" t="s">
        <v>4291</v>
      </c>
      <c r="ST1" t="s">
        <v>4292</v>
      </c>
      <c r="SU1" t="s">
        <v>4293</v>
      </c>
      <c r="SV1" t="s">
        <v>4294</v>
      </c>
      <c r="SW1" t="s">
        <v>4295</v>
      </c>
      <c r="SX1" t="s">
        <v>4296</v>
      </c>
      <c r="SY1" t="s">
        <v>4297</v>
      </c>
      <c r="SZ1" t="s">
        <v>4298</v>
      </c>
      <c r="TA1" t="s">
        <v>4299</v>
      </c>
      <c r="TB1" t="s">
        <v>4300</v>
      </c>
      <c r="TC1" t="s">
        <v>4301</v>
      </c>
      <c r="TD1" t="s">
        <v>4302</v>
      </c>
      <c r="TE1" t="s">
        <v>4303</v>
      </c>
      <c r="TF1" t="s">
        <v>4304</v>
      </c>
      <c r="TG1" t="s">
        <v>4305</v>
      </c>
      <c r="TH1" t="s">
        <v>4306</v>
      </c>
      <c r="TI1" t="s">
        <v>4307</v>
      </c>
      <c r="TJ1" t="s">
        <v>4308</v>
      </c>
      <c r="TK1" t="s">
        <v>4309</v>
      </c>
      <c r="TL1" t="s">
        <v>4310</v>
      </c>
      <c r="TM1" t="s">
        <v>4311</v>
      </c>
      <c r="TN1" t="s">
        <v>4312</v>
      </c>
      <c r="TO1" t="s">
        <v>4313</v>
      </c>
      <c r="TP1" t="s">
        <v>4314</v>
      </c>
      <c r="TQ1" t="s">
        <v>4315</v>
      </c>
      <c r="TR1" t="s">
        <v>4316</v>
      </c>
      <c r="TS1" t="s">
        <v>4317</v>
      </c>
      <c r="TT1" t="s">
        <v>4318</v>
      </c>
      <c r="TU1" t="s">
        <v>4319</v>
      </c>
      <c r="TV1" t="s">
        <v>4320</v>
      </c>
      <c r="TW1" t="s">
        <v>4321</v>
      </c>
      <c r="TX1" t="s">
        <v>4322</v>
      </c>
      <c r="TY1" t="s">
        <v>4323</v>
      </c>
      <c r="TZ1" t="s">
        <v>4324</v>
      </c>
      <c r="UA1" t="s">
        <v>4325</v>
      </c>
      <c r="UB1" t="s">
        <v>4326</v>
      </c>
      <c r="UC1" t="s">
        <v>4327</v>
      </c>
      <c r="UD1" t="s">
        <v>4328</v>
      </c>
      <c r="UE1" t="s">
        <v>4329</v>
      </c>
      <c r="UF1" t="s">
        <v>4330</v>
      </c>
      <c r="UG1" t="s">
        <v>4331</v>
      </c>
      <c r="UH1" t="s">
        <v>4332</v>
      </c>
      <c r="UI1" t="s">
        <v>4333</v>
      </c>
      <c r="UJ1" t="s">
        <v>4334</v>
      </c>
      <c r="UK1" t="s">
        <v>4335</v>
      </c>
      <c r="UL1" t="s">
        <v>4336</v>
      </c>
      <c r="UM1" t="s">
        <v>4337</v>
      </c>
      <c r="UN1" t="s">
        <v>4338</v>
      </c>
      <c r="UO1" t="s">
        <v>4339</v>
      </c>
      <c r="UP1" t="s">
        <v>4340</v>
      </c>
      <c r="UQ1" t="s">
        <v>4341</v>
      </c>
      <c r="UR1" t="s">
        <v>4342</v>
      </c>
      <c r="US1" t="s">
        <v>4343</v>
      </c>
      <c r="UT1" t="s">
        <v>4344</v>
      </c>
      <c r="UU1" t="s">
        <v>4345</v>
      </c>
      <c r="UV1" t="s">
        <v>4346</v>
      </c>
      <c r="UW1" t="s">
        <v>4347</v>
      </c>
      <c r="UX1" t="s">
        <v>4348</v>
      </c>
      <c r="UY1" t="s">
        <v>4349</v>
      </c>
      <c r="UZ1" t="s">
        <v>4350</v>
      </c>
      <c r="VA1" t="s">
        <v>4351</v>
      </c>
      <c r="VB1" t="s">
        <v>4352</v>
      </c>
      <c r="VC1" t="s">
        <v>4353</v>
      </c>
      <c r="VD1" t="s">
        <v>4354</v>
      </c>
      <c r="VE1" t="s">
        <v>4355</v>
      </c>
      <c r="VF1" t="s">
        <v>4356</v>
      </c>
      <c r="VG1" t="s">
        <v>4357</v>
      </c>
      <c r="VH1" t="s">
        <v>4358</v>
      </c>
      <c r="VI1" t="s">
        <v>4359</v>
      </c>
      <c r="VJ1" t="s">
        <v>4360</v>
      </c>
      <c r="VK1" t="s">
        <v>4361</v>
      </c>
      <c r="VL1" t="s">
        <v>4362</v>
      </c>
      <c r="VM1" t="s">
        <v>4363</v>
      </c>
      <c r="VN1" t="s">
        <v>4364</v>
      </c>
      <c r="VO1" t="s">
        <v>4365</v>
      </c>
      <c r="VP1" t="s">
        <v>4366</v>
      </c>
      <c r="VQ1" t="s">
        <v>4367</v>
      </c>
      <c r="VR1" t="s">
        <v>4368</v>
      </c>
      <c r="VS1" t="s">
        <v>4369</v>
      </c>
      <c r="VT1" t="s">
        <v>4370</v>
      </c>
      <c r="VU1" t="s">
        <v>4371</v>
      </c>
      <c r="VV1" t="s">
        <v>4372</v>
      </c>
      <c r="VW1" t="s">
        <v>4373</v>
      </c>
      <c r="VX1" t="s">
        <v>4374</v>
      </c>
      <c r="VY1" t="s">
        <v>4375</v>
      </c>
      <c r="VZ1" t="s">
        <v>4376</v>
      </c>
      <c r="WA1" t="s">
        <v>4377</v>
      </c>
      <c r="WB1" t="s">
        <v>4378</v>
      </c>
      <c r="WC1" t="s">
        <v>4379</v>
      </c>
      <c r="WD1" t="s">
        <v>4380</v>
      </c>
      <c r="WE1" t="s">
        <v>4381</v>
      </c>
      <c r="WF1" t="s">
        <v>4382</v>
      </c>
      <c r="WG1" t="s">
        <v>4383</v>
      </c>
      <c r="WH1" t="s">
        <v>4384</v>
      </c>
      <c r="WI1" t="s">
        <v>4385</v>
      </c>
      <c r="WJ1" t="s">
        <v>4386</v>
      </c>
      <c r="WK1" t="s">
        <v>4387</v>
      </c>
      <c r="WL1" t="s">
        <v>4388</v>
      </c>
      <c r="WM1" t="s">
        <v>4389</v>
      </c>
      <c r="WN1" t="s">
        <v>4390</v>
      </c>
      <c r="WO1" t="s">
        <v>4391</v>
      </c>
      <c r="WP1" t="s">
        <v>4392</v>
      </c>
      <c r="WQ1" t="s">
        <v>4393</v>
      </c>
      <c r="WR1" t="s">
        <v>4394</v>
      </c>
      <c r="WS1" t="s">
        <v>4395</v>
      </c>
      <c r="WT1" t="s">
        <v>4396</v>
      </c>
      <c r="WU1" t="s">
        <v>4397</v>
      </c>
      <c r="WV1" t="s">
        <v>4398</v>
      </c>
      <c r="WW1" t="s">
        <v>4399</v>
      </c>
      <c r="WX1" t="s">
        <v>4400</v>
      </c>
      <c r="WY1" t="s">
        <v>4401</v>
      </c>
      <c r="WZ1" t="s">
        <v>4402</v>
      </c>
      <c r="XA1" t="s">
        <v>4403</v>
      </c>
      <c r="XB1" t="s">
        <v>4404</v>
      </c>
      <c r="XC1" t="s">
        <v>4405</v>
      </c>
      <c r="XD1" t="s">
        <v>4406</v>
      </c>
      <c r="XE1" t="s">
        <v>4407</v>
      </c>
      <c r="XF1" t="s">
        <v>4408</v>
      </c>
      <c r="XG1" t="s">
        <v>4409</v>
      </c>
      <c r="XH1" t="s">
        <v>4410</v>
      </c>
      <c r="XI1" t="s">
        <v>4411</v>
      </c>
      <c r="XJ1" t="s">
        <v>4412</v>
      </c>
      <c r="XK1" t="s">
        <v>4413</v>
      </c>
      <c r="XL1" t="s">
        <v>4414</v>
      </c>
      <c r="XM1" t="s">
        <v>4415</v>
      </c>
      <c r="XN1" t="s">
        <v>4416</v>
      </c>
      <c r="XO1" t="s">
        <v>4417</v>
      </c>
      <c r="XP1" t="s">
        <v>4418</v>
      </c>
      <c r="XQ1" t="s">
        <v>4419</v>
      </c>
      <c r="XR1" t="s">
        <v>4420</v>
      </c>
      <c r="XS1" t="s">
        <v>4421</v>
      </c>
      <c r="XT1" t="s">
        <v>4422</v>
      </c>
      <c r="XU1" t="s">
        <v>4423</v>
      </c>
      <c r="XV1" t="s">
        <v>4424</v>
      </c>
      <c r="XW1" t="s">
        <v>4425</v>
      </c>
      <c r="XX1" t="s">
        <v>4426</v>
      </c>
      <c r="XY1" t="s">
        <v>4427</v>
      </c>
      <c r="XZ1" t="s">
        <v>4428</v>
      </c>
      <c r="YA1" t="s">
        <v>4429</v>
      </c>
      <c r="YB1" t="s">
        <v>4430</v>
      </c>
      <c r="YC1" t="s">
        <v>4431</v>
      </c>
      <c r="YD1" t="s">
        <v>4432</v>
      </c>
      <c r="YE1" t="s">
        <v>4433</v>
      </c>
      <c r="YF1" t="s">
        <v>4434</v>
      </c>
      <c r="YG1" t="s">
        <v>4435</v>
      </c>
      <c r="YH1" t="s">
        <v>4436</v>
      </c>
      <c r="YI1" t="s">
        <v>4437</v>
      </c>
      <c r="YJ1" t="s">
        <v>4438</v>
      </c>
      <c r="YK1" t="s">
        <v>4439</v>
      </c>
      <c r="YL1" t="s">
        <v>4440</v>
      </c>
      <c r="YM1" t="s">
        <v>4441</v>
      </c>
      <c r="YN1" t="s">
        <v>4442</v>
      </c>
      <c r="YO1" t="s">
        <v>4443</v>
      </c>
      <c r="YP1" t="s">
        <v>4444</v>
      </c>
      <c r="YQ1" t="s">
        <v>4445</v>
      </c>
      <c r="YR1" t="s">
        <v>4446</v>
      </c>
      <c r="YS1" t="s">
        <v>4447</v>
      </c>
      <c r="YT1" t="s">
        <v>4448</v>
      </c>
      <c r="YU1" t="s">
        <v>4449</v>
      </c>
      <c r="YV1" t="s">
        <v>4450</v>
      </c>
      <c r="YW1" t="s">
        <v>4451</v>
      </c>
      <c r="YX1" t="s">
        <v>4452</v>
      </c>
      <c r="YY1" t="s">
        <v>4453</v>
      </c>
      <c r="YZ1" t="s">
        <v>4454</v>
      </c>
      <c r="ZA1" t="s">
        <v>4455</v>
      </c>
      <c r="ZB1" t="s">
        <v>4456</v>
      </c>
      <c r="ZC1" t="s">
        <v>4457</v>
      </c>
      <c r="ZD1" t="s">
        <v>4458</v>
      </c>
      <c r="ZE1" t="s">
        <v>4459</v>
      </c>
      <c r="ZF1" t="s">
        <v>4460</v>
      </c>
      <c r="ZG1" t="s">
        <v>4461</v>
      </c>
      <c r="ZH1" t="s">
        <v>4462</v>
      </c>
      <c r="ZI1" t="s">
        <v>4463</v>
      </c>
      <c r="ZJ1" t="s">
        <v>4464</v>
      </c>
      <c r="ZK1" t="s">
        <v>4465</v>
      </c>
      <c r="ZL1" t="s">
        <v>4466</v>
      </c>
      <c r="ZM1" t="s">
        <v>4467</v>
      </c>
      <c r="ZN1" t="s">
        <v>4468</v>
      </c>
      <c r="ZO1" t="s">
        <v>4469</v>
      </c>
      <c r="ZP1" t="s">
        <v>4470</v>
      </c>
      <c r="ZQ1" t="s">
        <v>4471</v>
      </c>
      <c r="ZR1" t="s">
        <v>4472</v>
      </c>
      <c r="ZS1" t="s">
        <v>4473</v>
      </c>
      <c r="ZT1" t="s">
        <v>4474</v>
      </c>
      <c r="ZU1" t="s">
        <v>4475</v>
      </c>
      <c r="ZV1" t="s">
        <v>4476</v>
      </c>
      <c r="ZW1" t="s">
        <v>4477</v>
      </c>
      <c r="ZX1" t="s">
        <v>4478</v>
      </c>
      <c r="ZY1" t="s">
        <v>4479</v>
      </c>
      <c r="ZZ1" t="s">
        <v>4480</v>
      </c>
      <c r="AAA1" t="s">
        <v>4481</v>
      </c>
      <c r="AAB1" t="s">
        <v>4482</v>
      </c>
      <c r="AAC1" t="s">
        <v>4483</v>
      </c>
      <c r="AAD1" t="s">
        <v>4484</v>
      </c>
      <c r="AAE1" t="s">
        <v>4485</v>
      </c>
      <c r="AAF1" t="s">
        <v>4486</v>
      </c>
      <c r="AAG1" t="s">
        <v>4487</v>
      </c>
      <c r="AAH1" t="s">
        <v>4488</v>
      </c>
      <c r="AAI1" t="s">
        <v>4489</v>
      </c>
      <c r="AAJ1" t="s">
        <v>4490</v>
      </c>
      <c r="AAK1" t="s">
        <v>4491</v>
      </c>
      <c r="AAL1" t="s">
        <v>4492</v>
      </c>
      <c r="AAM1" t="s">
        <v>4493</v>
      </c>
      <c r="AAN1" t="s">
        <v>4494</v>
      </c>
      <c r="AAO1" t="s">
        <v>4495</v>
      </c>
      <c r="AAP1" t="s">
        <v>4496</v>
      </c>
      <c r="AAQ1" t="s">
        <v>4497</v>
      </c>
      <c r="AAR1" t="s">
        <v>4498</v>
      </c>
      <c r="AAS1" t="s">
        <v>4499</v>
      </c>
      <c r="AAT1" t="s">
        <v>4500</v>
      </c>
      <c r="AAU1" t="s">
        <v>4501</v>
      </c>
      <c r="AAV1" t="s">
        <v>4502</v>
      </c>
      <c r="AAW1" t="s">
        <v>4503</v>
      </c>
      <c r="AAX1" t="s">
        <v>4504</v>
      </c>
      <c r="AAY1" t="s">
        <v>4505</v>
      </c>
      <c r="AAZ1" t="s">
        <v>4506</v>
      </c>
      <c r="ABA1" t="s">
        <v>4507</v>
      </c>
      <c r="ABB1" t="s">
        <v>4508</v>
      </c>
      <c r="ABC1" t="s">
        <v>4509</v>
      </c>
      <c r="ABD1" t="s">
        <v>4510</v>
      </c>
      <c r="ABE1" t="s">
        <v>4511</v>
      </c>
      <c r="ABF1" t="s">
        <v>4512</v>
      </c>
      <c r="ABG1" t="s">
        <v>4513</v>
      </c>
      <c r="ABH1" t="s">
        <v>4514</v>
      </c>
      <c r="ABI1" t="s">
        <v>4515</v>
      </c>
      <c r="ABJ1" t="s">
        <v>4516</v>
      </c>
      <c r="ABK1" t="s">
        <v>4517</v>
      </c>
      <c r="ABL1" t="s">
        <v>4518</v>
      </c>
      <c r="ABM1" t="s">
        <v>4519</v>
      </c>
      <c r="ABN1" t="s">
        <v>4520</v>
      </c>
      <c r="ABO1" t="s">
        <v>4521</v>
      </c>
      <c r="ABP1" t="s">
        <v>4522</v>
      </c>
      <c r="ABQ1" t="s">
        <v>4523</v>
      </c>
      <c r="ABR1" t="s">
        <v>4524</v>
      </c>
      <c r="ABS1" t="s">
        <v>4525</v>
      </c>
      <c r="ABT1" t="s">
        <v>4526</v>
      </c>
      <c r="ABU1" t="s">
        <v>4527</v>
      </c>
      <c r="ABV1" t="s">
        <v>4528</v>
      </c>
      <c r="ABW1" t="s">
        <v>4529</v>
      </c>
      <c r="ABX1" t="s">
        <v>4530</v>
      </c>
      <c r="ABY1" t="s">
        <v>4531</v>
      </c>
      <c r="ABZ1" t="s">
        <v>4532</v>
      </c>
      <c r="ACA1" t="s">
        <v>4533</v>
      </c>
      <c r="ACB1" t="s">
        <v>4534</v>
      </c>
      <c r="ACC1" t="s">
        <v>4535</v>
      </c>
      <c r="ACD1" t="s">
        <v>4536</v>
      </c>
      <c r="ACE1" t="s">
        <v>4537</v>
      </c>
      <c r="ACF1" t="s">
        <v>4538</v>
      </c>
      <c r="ACG1" t="s">
        <v>4539</v>
      </c>
      <c r="ACH1" t="s">
        <v>4540</v>
      </c>
      <c r="ACI1" t="s">
        <v>4541</v>
      </c>
      <c r="ACJ1" t="s">
        <v>4542</v>
      </c>
      <c r="ACK1" t="s">
        <v>4543</v>
      </c>
      <c r="ACL1" t="s">
        <v>4544</v>
      </c>
      <c r="ACM1" t="s">
        <v>4545</v>
      </c>
      <c r="ACN1" t="s">
        <v>4546</v>
      </c>
      <c r="ACO1" t="s">
        <v>4547</v>
      </c>
      <c r="ACP1" t="s">
        <v>4548</v>
      </c>
      <c r="ACQ1" t="s">
        <v>4549</v>
      </c>
      <c r="ACR1" t="s">
        <v>4550</v>
      </c>
      <c r="ACS1" t="s">
        <v>4551</v>
      </c>
      <c r="ACT1" t="s">
        <v>4552</v>
      </c>
      <c r="ACU1" t="s">
        <v>4553</v>
      </c>
      <c r="ACV1" t="s">
        <v>4554</v>
      </c>
      <c r="ACW1" t="s">
        <v>4555</v>
      </c>
      <c r="ACX1" t="s">
        <v>4556</v>
      </c>
      <c r="ACY1" t="s">
        <v>4557</v>
      </c>
      <c r="ACZ1" t="s">
        <v>4558</v>
      </c>
      <c r="ADA1" t="s">
        <v>4559</v>
      </c>
      <c r="ADB1" t="s">
        <v>4560</v>
      </c>
      <c r="ADC1" t="s">
        <v>4561</v>
      </c>
      <c r="ADD1" t="s">
        <v>4562</v>
      </c>
      <c r="ADE1" t="s">
        <v>4563</v>
      </c>
      <c r="ADF1" t="s">
        <v>4564</v>
      </c>
      <c r="ADG1" t="s">
        <v>4565</v>
      </c>
      <c r="ADH1" t="s">
        <v>4566</v>
      </c>
      <c r="ADI1" t="s">
        <v>4567</v>
      </c>
      <c r="ADJ1" t="s">
        <v>4568</v>
      </c>
      <c r="ADK1" t="s">
        <v>4569</v>
      </c>
      <c r="ADL1" t="s">
        <v>4570</v>
      </c>
      <c r="ADM1" t="s">
        <v>4571</v>
      </c>
      <c r="ADN1" t="s">
        <v>4572</v>
      </c>
      <c r="ADO1" t="s">
        <v>4573</v>
      </c>
      <c r="ADP1" t="s">
        <v>4574</v>
      </c>
      <c r="ADQ1" t="s">
        <v>4575</v>
      </c>
      <c r="ADR1" t="s">
        <v>4576</v>
      </c>
      <c r="ADS1" t="s">
        <v>4577</v>
      </c>
      <c r="ADT1" t="s">
        <v>4578</v>
      </c>
      <c r="ADU1" t="s">
        <v>4579</v>
      </c>
      <c r="ADV1" t="s">
        <v>4580</v>
      </c>
      <c r="ADW1" t="s">
        <v>4581</v>
      </c>
      <c r="ADX1" t="s">
        <v>4582</v>
      </c>
      <c r="ADY1" t="s">
        <v>4583</v>
      </c>
      <c r="ADZ1" t="s">
        <v>4584</v>
      </c>
      <c r="AEA1" t="s">
        <v>4585</v>
      </c>
      <c r="AEB1" t="s">
        <v>4586</v>
      </c>
      <c r="AEC1" t="s">
        <v>4587</v>
      </c>
      <c r="AED1" t="s">
        <v>4588</v>
      </c>
      <c r="AEE1" t="s">
        <v>4589</v>
      </c>
      <c r="AEF1" t="s">
        <v>4590</v>
      </c>
      <c r="AEG1" t="s">
        <v>4591</v>
      </c>
      <c r="AEH1" t="s">
        <v>4592</v>
      </c>
      <c r="AEI1" t="s">
        <v>4593</v>
      </c>
      <c r="AEJ1" t="s">
        <v>4594</v>
      </c>
      <c r="AEK1" t="s">
        <v>4595</v>
      </c>
      <c r="AEL1" t="s">
        <v>4596</v>
      </c>
      <c r="AEM1" t="s">
        <v>4597</v>
      </c>
      <c r="AEN1" t="s">
        <v>4598</v>
      </c>
      <c r="AEO1" t="s">
        <v>4599</v>
      </c>
      <c r="AEP1" t="s">
        <v>4600</v>
      </c>
      <c r="AEQ1" t="s">
        <v>4601</v>
      </c>
      <c r="AER1" t="s">
        <v>4602</v>
      </c>
      <c r="AES1" t="s">
        <v>4603</v>
      </c>
      <c r="AET1" t="s">
        <v>4604</v>
      </c>
      <c r="AEU1" t="s">
        <v>4605</v>
      </c>
      <c r="AEV1" t="s">
        <v>4606</v>
      </c>
      <c r="AEW1" t="s">
        <v>4607</v>
      </c>
      <c r="AEX1" t="s">
        <v>4608</v>
      </c>
      <c r="AEY1" t="s">
        <v>4609</v>
      </c>
      <c r="AEZ1" t="s">
        <v>4610</v>
      </c>
      <c r="AFA1" t="s">
        <v>4611</v>
      </c>
      <c r="AFB1" t="s">
        <v>4612</v>
      </c>
      <c r="AFC1" t="s">
        <v>4613</v>
      </c>
      <c r="AFD1" t="s">
        <v>4614</v>
      </c>
      <c r="AFE1" t="s">
        <v>4615</v>
      </c>
      <c r="AFF1" t="s">
        <v>4616</v>
      </c>
      <c r="AFG1" t="s">
        <v>4617</v>
      </c>
      <c r="AFH1" t="s">
        <v>4618</v>
      </c>
      <c r="AFI1" t="s">
        <v>4619</v>
      </c>
      <c r="AFJ1" t="s">
        <v>4620</v>
      </c>
      <c r="AFK1" t="s">
        <v>4621</v>
      </c>
      <c r="AFL1" t="s">
        <v>4622</v>
      </c>
      <c r="AFM1" t="s">
        <v>4623</v>
      </c>
      <c r="AFN1" t="s">
        <v>4624</v>
      </c>
      <c r="AFO1" t="s">
        <v>4625</v>
      </c>
      <c r="AFP1" t="s">
        <v>4626</v>
      </c>
      <c r="AFQ1" t="s">
        <v>4627</v>
      </c>
      <c r="AFR1" t="s">
        <v>4628</v>
      </c>
      <c r="AFS1" t="s">
        <v>4629</v>
      </c>
      <c r="AFT1" t="s">
        <v>4630</v>
      </c>
      <c r="AFU1" t="s">
        <v>4631</v>
      </c>
      <c r="AFV1" t="s">
        <v>4632</v>
      </c>
      <c r="AFW1" t="s">
        <v>4633</v>
      </c>
      <c r="AFX1" t="s">
        <v>4634</v>
      </c>
      <c r="AFY1" t="s">
        <v>4635</v>
      </c>
      <c r="AFZ1" t="s">
        <v>4636</v>
      </c>
      <c r="AGA1" t="s">
        <v>4637</v>
      </c>
      <c r="AGB1" t="s">
        <v>4638</v>
      </c>
      <c r="AGC1" t="s">
        <v>4639</v>
      </c>
      <c r="AGD1" t="s">
        <v>4640</v>
      </c>
      <c r="AGE1" t="s">
        <v>4641</v>
      </c>
      <c r="AGF1" t="s">
        <v>4642</v>
      </c>
      <c r="AGG1" t="s">
        <v>4643</v>
      </c>
      <c r="AGH1" t="s">
        <v>4644</v>
      </c>
      <c r="AGI1" t="s">
        <v>4645</v>
      </c>
      <c r="AGJ1" t="s">
        <v>4646</v>
      </c>
      <c r="AGK1" t="s">
        <v>4647</v>
      </c>
      <c r="AGL1" t="s">
        <v>4648</v>
      </c>
      <c r="AGM1" t="s">
        <v>4649</v>
      </c>
      <c r="AGN1" t="s">
        <v>4650</v>
      </c>
      <c r="AGO1" t="s">
        <v>4651</v>
      </c>
      <c r="AGP1" t="s">
        <v>4652</v>
      </c>
      <c r="AGQ1" t="s">
        <v>4653</v>
      </c>
      <c r="AGR1" t="s">
        <v>4654</v>
      </c>
      <c r="AGS1" t="s">
        <v>4655</v>
      </c>
      <c r="AGT1" t="s">
        <v>4656</v>
      </c>
      <c r="AGU1" t="s">
        <v>4657</v>
      </c>
      <c r="AGV1" t="s">
        <v>4658</v>
      </c>
      <c r="AGW1" t="s">
        <v>4659</v>
      </c>
      <c r="AGX1" t="s">
        <v>4660</v>
      </c>
      <c r="AGY1" t="s">
        <v>4661</v>
      </c>
      <c r="AGZ1" t="s">
        <v>4662</v>
      </c>
      <c r="AHA1" t="s">
        <v>4663</v>
      </c>
      <c r="AHB1" t="s">
        <v>4664</v>
      </c>
      <c r="AHC1" t="s">
        <v>4665</v>
      </c>
      <c r="AHD1" t="s">
        <v>4666</v>
      </c>
      <c r="AHE1" t="s">
        <v>4667</v>
      </c>
      <c r="AHF1" t="s">
        <v>4668</v>
      </c>
      <c r="AHG1" t="s">
        <v>4669</v>
      </c>
      <c r="AHH1" t="s">
        <v>4670</v>
      </c>
      <c r="AHI1" t="s">
        <v>4671</v>
      </c>
      <c r="AHJ1" t="s">
        <v>4672</v>
      </c>
      <c r="AHK1" t="s">
        <v>4673</v>
      </c>
      <c r="AHL1" t="s">
        <v>4674</v>
      </c>
      <c r="AHM1" t="s">
        <v>4675</v>
      </c>
      <c r="AHN1" t="s">
        <v>4676</v>
      </c>
      <c r="AHO1" t="s">
        <v>4677</v>
      </c>
      <c r="AHP1" t="s">
        <v>4678</v>
      </c>
      <c r="AHQ1" t="s">
        <v>4679</v>
      </c>
      <c r="AHR1" t="s">
        <v>4680</v>
      </c>
      <c r="AHS1" t="s">
        <v>4681</v>
      </c>
      <c r="AHT1" t="s">
        <v>4682</v>
      </c>
      <c r="AHU1" t="s">
        <v>4683</v>
      </c>
      <c r="AHV1" t="s">
        <v>4684</v>
      </c>
      <c r="AHW1" t="s">
        <v>4685</v>
      </c>
      <c r="AHX1" t="s">
        <v>4686</v>
      </c>
      <c r="AHY1" t="s">
        <v>4687</v>
      </c>
      <c r="AHZ1" t="s">
        <v>4688</v>
      </c>
      <c r="AIA1" t="s">
        <v>4689</v>
      </c>
      <c r="AIB1" t="s">
        <v>4690</v>
      </c>
      <c r="AIC1" t="s">
        <v>4691</v>
      </c>
      <c r="AID1" t="s">
        <v>4692</v>
      </c>
      <c r="AIE1" t="s">
        <v>4693</v>
      </c>
      <c r="AIF1" t="s">
        <v>4694</v>
      </c>
      <c r="AIG1" t="s">
        <v>4695</v>
      </c>
      <c r="AIH1" t="s">
        <v>4696</v>
      </c>
      <c r="AII1" t="s">
        <v>4697</v>
      </c>
      <c r="AIJ1" t="s">
        <v>4698</v>
      </c>
      <c r="AIK1" t="s">
        <v>4699</v>
      </c>
      <c r="AIL1" t="s">
        <v>4700</v>
      </c>
      <c r="AIM1" t="s">
        <v>4701</v>
      </c>
      <c r="AIN1" t="s">
        <v>4702</v>
      </c>
      <c r="AIO1" t="s">
        <v>4703</v>
      </c>
      <c r="AIP1" t="s">
        <v>4704</v>
      </c>
      <c r="AIQ1" t="s">
        <v>4705</v>
      </c>
      <c r="AIR1" t="s">
        <v>4706</v>
      </c>
      <c r="AIS1" t="s">
        <v>4707</v>
      </c>
      <c r="AIT1" t="s">
        <v>4708</v>
      </c>
      <c r="AIU1" t="s">
        <v>4709</v>
      </c>
      <c r="AIV1" t="s">
        <v>4710</v>
      </c>
      <c r="AIW1" t="s">
        <v>4711</v>
      </c>
      <c r="AIX1" t="s">
        <v>4712</v>
      </c>
      <c r="AIY1" t="s">
        <v>4713</v>
      </c>
      <c r="AIZ1" t="s">
        <v>4714</v>
      </c>
      <c r="AJA1" t="s">
        <v>4715</v>
      </c>
      <c r="AJB1" t="s">
        <v>4716</v>
      </c>
      <c r="AJC1" t="s">
        <v>4717</v>
      </c>
      <c r="AJD1" t="s">
        <v>4718</v>
      </c>
      <c r="AJE1" t="s">
        <v>4719</v>
      </c>
      <c r="AJF1" t="s">
        <v>4720</v>
      </c>
      <c r="AJG1" t="s">
        <v>4721</v>
      </c>
      <c r="AJH1" t="s">
        <v>4722</v>
      </c>
      <c r="AJI1" t="s">
        <v>4723</v>
      </c>
      <c r="AJJ1" t="s">
        <v>4724</v>
      </c>
      <c r="AJK1" t="s">
        <v>4725</v>
      </c>
      <c r="AJL1" t="s">
        <v>4726</v>
      </c>
      <c r="AJM1" t="s">
        <v>4727</v>
      </c>
      <c r="AJN1" t="s">
        <v>4728</v>
      </c>
      <c r="AJO1" t="s">
        <v>4729</v>
      </c>
      <c r="AJP1" t="s">
        <v>4730</v>
      </c>
      <c r="AJQ1" t="s">
        <v>4731</v>
      </c>
      <c r="AJR1" t="s">
        <v>4732</v>
      </c>
      <c r="AJS1" t="s">
        <v>4733</v>
      </c>
      <c r="AJT1" t="s">
        <v>4734</v>
      </c>
      <c r="AJU1" t="s">
        <v>4735</v>
      </c>
      <c r="AJV1" t="s">
        <v>4736</v>
      </c>
      <c r="AJW1" t="s">
        <v>4737</v>
      </c>
      <c r="AJX1" t="s">
        <v>4738</v>
      </c>
      <c r="AJY1" t="s">
        <v>4739</v>
      </c>
      <c r="AJZ1" t="s">
        <v>4740</v>
      </c>
      <c r="AKA1" t="s">
        <v>4741</v>
      </c>
      <c r="AKB1" t="s">
        <v>4742</v>
      </c>
      <c r="AKC1" t="s">
        <v>4743</v>
      </c>
      <c r="AKD1" t="s">
        <v>4744</v>
      </c>
      <c r="AKE1" t="s">
        <v>4745</v>
      </c>
      <c r="AKF1" t="s">
        <v>4746</v>
      </c>
      <c r="AKG1" t="s">
        <v>4747</v>
      </c>
      <c r="AKH1" t="s">
        <v>4748</v>
      </c>
      <c r="AKI1" t="s">
        <v>4749</v>
      </c>
      <c r="AKJ1" t="s">
        <v>4750</v>
      </c>
      <c r="AKK1" t="s">
        <v>4751</v>
      </c>
      <c r="AKL1" t="s">
        <v>4752</v>
      </c>
      <c r="AKM1" t="s">
        <v>4753</v>
      </c>
      <c r="AKN1" t="s">
        <v>4754</v>
      </c>
      <c r="AKO1" t="s">
        <v>4755</v>
      </c>
      <c r="AKP1" t="s">
        <v>4756</v>
      </c>
      <c r="AKQ1" t="s">
        <v>4757</v>
      </c>
      <c r="AKR1" t="s">
        <v>4758</v>
      </c>
      <c r="AKS1" t="s">
        <v>4759</v>
      </c>
      <c r="AKT1" t="s">
        <v>4760</v>
      </c>
      <c r="AKU1" t="s">
        <v>4761</v>
      </c>
      <c r="AKV1" t="s">
        <v>4762</v>
      </c>
      <c r="AKW1" t="s">
        <v>4763</v>
      </c>
      <c r="AKX1" t="s">
        <v>4764</v>
      </c>
      <c r="AKY1" t="s">
        <v>4765</v>
      </c>
      <c r="AKZ1" t="s">
        <v>4766</v>
      </c>
      <c r="ALA1" t="s">
        <v>4767</v>
      </c>
      <c r="ALB1" t="s">
        <v>4768</v>
      </c>
      <c r="ALC1" t="s">
        <v>4769</v>
      </c>
      <c r="ALD1" t="s">
        <v>4770</v>
      </c>
      <c r="ALE1" t="s">
        <v>4771</v>
      </c>
      <c r="ALF1" t="s">
        <v>4772</v>
      </c>
      <c r="ALG1" t="s">
        <v>4773</v>
      </c>
      <c r="ALH1" t="s">
        <v>4774</v>
      </c>
      <c r="ALI1" t="s">
        <v>4775</v>
      </c>
      <c r="ALJ1" t="s">
        <v>4776</v>
      </c>
      <c r="ALK1" t="s">
        <v>4777</v>
      </c>
      <c r="ALL1" t="s">
        <v>4778</v>
      </c>
      <c r="ALM1" t="s">
        <v>4779</v>
      </c>
      <c r="ALN1" t="s">
        <v>4780</v>
      </c>
      <c r="ALO1" t="s">
        <v>4781</v>
      </c>
      <c r="ALP1" t="s">
        <v>4782</v>
      </c>
      <c r="ALQ1" t="s">
        <v>4783</v>
      </c>
      <c r="ALR1" t="s">
        <v>4784</v>
      </c>
      <c r="ALS1" t="s">
        <v>4785</v>
      </c>
      <c r="ALT1" t="s">
        <v>4786</v>
      </c>
      <c r="ALU1" t="s">
        <v>4787</v>
      </c>
      <c r="ALV1" t="s">
        <v>4788</v>
      </c>
      <c r="ALW1" t="s">
        <v>4789</v>
      </c>
      <c r="ALX1" t="s">
        <v>4790</v>
      </c>
      <c r="ALY1" t="s">
        <v>4791</v>
      </c>
      <c r="ALZ1" t="s">
        <v>4792</v>
      </c>
      <c r="AMA1" t="s">
        <v>4793</v>
      </c>
      <c r="AMB1" t="s">
        <v>4794</v>
      </c>
      <c r="AMC1" t="s">
        <v>4795</v>
      </c>
      <c r="AMD1" t="s">
        <v>4796</v>
      </c>
      <c r="AME1" t="s">
        <v>4797</v>
      </c>
      <c r="AMF1" t="s">
        <v>4798</v>
      </c>
      <c r="AMG1" t="s">
        <v>4799</v>
      </c>
      <c r="AMH1" t="s">
        <v>4800</v>
      </c>
      <c r="AMI1" t="s">
        <v>4801</v>
      </c>
      <c r="AMJ1" t="s">
        <v>4802</v>
      </c>
      <c r="AMK1" t="s">
        <v>4803</v>
      </c>
      <c r="AML1" t="s">
        <v>4804</v>
      </c>
      <c r="AMM1" t="s">
        <v>4805</v>
      </c>
      <c r="AMN1" t="s">
        <v>4806</v>
      </c>
      <c r="AMO1" t="s">
        <v>4807</v>
      </c>
      <c r="AMP1" t="s">
        <v>4808</v>
      </c>
      <c r="AMQ1" t="s">
        <v>4809</v>
      </c>
      <c r="AMR1" t="s">
        <v>4810</v>
      </c>
      <c r="AMS1" t="s">
        <v>4811</v>
      </c>
      <c r="AMT1" t="s">
        <v>4812</v>
      </c>
      <c r="AMU1" t="s">
        <v>4813</v>
      </c>
      <c r="AMV1" t="s">
        <v>4814</v>
      </c>
      <c r="AMW1" t="s">
        <v>4815</v>
      </c>
      <c r="AMX1" t="s">
        <v>4816</v>
      </c>
      <c r="AMY1" t="s">
        <v>4817</v>
      </c>
      <c r="AMZ1" t="s">
        <v>4818</v>
      </c>
      <c r="ANA1" t="s">
        <v>4819</v>
      </c>
      <c r="ANB1" t="s">
        <v>4820</v>
      </c>
      <c r="ANC1" t="s">
        <v>4821</v>
      </c>
      <c r="AND1" t="s">
        <v>4822</v>
      </c>
      <c r="ANE1" t="s">
        <v>4823</v>
      </c>
      <c r="ANF1" t="s">
        <v>4824</v>
      </c>
      <c r="ANG1" t="s">
        <v>4825</v>
      </c>
      <c r="ANH1" t="s">
        <v>4826</v>
      </c>
      <c r="ANI1" t="s">
        <v>4827</v>
      </c>
      <c r="ANJ1" t="s">
        <v>4828</v>
      </c>
      <c r="ANK1" t="s">
        <v>4829</v>
      </c>
      <c r="ANL1" t="s">
        <v>4830</v>
      </c>
      <c r="ANM1" t="s">
        <v>4831</v>
      </c>
      <c r="ANN1" t="s">
        <v>4832</v>
      </c>
      <c r="ANO1" t="s">
        <v>4833</v>
      </c>
      <c r="ANP1" t="s">
        <v>4834</v>
      </c>
      <c r="ANQ1" t="s">
        <v>4835</v>
      </c>
      <c r="ANR1" t="s">
        <v>4836</v>
      </c>
      <c r="ANS1" t="s">
        <v>4837</v>
      </c>
      <c r="ANT1" t="s">
        <v>4838</v>
      </c>
      <c r="ANU1" t="s">
        <v>4839</v>
      </c>
      <c r="ANV1" t="s">
        <v>4840</v>
      </c>
      <c r="ANW1" t="s">
        <v>4841</v>
      </c>
      <c r="ANX1" t="s">
        <v>4842</v>
      </c>
      <c r="ANY1" t="s">
        <v>4843</v>
      </c>
      <c r="ANZ1" t="s">
        <v>4844</v>
      </c>
      <c r="AOA1" t="s">
        <v>4845</v>
      </c>
      <c r="AOB1" t="s">
        <v>4846</v>
      </c>
      <c r="AOC1" t="s">
        <v>4847</v>
      </c>
      <c r="AOD1" t="s">
        <v>4848</v>
      </c>
      <c r="AOE1" t="s">
        <v>4849</v>
      </c>
      <c r="AOF1" t="s">
        <v>4850</v>
      </c>
      <c r="AOG1" t="s">
        <v>4851</v>
      </c>
      <c r="AOH1" t="s">
        <v>4852</v>
      </c>
      <c r="AOI1" t="s">
        <v>4853</v>
      </c>
      <c r="AOJ1" t="s">
        <v>4854</v>
      </c>
      <c r="AOK1" t="s">
        <v>4855</v>
      </c>
      <c r="AOL1" t="s">
        <v>4856</v>
      </c>
      <c r="AOM1" t="s">
        <v>4857</v>
      </c>
      <c r="AON1" t="s">
        <v>4858</v>
      </c>
      <c r="AOO1" t="s">
        <v>4859</v>
      </c>
      <c r="AOP1" t="s">
        <v>4860</v>
      </c>
      <c r="AOQ1" t="s">
        <v>4861</v>
      </c>
      <c r="AOR1" t="s">
        <v>4862</v>
      </c>
      <c r="AOS1" t="s">
        <v>4863</v>
      </c>
      <c r="AOT1" t="s">
        <v>4864</v>
      </c>
      <c r="AOU1" t="s">
        <v>4865</v>
      </c>
      <c r="AOV1" t="s">
        <v>4866</v>
      </c>
      <c r="AOW1" t="s">
        <v>4867</v>
      </c>
      <c r="AOX1" t="s">
        <v>4868</v>
      </c>
      <c r="AOY1" t="s">
        <v>4869</v>
      </c>
      <c r="AOZ1" t="s">
        <v>4870</v>
      </c>
      <c r="APA1" t="s">
        <v>4871</v>
      </c>
      <c r="APB1" t="s">
        <v>4872</v>
      </c>
      <c r="APC1" t="s">
        <v>4873</v>
      </c>
      <c r="APD1" t="s">
        <v>4874</v>
      </c>
      <c r="APE1" t="s">
        <v>4875</v>
      </c>
      <c r="APF1" t="s">
        <v>4876</v>
      </c>
      <c r="APG1" t="s">
        <v>4877</v>
      </c>
      <c r="APH1" t="s">
        <v>4878</v>
      </c>
      <c r="API1" t="s">
        <v>4879</v>
      </c>
      <c r="APJ1" t="s">
        <v>4880</v>
      </c>
      <c r="APK1" t="s">
        <v>4881</v>
      </c>
      <c r="APL1" t="s">
        <v>4882</v>
      </c>
      <c r="APM1" t="s">
        <v>4883</v>
      </c>
      <c r="APN1" t="s">
        <v>4884</v>
      </c>
      <c r="APO1" t="s">
        <v>4885</v>
      </c>
      <c r="APP1" t="s">
        <v>4886</v>
      </c>
      <c r="APQ1" t="s">
        <v>4887</v>
      </c>
      <c r="APR1" t="s">
        <v>4888</v>
      </c>
      <c r="APS1" t="s">
        <v>4889</v>
      </c>
      <c r="APT1" t="s">
        <v>4890</v>
      </c>
      <c r="APU1" t="s">
        <v>4891</v>
      </c>
      <c r="APV1" t="s">
        <v>4892</v>
      </c>
      <c r="APW1" t="s">
        <v>4893</v>
      </c>
      <c r="APX1" t="s">
        <v>4894</v>
      </c>
      <c r="APY1" t="s">
        <v>4895</v>
      </c>
      <c r="APZ1" t="s">
        <v>4896</v>
      </c>
      <c r="AQA1" t="s">
        <v>4897</v>
      </c>
      <c r="AQB1" t="s">
        <v>4898</v>
      </c>
      <c r="AQC1" t="s">
        <v>4899</v>
      </c>
      <c r="AQD1" t="s">
        <v>4900</v>
      </c>
      <c r="AQE1" t="s">
        <v>4901</v>
      </c>
      <c r="AQF1" t="s">
        <v>4902</v>
      </c>
      <c r="AQG1" t="s">
        <v>4903</v>
      </c>
      <c r="AQH1" t="s">
        <v>4904</v>
      </c>
      <c r="AQI1" t="s">
        <v>4905</v>
      </c>
      <c r="AQJ1" t="s">
        <v>4906</v>
      </c>
      <c r="AQK1" t="s">
        <v>4907</v>
      </c>
      <c r="AQL1" t="s">
        <v>4908</v>
      </c>
      <c r="AQM1" t="s">
        <v>4909</v>
      </c>
      <c r="AQN1" t="s">
        <v>4910</v>
      </c>
      <c r="AQO1" t="s">
        <v>4911</v>
      </c>
      <c r="AQP1" t="s">
        <v>4912</v>
      </c>
      <c r="AQQ1" t="s">
        <v>4913</v>
      </c>
      <c r="AQR1" t="s">
        <v>4914</v>
      </c>
      <c r="AQS1" t="s">
        <v>4915</v>
      </c>
      <c r="AQT1" t="s">
        <v>4916</v>
      </c>
      <c r="AQU1" t="s">
        <v>4917</v>
      </c>
      <c r="AQV1" t="s">
        <v>4918</v>
      </c>
      <c r="AQW1" t="s">
        <v>4919</v>
      </c>
      <c r="AQX1" t="s">
        <v>4920</v>
      </c>
      <c r="AQY1" t="s">
        <v>4921</v>
      </c>
      <c r="AQZ1" t="s">
        <v>4922</v>
      </c>
      <c r="ARA1" t="s">
        <v>4923</v>
      </c>
      <c r="ARB1" t="s">
        <v>4924</v>
      </c>
      <c r="ARC1" t="s">
        <v>4925</v>
      </c>
      <c r="ARD1" t="s">
        <v>4926</v>
      </c>
      <c r="ARE1" t="s">
        <v>4927</v>
      </c>
      <c r="ARF1" t="s">
        <v>4928</v>
      </c>
      <c r="ARG1" t="s">
        <v>4929</v>
      </c>
      <c r="ARH1" t="s">
        <v>4930</v>
      </c>
      <c r="ARI1" t="s">
        <v>4931</v>
      </c>
      <c r="ARJ1" t="s">
        <v>4932</v>
      </c>
      <c r="ARK1" t="s">
        <v>4933</v>
      </c>
      <c r="ARL1" t="s">
        <v>4934</v>
      </c>
      <c r="ARM1" t="s">
        <v>4935</v>
      </c>
      <c r="ARN1" t="s">
        <v>4936</v>
      </c>
      <c r="ARO1" t="s">
        <v>4937</v>
      </c>
      <c r="ARP1" t="s">
        <v>4938</v>
      </c>
      <c r="ARQ1" t="s">
        <v>4939</v>
      </c>
      <c r="ARR1" t="s">
        <v>4940</v>
      </c>
      <c r="ARS1" t="s">
        <v>4941</v>
      </c>
      <c r="ART1" t="s">
        <v>4942</v>
      </c>
      <c r="ARU1" t="s">
        <v>4943</v>
      </c>
      <c r="ARV1" t="s">
        <v>4944</v>
      </c>
      <c r="ARW1" t="s">
        <v>4945</v>
      </c>
      <c r="ARX1" t="s">
        <v>4946</v>
      </c>
      <c r="ARY1" t="s">
        <v>4947</v>
      </c>
      <c r="ARZ1" t="s">
        <v>4948</v>
      </c>
      <c r="ASA1" t="s">
        <v>4949</v>
      </c>
      <c r="ASB1" t="s">
        <v>4950</v>
      </c>
      <c r="ASC1" t="s">
        <v>4951</v>
      </c>
      <c r="ASD1" t="s">
        <v>4952</v>
      </c>
      <c r="ASE1" t="s">
        <v>4953</v>
      </c>
      <c r="ASF1" t="s">
        <v>4954</v>
      </c>
      <c r="ASG1" t="s">
        <v>4955</v>
      </c>
      <c r="ASH1" t="s">
        <v>4956</v>
      </c>
      <c r="ASI1" t="s">
        <v>4957</v>
      </c>
      <c r="ASJ1" t="s">
        <v>4958</v>
      </c>
      <c r="ASK1" t="s">
        <v>4959</v>
      </c>
      <c r="ASL1" t="s">
        <v>4960</v>
      </c>
      <c r="ASM1" t="s">
        <v>4961</v>
      </c>
      <c r="ASN1" t="s">
        <v>4962</v>
      </c>
      <c r="ASO1" t="s">
        <v>4963</v>
      </c>
      <c r="ASP1" t="s">
        <v>4964</v>
      </c>
      <c r="ASQ1" t="s">
        <v>4965</v>
      </c>
      <c r="ASR1" t="s">
        <v>4966</v>
      </c>
      <c r="ASS1" t="s">
        <v>4967</v>
      </c>
      <c r="AST1" t="s">
        <v>4968</v>
      </c>
      <c r="ASU1" t="s">
        <v>4969</v>
      </c>
      <c r="ASV1" t="s">
        <v>4970</v>
      </c>
      <c r="ASW1" t="s">
        <v>4971</v>
      </c>
      <c r="ASX1" t="s">
        <v>4972</v>
      </c>
      <c r="ASY1" t="s">
        <v>4973</v>
      </c>
      <c r="ASZ1" t="s">
        <v>4974</v>
      </c>
      <c r="ATA1" t="s">
        <v>4975</v>
      </c>
      <c r="ATB1" t="s">
        <v>4976</v>
      </c>
      <c r="ATC1" t="s">
        <v>4977</v>
      </c>
      <c r="ATD1" t="s">
        <v>4978</v>
      </c>
      <c r="ATE1" t="s">
        <v>4979</v>
      </c>
      <c r="ATF1" t="s">
        <v>4980</v>
      </c>
      <c r="ATG1" t="s">
        <v>4981</v>
      </c>
      <c r="ATH1" t="s">
        <v>4982</v>
      </c>
      <c r="ATI1" t="s">
        <v>4983</v>
      </c>
      <c r="ATJ1" t="s">
        <v>4984</v>
      </c>
      <c r="ATK1" t="s">
        <v>4985</v>
      </c>
      <c r="ATL1" t="s">
        <v>4986</v>
      </c>
      <c r="ATM1" t="s">
        <v>4987</v>
      </c>
      <c r="ATN1" t="s">
        <v>4988</v>
      </c>
      <c r="ATO1" t="s">
        <v>4989</v>
      </c>
      <c r="ATP1" t="s">
        <v>4990</v>
      </c>
      <c r="ATQ1" t="s">
        <v>4991</v>
      </c>
      <c r="ATR1" t="s">
        <v>4992</v>
      </c>
      <c r="ATS1" t="s">
        <v>4993</v>
      </c>
      <c r="ATT1" t="s">
        <v>4994</v>
      </c>
      <c r="ATU1" t="s">
        <v>4995</v>
      </c>
      <c r="ATV1" t="s">
        <v>4996</v>
      </c>
      <c r="ATW1" t="s">
        <v>4997</v>
      </c>
      <c r="ATX1" t="s">
        <v>4998</v>
      </c>
      <c r="ATY1" t="s">
        <v>4999</v>
      </c>
      <c r="ATZ1" t="s">
        <v>5000</v>
      </c>
      <c r="AUA1" t="s">
        <v>5001</v>
      </c>
      <c r="AUB1" t="s">
        <v>5002</v>
      </c>
      <c r="AUC1" t="s">
        <v>5003</v>
      </c>
      <c r="AUD1" t="s">
        <v>5004</v>
      </c>
      <c r="AUE1" t="s">
        <v>5005</v>
      </c>
      <c r="AUF1" t="s">
        <v>5006</v>
      </c>
      <c r="AUG1" t="s">
        <v>5007</v>
      </c>
      <c r="AUH1" t="s">
        <v>5008</v>
      </c>
      <c r="AUI1" t="s">
        <v>5009</v>
      </c>
      <c r="AUJ1" t="s">
        <v>5010</v>
      </c>
      <c r="AUK1" t="s">
        <v>5011</v>
      </c>
      <c r="AUL1" t="s">
        <v>5012</v>
      </c>
      <c r="AUM1" t="s">
        <v>5013</v>
      </c>
      <c r="AUN1" t="s">
        <v>5014</v>
      </c>
      <c r="AUO1" t="s">
        <v>5015</v>
      </c>
      <c r="AUP1" t="s">
        <v>5016</v>
      </c>
      <c r="AUQ1" t="s">
        <v>5017</v>
      </c>
      <c r="AUR1" t="s">
        <v>5018</v>
      </c>
      <c r="AUS1" t="s">
        <v>5019</v>
      </c>
      <c r="AUT1" t="s">
        <v>5020</v>
      </c>
      <c r="AUU1" t="s">
        <v>5021</v>
      </c>
      <c r="AUV1" t="s">
        <v>5022</v>
      </c>
      <c r="AUW1" t="s">
        <v>5023</v>
      </c>
      <c r="AUX1" t="s">
        <v>5024</v>
      </c>
      <c r="AUY1" t="s">
        <v>5025</v>
      </c>
      <c r="AUZ1" t="s">
        <v>5026</v>
      </c>
      <c r="AVA1" t="s">
        <v>5027</v>
      </c>
      <c r="AVB1" t="s">
        <v>5028</v>
      </c>
      <c r="AVC1" t="s">
        <v>5029</v>
      </c>
      <c r="AVD1" t="s">
        <v>5030</v>
      </c>
      <c r="AVE1" t="s">
        <v>5031</v>
      </c>
      <c r="AVF1" t="s">
        <v>5032</v>
      </c>
      <c r="AVG1" t="s">
        <v>5033</v>
      </c>
      <c r="AVH1" t="s">
        <v>5034</v>
      </c>
      <c r="AVI1" t="s">
        <v>5035</v>
      </c>
      <c r="AVJ1" t="s">
        <v>5036</v>
      </c>
      <c r="AVK1" t="s">
        <v>5037</v>
      </c>
      <c r="AVL1" t="s">
        <v>5038</v>
      </c>
      <c r="AVM1" t="s">
        <v>5039</v>
      </c>
      <c r="AVN1" t="s">
        <v>5040</v>
      </c>
      <c r="AVO1" t="s">
        <v>5041</v>
      </c>
      <c r="AVP1" t="s">
        <v>5042</v>
      </c>
      <c r="AVQ1" t="s">
        <v>5043</v>
      </c>
      <c r="AVR1" t="s">
        <v>5044</v>
      </c>
      <c r="AVS1" t="s">
        <v>5045</v>
      </c>
      <c r="AVT1" t="s">
        <v>5046</v>
      </c>
      <c r="AVU1" t="s">
        <v>5047</v>
      </c>
      <c r="AVV1" t="s">
        <v>5048</v>
      </c>
      <c r="AVW1" t="s">
        <v>5049</v>
      </c>
      <c r="AVX1" t="s">
        <v>5050</v>
      </c>
      <c r="AVY1" t="s">
        <v>5051</v>
      </c>
      <c r="AVZ1" t="s">
        <v>5052</v>
      </c>
      <c r="AWA1" t="s">
        <v>5053</v>
      </c>
      <c r="AWB1" t="s">
        <v>5054</v>
      </c>
      <c r="AWC1" t="s">
        <v>5055</v>
      </c>
      <c r="AWD1" t="s">
        <v>5056</v>
      </c>
      <c r="AWE1" t="s">
        <v>5057</v>
      </c>
      <c r="AWF1" t="s">
        <v>5058</v>
      </c>
      <c r="AWG1" t="s">
        <v>5059</v>
      </c>
      <c r="AWH1" t="s">
        <v>5060</v>
      </c>
      <c r="AWI1" t="s">
        <v>5061</v>
      </c>
      <c r="AWJ1" t="s">
        <v>5062</v>
      </c>
      <c r="AWK1" t="s">
        <v>5063</v>
      </c>
      <c r="AWL1" t="s">
        <v>5064</v>
      </c>
      <c r="AWM1" t="s">
        <v>5065</v>
      </c>
      <c r="AWN1" t="s">
        <v>5066</v>
      </c>
      <c r="AWO1" t="s">
        <v>5067</v>
      </c>
      <c r="AWP1" t="s">
        <v>5068</v>
      </c>
      <c r="AWQ1" t="s">
        <v>5069</v>
      </c>
      <c r="AWR1" t="s">
        <v>5070</v>
      </c>
      <c r="AWS1" t="s">
        <v>5071</v>
      </c>
      <c r="AWT1" t="s">
        <v>5072</v>
      </c>
      <c r="AWU1" t="s">
        <v>5073</v>
      </c>
      <c r="AWV1" t="s">
        <v>5074</v>
      </c>
      <c r="AWW1" t="s">
        <v>5075</v>
      </c>
      <c r="AWX1" t="s">
        <v>5076</v>
      </c>
      <c r="AWY1" t="s">
        <v>5077</v>
      </c>
      <c r="AWZ1" t="s">
        <v>5078</v>
      </c>
      <c r="AXA1" t="s">
        <v>5079</v>
      </c>
      <c r="AXB1" t="s">
        <v>5080</v>
      </c>
      <c r="AXC1" t="s">
        <v>5081</v>
      </c>
      <c r="AXD1" t="s">
        <v>5082</v>
      </c>
      <c r="AXE1" t="s">
        <v>5083</v>
      </c>
      <c r="AXF1" t="s">
        <v>5084</v>
      </c>
      <c r="AXG1" t="s">
        <v>5085</v>
      </c>
      <c r="AXH1" t="s">
        <v>5086</v>
      </c>
      <c r="AXI1" t="s">
        <v>5087</v>
      </c>
      <c r="AXJ1" t="s">
        <v>5088</v>
      </c>
      <c r="AXK1" t="s">
        <v>5089</v>
      </c>
      <c r="AXL1" t="s">
        <v>5090</v>
      </c>
      <c r="AXM1" t="s">
        <v>5091</v>
      </c>
      <c r="AXN1" t="s">
        <v>5092</v>
      </c>
      <c r="AXO1" t="s">
        <v>5093</v>
      </c>
      <c r="AXP1" t="s">
        <v>5094</v>
      </c>
      <c r="AXQ1" t="s">
        <v>5095</v>
      </c>
      <c r="AXR1" t="s">
        <v>5096</v>
      </c>
      <c r="AXS1" t="s">
        <v>5097</v>
      </c>
      <c r="AXT1" t="s">
        <v>5098</v>
      </c>
      <c r="AXU1" t="s">
        <v>5099</v>
      </c>
      <c r="AXV1" t="s">
        <v>5100</v>
      </c>
      <c r="AXW1" t="s">
        <v>5101</v>
      </c>
      <c r="AXX1" t="s">
        <v>5102</v>
      </c>
      <c r="AXY1" t="s">
        <v>5103</v>
      </c>
      <c r="AXZ1" t="s">
        <v>5104</v>
      </c>
      <c r="AYA1" t="s">
        <v>5105</v>
      </c>
      <c r="AYB1" t="s">
        <v>5106</v>
      </c>
      <c r="AYC1" t="s">
        <v>5107</v>
      </c>
      <c r="AYD1" t="s">
        <v>5108</v>
      </c>
      <c r="AYE1" t="s">
        <v>5109</v>
      </c>
      <c r="AYF1" t="s">
        <v>5110</v>
      </c>
      <c r="AYG1" t="s">
        <v>5111</v>
      </c>
      <c r="AYH1" t="s">
        <v>5112</v>
      </c>
      <c r="AYI1" t="s">
        <v>5113</v>
      </c>
      <c r="AYJ1" t="s">
        <v>5114</v>
      </c>
      <c r="AYK1" t="s">
        <v>5115</v>
      </c>
      <c r="AYL1" t="s">
        <v>5116</v>
      </c>
      <c r="AYM1" t="s">
        <v>5117</v>
      </c>
      <c r="AYN1" t="s">
        <v>5118</v>
      </c>
      <c r="AYO1" t="s">
        <v>5119</v>
      </c>
      <c r="AYP1" t="s">
        <v>5120</v>
      </c>
      <c r="AYQ1" t="s">
        <v>5121</v>
      </c>
      <c r="AYR1" t="s">
        <v>5122</v>
      </c>
      <c r="AYS1" t="s">
        <v>5123</v>
      </c>
      <c r="AYT1" t="s">
        <v>5124</v>
      </c>
      <c r="AYU1" t="s">
        <v>5125</v>
      </c>
      <c r="AYV1" t="s">
        <v>5126</v>
      </c>
      <c r="AYW1" t="s">
        <v>5127</v>
      </c>
      <c r="AYX1" t="s">
        <v>5128</v>
      </c>
      <c r="AYY1" t="s">
        <v>5129</v>
      </c>
      <c r="AYZ1" t="s">
        <v>5130</v>
      </c>
      <c r="AZA1" t="s">
        <v>5131</v>
      </c>
      <c r="AZB1" t="s">
        <v>5132</v>
      </c>
      <c r="AZC1" t="s">
        <v>5133</v>
      </c>
      <c r="AZD1" t="s">
        <v>5134</v>
      </c>
      <c r="AZE1" t="s">
        <v>5135</v>
      </c>
      <c r="AZF1" t="s">
        <v>5136</v>
      </c>
      <c r="AZG1" t="s">
        <v>5137</v>
      </c>
      <c r="AZH1" t="s">
        <v>5138</v>
      </c>
      <c r="AZI1" t="s">
        <v>5139</v>
      </c>
      <c r="AZJ1" t="s">
        <v>5140</v>
      </c>
      <c r="AZK1" t="s">
        <v>5141</v>
      </c>
      <c r="AZL1" t="s">
        <v>5142</v>
      </c>
      <c r="AZM1" t="s">
        <v>5143</v>
      </c>
      <c r="AZN1" t="s">
        <v>5144</v>
      </c>
      <c r="AZO1" t="s">
        <v>5145</v>
      </c>
      <c r="AZP1" t="s">
        <v>5146</v>
      </c>
      <c r="AZQ1" t="s">
        <v>5147</v>
      </c>
      <c r="AZR1" t="s">
        <v>5148</v>
      </c>
      <c r="AZS1" t="s">
        <v>5149</v>
      </c>
      <c r="AZT1" t="s">
        <v>5150</v>
      </c>
      <c r="AZU1" t="s">
        <v>5151</v>
      </c>
      <c r="AZV1" t="s">
        <v>5152</v>
      </c>
      <c r="AZW1" t="s">
        <v>5153</v>
      </c>
      <c r="AZX1" t="s">
        <v>5154</v>
      </c>
      <c r="AZY1" t="s">
        <v>5155</v>
      </c>
      <c r="AZZ1" t="s">
        <v>5156</v>
      </c>
      <c r="BAA1" t="s">
        <v>5157</v>
      </c>
      <c r="BAB1" t="s">
        <v>5158</v>
      </c>
      <c r="BAC1" t="s">
        <v>5159</v>
      </c>
      <c r="BAD1" t="s">
        <v>5160</v>
      </c>
      <c r="BAE1" t="s">
        <v>5161</v>
      </c>
      <c r="BAF1" t="s">
        <v>5162</v>
      </c>
      <c r="BAG1" t="s">
        <v>5163</v>
      </c>
      <c r="BAH1" t="s">
        <v>5164</v>
      </c>
      <c r="BAI1" t="s">
        <v>5165</v>
      </c>
      <c r="BAJ1" t="s">
        <v>5166</v>
      </c>
      <c r="BAK1" t="s">
        <v>5167</v>
      </c>
      <c r="BAL1" t="s">
        <v>5168</v>
      </c>
      <c r="BAM1" t="s">
        <v>5169</v>
      </c>
      <c r="BAN1" t="s">
        <v>5170</v>
      </c>
      <c r="BAO1" t="s">
        <v>5171</v>
      </c>
      <c r="BAP1" t="s">
        <v>5172</v>
      </c>
      <c r="BAQ1" t="s">
        <v>5173</v>
      </c>
      <c r="BAR1" t="s">
        <v>5174</v>
      </c>
      <c r="BAS1" t="s">
        <v>5175</v>
      </c>
      <c r="BAT1" t="s">
        <v>5176</v>
      </c>
      <c r="BAU1" t="s">
        <v>5177</v>
      </c>
      <c r="BAV1" t="s">
        <v>5178</v>
      </c>
      <c r="BAW1" t="s">
        <v>5179</v>
      </c>
      <c r="BAX1" t="s">
        <v>5180</v>
      </c>
      <c r="BAY1" t="s">
        <v>5181</v>
      </c>
      <c r="BAZ1" t="s">
        <v>5182</v>
      </c>
      <c r="BBA1" t="s">
        <v>5183</v>
      </c>
      <c r="BBB1" t="s">
        <v>5184</v>
      </c>
      <c r="BBC1" t="s">
        <v>5185</v>
      </c>
      <c r="BBD1" t="s">
        <v>5186</v>
      </c>
      <c r="BBE1" t="s">
        <v>5187</v>
      </c>
      <c r="BBF1" t="s">
        <v>5188</v>
      </c>
      <c r="BBG1" t="s">
        <v>5189</v>
      </c>
      <c r="BBH1" t="s">
        <v>5190</v>
      </c>
      <c r="BBI1" t="s">
        <v>5191</v>
      </c>
      <c r="BBJ1" t="s">
        <v>5192</v>
      </c>
      <c r="BBK1" t="s">
        <v>5193</v>
      </c>
      <c r="BBL1" t="s">
        <v>5194</v>
      </c>
      <c r="BBM1" t="s">
        <v>5195</v>
      </c>
      <c r="BBN1" t="s">
        <v>5196</v>
      </c>
      <c r="BBO1" t="s">
        <v>5197</v>
      </c>
      <c r="BBP1" t="s">
        <v>5198</v>
      </c>
      <c r="BBQ1" t="s">
        <v>5199</v>
      </c>
      <c r="BBR1" t="s">
        <v>5200</v>
      </c>
      <c r="BBS1" t="s">
        <v>5201</v>
      </c>
      <c r="BBT1" t="s">
        <v>5202</v>
      </c>
      <c r="BBU1" t="s">
        <v>5203</v>
      </c>
      <c r="BBV1" t="s">
        <v>5204</v>
      </c>
      <c r="BBW1" t="s">
        <v>5205</v>
      </c>
      <c r="BBX1" t="s">
        <v>5206</v>
      </c>
      <c r="BBY1" t="s">
        <v>5207</v>
      </c>
      <c r="BBZ1" t="s">
        <v>5208</v>
      </c>
      <c r="BCA1" t="s">
        <v>5209</v>
      </c>
      <c r="BCB1" t="s">
        <v>5210</v>
      </c>
      <c r="BCC1" t="s">
        <v>5211</v>
      </c>
      <c r="BCD1" t="s">
        <v>5212</v>
      </c>
      <c r="BCE1" t="s">
        <v>5213</v>
      </c>
      <c r="BCF1" t="s">
        <v>5214</v>
      </c>
      <c r="BCG1" t="s">
        <v>5215</v>
      </c>
      <c r="BCH1" t="s">
        <v>5216</v>
      </c>
      <c r="BCI1" t="s">
        <v>5217</v>
      </c>
      <c r="BCJ1" t="s">
        <v>5218</v>
      </c>
      <c r="BCK1" t="s">
        <v>5219</v>
      </c>
      <c r="BCL1" t="s">
        <v>5220</v>
      </c>
      <c r="BCM1" t="s">
        <v>5221</v>
      </c>
      <c r="BCN1" t="s">
        <v>5222</v>
      </c>
      <c r="BCO1" t="s">
        <v>5223</v>
      </c>
      <c r="BCP1" t="s">
        <v>5224</v>
      </c>
      <c r="BCQ1" t="s">
        <v>5225</v>
      </c>
      <c r="BCR1" t="s">
        <v>5226</v>
      </c>
      <c r="BCS1" t="s">
        <v>5227</v>
      </c>
      <c r="BCT1" t="s">
        <v>5228</v>
      </c>
      <c r="BCU1" t="s">
        <v>5229</v>
      </c>
      <c r="BCV1" t="s">
        <v>5230</v>
      </c>
      <c r="BCW1" t="s">
        <v>5231</v>
      </c>
      <c r="BCX1" t="s">
        <v>5232</v>
      </c>
      <c r="BCY1" t="s">
        <v>5233</v>
      </c>
      <c r="BCZ1" t="s">
        <v>5234</v>
      </c>
      <c r="BDA1" t="s">
        <v>5235</v>
      </c>
      <c r="BDB1" t="s">
        <v>5236</v>
      </c>
      <c r="BDC1" t="s">
        <v>5237</v>
      </c>
      <c r="BDD1" t="s">
        <v>5238</v>
      </c>
      <c r="BDE1" t="s">
        <v>5239</v>
      </c>
      <c r="BDF1" t="s">
        <v>5240</v>
      </c>
      <c r="BDG1" t="s">
        <v>5241</v>
      </c>
      <c r="BDH1" t="s">
        <v>5242</v>
      </c>
      <c r="BDI1" t="s">
        <v>5243</v>
      </c>
      <c r="BDJ1" t="s">
        <v>5244</v>
      </c>
      <c r="BDK1" t="s">
        <v>5245</v>
      </c>
      <c r="BDL1" t="s">
        <v>5246</v>
      </c>
      <c r="BDM1" t="s">
        <v>5247</v>
      </c>
      <c r="BDN1" t="s">
        <v>5248</v>
      </c>
      <c r="BDO1" t="s">
        <v>5249</v>
      </c>
      <c r="BDP1" t="s">
        <v>5250</v>
      </c>
      <c r="BDQ1" t="s">
        <v>5251</v>
      </c>
      <c r="BDR1" t="s">
        <v>5252</v>
      </c>
      <c r="BDS1" t="s">
        <v>5253</v>
      </c>
      <c r="BDT1" t="s">
        <v>5254</v>
      </c>
      <c r="BDU1" t="s">
        <v>5255</v>
      </c>
      <c r="BDV1" t="s">
        <v>5256</v>
      </c>
      <c r="BDW1" t="s">
        <v>5257</v>
      </c>
      <c r="BDX1" t="s">
        <v>5258</v>
      </c>
      <c r="BDY1" t="s">
        <v>5259</v>
      </c>
      <c r="BDZ1" t="s">
        <v>5260</v>
      </c>
      <c r="BEA1" t="s">
        <v>5261</v>
      </c>
      <c r="BEB1" t="s">
        <v>5262</v>
      </c>
      <c r="BEC1" t="s">
        <v>5263</v>
      </c>
      <c r="BED1" t="s">
        <v>5264</v>
      </c>
      <c r="BEE1" t="s">
        <v>5265</v>
      </c>
      <c r="BEF1" t="s">
        <v>5266</v>
      </c>
      <c r="BEG1" t="s">
        <v>5267</v>
      </c>
      <c r="BEH1" t="s">
        <v>5268</v>
      </c>
      <c r="BEI1" t="s">
        <v>5269</v>
      </c>
      <c r="BEJ1" t="s">
        <v>5270</v>
      </c>
      <c r="BEK1" t="s">
        <v>5271</v>
      </c>
      <c r="BEL1" t="s">
        <v>5272</v>
      </c>
      <c r="BEM1" t="s">
        <v>5273</v>
      </c>
      <c r="BEN1" t="s">
        <v>5274</v>
      </c>
      <c r="BEO1" t="s">
        <v>5275</v>
      </c>
      <c r="BEP1" t="s">
        <v>5276</v>
      </c>
      <c r="BEQ1" t="s">
        <v>5277</v>
      </c>
      <c r="BER1" t="s">
        <v>5278</v>
      </c>
      <c r="BES1" t="s">
        <v>5279</v>
      </c>
      <c r="BET1" t="s">
        <v>5280</v>
      </c>
      <c r="BEU1" t="s">
        <v>5281</v>
      </c>
      <c r="BEV1" t="s">
        <v>5282</v>
      </c>
      <c r="BEW1" t="s">
        <v>5283</v>
      </c>
      <c r="BEX1" t="s">
        <v>5284</v>
      </c>
      <c r="BEY1" t="s">
        <v>5285</v>
      </c>
      <c r="BEZ1" t="s">
        <v>5286</v>
      </c>
      <c r="BFA1" t="s">
        <v>5287</v>
      </c>
      <c r="BFB1" t="s">
        <v>5288</v>
      </c>
      <c r="BFC1" t="s">
        <v>5289</v>
      </c>
      <c r="BFD1" t="s">
        <v>5290</v>
      </c>
      <c r="BFE1" t="s">
        <v>5291</v>
      </c>
      <c r="BFF1" t="s">
        <v>5292</v>
      </c>
      <c r="BFG1" t="s">
        <v>5293</v>
      </c>
      <c r="BFH1" t="s">
        <v>5294</v>
      </c>
      <c r="BFI1" t="s">
        <v>5295</v>
      </c>
      <c r="BFJ1" t="s">
        <v>5296</v>
      </c>
      <c r="BFK1" t="s">
        <v>5297</v>
      </c>
      <c r="BFL1" t="s">
        <v>5298</v>
      </c>
      <c r="BFM1" t="s">
        <v>5299</v>
      </c>
      <c r="BFN1" t="s">
        <v>5300</v>
      </c>
      <c r="BFO1" t="s">
        <v>5301</v>
      </c>
      <c r="BFP1" t="s">
        <v>5302</v>
      </c>
      <c r="BFQ1" t="s">
        <v>5303</v>
      </c>
      <c r="BFR1" t="s">
        <v>5304</v>
      </c>
      <c r="BFS1" t="s">
        <v>5305</v>
      </c>
      <c r="BFT1" t="s">
        <v>5306</v>
      </c>
      <c r="BFU1" t="s">
        <v>5307</v>
      </c>
      <c r="BFV1" t="s">
        <v>5308</v>
      </c>
      <c r="BFW1" t="s">
        <v>5309</v>
      </c>
      <c r="BFX1" t="s">
        <v>5310</v>
      </c>
      <c r="BFY1" t="s">
        <v>5311</v>
      </c>
      <c r="BFZ1" t="s">
        <v>5312</v>
      </c>
      <c r="BGA1" t="s">
        <v>5313</v>
      </c>
      <c r="BGB1" t="s">
        <v>5314</v>
      </c>
      <c r="BGC1" t="s">
        <v>5315</v>
      </c>
      <c r="BGD1" t="s">
        <v>5316</v>
      </c>
      <c r="BGE1" t="s">
        <v>5317</v>
      </c>
      <c r="BGF1" t="s">
        <v>5318</v>
      </c>
      <c r="BGG1" t="s">
        <v>5319</v>
      </c>
      <c r="BGH1" t="s">
        <v>5320</v>
      </c>
      <c r="BGI1" t="s">
        <v>5321</v>
      </c>
      <c r="BGJ1" t="s">
        <v>5322</v>
      </c>
      <c r="BGK1" t="s">
        <v>5323</v>
      </c>
      <c r="BGL1" t="s">
        <v>5324</v>
      </c>
      <c r="BGM1" t="s">
        <v>5325</v>
      </c>
      <c r="BGN1" t="s">
        <v>5326</v>
      </c>
      <c r="BGO1" t="s">
        <v>5327</v>
      </c>
      <c r="BGP1" t="s">
        <v>5328</v>
      </c>
      <c r="BGQ1" t="s">
        <v>5329</v>
      </c>
      <c r="BGR1" t="s">
        <v>5330</v>
      </c>
      <c r="BGS1" t="s">
        <v>5331</v>
      </c>
      <c r="BGT1" t="s">
        <v>5332</v>
      </c>
      <c r="BGU1" t="s">
        <v>5333</v>
      </c>
      <c r="BGV1" t="s">
        <v>5334</v>
      </c>
      <c r="BGW1" t="s">
        <v>5335</v>
      </c>
      <c r="BGX1" t="s">
        <v>5336</v>
      </c>
      <c r="BGY1" t="s">
        <v>5337</v>
      </c>
      <c r="BGZ1" t="s">
        <v>5338</v>
      </c>
      <c r="BHA1" t="s">
        <v>5339</v>
      </c>
      <c r="BHB1" t="s">
        <v>5340</v>
      </c>
      <c r="BHC1" t="s">
        <v>5341</v>
      </c>
      <c r="BHD1" t="s">
        <v>5342</v>
      </c>
      <c r="BHE1" t="s">
        <v>5343</v>
      </c>
      <c r="BHF1" t="s">
        <v>5344</v>
      </c>
      <c r="BHG1" t="s">
        <v>5345</v>
      </c>
      <c r="BHH1" t="s">
        <v>5346</v>
      </c>
      <c r="BHI1" t="s">
        <v>5347</v>
      </c>
      <c r="BHJ1" t="s">
        <v>5348</v>
      </c>
      <c r="BHK1" t="s">
        <v>5349</v>
      </c>
      <c r="BHL1" t="s">
        <v>5350</v>
      </c>
      <c r="BHM1" t="s">
        <v>5351</v>
      </c>
      <c r="BHN1" t="s">
        <v>5352</v>
      </c>
      <c r="BHO1" t="s">
        <v>5353</v>
      </c>
      <c r="BHP1" t="s">
        <v>5354</v>
      </c>
      <c r="BHQ1" t="s">
        <v>5355</v>
      </c>
      <c r="BHR1" t="s">
        <v>5356</v>
      </c>
      <c r="BHS1" t="s">
        <v>5357</v>
      </c>
      <c r="BHT1" t="s">
        <v>5358</v>
      </c>
      <c r="BHU1" t="s">
        <v>5359</v>
      </c>
      <c r="BHV1" t="s">
        <v>5360</v>
      </c>
      <c r="BHW1" t="s">
        <v>5361</v>
      </c>
      <c r="BHX1" t="s">
        <v>5362</v>
      </c>
      <c r="BHY1" t="s">
        <v>5363</v>
      </c>
      <c r="BHZ1" t="s">
        <v>5364</v>
      </c>
      <c r="BIA1" t="s">
        <v>5365</v>
      </c>
      <c r="BIB1" t="s">
        <v>5366</v>
      </c>
      <c r="BIC1" t="s">
        <v>5367</v>
      </c>
      <c r="BID1" t="s">
        <v>5368</v>
      </c>
      <c r="BIE1" t="s">
        <v>5369</v>
      </c>
      <c r="BIF1" t="s">
        <v>5370</v>
      </c>
      <c r="BIG1" t="s">
        <v>5371</v>
      </c>
      <c r="BIH1" t="s">
        <v>5372</v>
      </c>
      <c r="BII1" t="s">
        <v>5373</v>
      </c>
      <c r="BIJ1" t="s">
        <v>5374</v>
      </c>
      <c r="BIK1" t="s">
        <v>5375</v>
      </c>
      <c r="BIL1" t="s">
        <v>5376</v>
      </c>
      <c r="BIM1" t="s">
        <v>5377</v>
      </c>
      <c r="BIN1" t="s">
        <v>5378</v>
      </c>
      <c r="BIO1" t="s">
        <v>5379</v>
      </c>
      <c r="BIP1" t="s">
        <v>5380</v>
      </c>
      <c r="BIQ1" t="s">
        <v>5381</v>
      </c>
      <c r="BIR1" t="s">
        <v>5382</v>
      </c>
      <c r="BIS1" t="s">
        <v>5383</v>
      </c>
      <c r="BIT1" t="s">
        <v>5384</v>
      </c>
      <c r="BIU1" t="s">
        <v>5385</v>
      </c>
      <c r="BIV1" t="s">
        <v>5386</v>
      </c>
      <c r="BIW1" t="s">
        <v>5387</v>
      </c>
      <c r="BIX1" t="s">
        <v>5388</v>
      </c>
      <c r="BIY1" t="s">
        <v>5389</v>
      </c>
      <c r="BIZ1" t="s">
        <v>5390</v>
      </c>
      <c r="BJA1" t="s">
        <v>5391</v>
      </c>
      <c r="BJB1" t="s">
        <v>5392</v>
      </c>
      <c r="BJC1" t="s">
        <v>5393</v>
      </c>
      <c r="BJD1" t="s">
        <v>5394</v>
      </c>
      <c r="BJE1" t="s">
        <v>5395</v>
      </c>
      <c r="BJF1" t="s">
        <v>5396</v>
      </c>
      <c r="BJG1" t="s">
        <v>5397</v>
      </c>
      <c r="BJH1" t="s">
        <v>5398</v>
      </c>
      <c r="BJI1" t="s">
        <v>5399</v>
      </c>
      <c r="BJJ1" t="s">
        <v>5400</v>
      </c>
      <c r="BJK1" t="s">
        <v>5401</v>
      </c>
      <c r="BJL1" t="s">
        <v>5402</v>
      </c>
      <c r="BJM1" t="s">
        <v>5403</v>
      </c>
      <c r="BJN1" t="s">
        <v>5404</v>
      </c>
      <c r="BJO1" t="s">
        <v>5405</v>
      </c>
      <c r="BJP1" t="s">
        <v>5406</v>
      </c>
      <c r="BJQ1" t="s">
        <v>5407</v>
      </c>
      <c r="BJR1" t="s">
        <v>5408</v>
      </c>
      <c r="BJS1" t="s">
        <v>5409</v>
      </c>
      <c r="BJT1" t="s">
        <v>5410</v>
      </c>
      <c r="BJU1" t="s">
        <v>5411</v>
      </c>
      <c r="BJV1" t="s">
        <v>5412</v>
      </c>
      <c r="BJW1" t="s">
        <v>5413</v>
      </c>
      <c r="BJX1" t="s">
        <v>5414</v>
      </c>
      <c r="BJY1" t="s">
        <v>5415</v>
      </c>
      <c r="BJZ1" t="s">
        <v>5416</v>
      </c>
      <c r="BKA1" t="s">
        <v>5417</v>
      </c>
      <c r="BKB1" t="s">
        <v>5418</v>
      </c>
      <c r="BKC1" t="s">
        <v>5419</v>
      </c>
      <c r="BKD1" t="s">
        <v>5420</v>
      </c>
      <c r="BKE1" t="s">
        <v>5421</v>
      </c>
      <c r="BKF1" t="s">
        <v>5422</v>
      </c>
      <c r="BKG1" t="s">
        <v>5423</v>
      </c>
      <c r="BKH1" t="s">
        <v>5424</v>
      </c>
      <c r="BKI1" t="s">
        <v>5425</v>
      </c>
      <c r="BKJ1" t="s">
        <v>5426</v>
      </c>
      <c r="BKK1" t="s">
        <v>5427</v>
      </c>
      <c r="BKL1" t="s">
        <v>5428</v>
      </c>
      <c r="BKM1" t="s">
        <v>5429</v>
      </c>
      <c r="BKN1" t="s">
        <v>5430</v>
      </c>
      <c r="BKO1" t="s">
        <v>5431</v>
      </c>
      <c r="BKP1" t="s">
        <v>5432</v>
      </c>
      <c r="BKQ1" t="s">
        <v>5433</v>
      </c>
      <c r="BKR1" t="s">
        <v>5434</v>
      </c>
      <c r="BKS1" t="s">
        <v>5435</v>
      </c>
      <c r="BKT1" t="s">
        <v>5436</v>
      </c>
      <c r="BKU1" t="s">
        <v>5437</v>
      </c>
      <c r="BKV1" t="s">
        <v>5438</v>
      </c>
      <c r="BKW1" t="s">
        <v>5439</v>
      </c>
      <c r="BKX1" t="s">
        <v>5440</v>
      </c>
      <c r="BKY1" t="s">
        <v>5441</v>
      </c>
      <c r="BKZ1" t="s">
        <v>5442</v>
      </c>
      <c r="BLA1" t="s">
        <v>5443</v>
      </c>
      <c r="BLB1" t="s">
        <v>5444</v>
      </c>
      <c r="BLC1" t="s">
        <v>5445</v>
      </c>
      <c r="BLD1" t="s">
        <v>5446</v>
      </c>
      <c r="BLE1" t="s">
        <v>5447</v>
      </c>
      <c r="BLF1" t="s">
        <v>5448</v>
      </c>
      <c r="BLG1" t="s">
        <v>5449</v>
      </c>
      <c r="BLH1" t="s">
        <v>5450</v>
      </c>
      <c r="BLI1" t="s">
        <v>5451</v>
      </c>
      <c r="BLJ1" t="s">
        <v>5452</v>
      </c>
      <c r="BLK1" t="s">
        <v>5453</v>
      </c>
      <c r="BLL1" t="s">
        <v>5454</v>
      </c>
      <c r="BLM1" t="s">
        <v>5455</v>
      </c>
      <c r="BLN1" t="s">
        <v>5456</v>
      </c>
      <c r="BLO1" t="s">
        <v>5457</v>
      </c>
      <c r="BLP1" t="s">
        <v>5458</v>
      </c>
      <c r="BLQ1" t="s">
        <v>5459</v>
      </c>
      <c r="BLR1" t="s">
        <v>5460</v>
      </c>
      <c r="BLS1" t="s">
        <v>5461</v>
      </c>
      <c r="BLT1" t="s">
        <v>5462</v>
      </c>
      <c r="BLU1" t="s">
        <v>5463</v>
      </c>
      <c r="BLV1" t="s">
        <v>5464</v>
      </c>
      <c r="BLW1" t="s">
        <v>5465</v>
      </c>
      <c r="BLX1" t="s">
        <v>5466</v>
      </c>
      <c r="BLY1" t="s">
        <v>5467</v>
      </c>
      <c r="BLZ1" t="s">
        <v>5468</v>
      </c>
      <c r="BMA1" t="s">
        <v>5469</v>
      </c>
      <c r="BMB1" t="s">
        <v>5470</v>
      </c>
      <c r="BMC1" t="s">
        <v>5471</v>
      </c>
      <c r="BMD1" t="s">
        <v>5472</v>
      </c>
      <c r="BME1" t="s">
        <v>5473</v>
      </c>
      <c r="BMF1" t="s">
        <v>5474</v>
      </c>
      <c r="BMG1" t="s">
        <v>5475</v>
      </c>
      <c r="BMH1" t="s">
        <v>5476</v>
      </c>
      <c r="BMI1" t="s">
        <v>5477</v>
      </c>
      <c r="BMJ1" t="s">
        <v>5478</v>
      </c>
      <c r="BMK1" t="s">
        <v>5479</v>
      </c>
      <c r="BML1" t="s">
        <v>5480</v>
      </c>
      <c r="BMM1" t="s">
        <v>5481</v>
      </c>
      <c r="BMN1" t="s">
        <v>5482</v>
      </c>
      <c r="BMO1" t="s">
        <v>5483</v>
      </c>
      <c r="BMP1" t="s">
        <v>5484</v>
      </c>
      <c r="BMQ1" t="s">
        <v>5485</v>
      </c>
      <c r="BMR1" t="s">
        <v>5486</v>
      </c>
      <c r="BMS1" t="s">
        <v>5487</v>
      </c>
      <c r="BMT1" t="s">
        <v>5488</v>
      </c>
      <c r="BMU1" t="s">
        <v>5489</v>
      </c>
      <c r="BMV1" t="s">
        <v>5490</v>
      </c>
      <c r="BMW1" t="s">
        <v>5491</v>
      </c>
      <c r="BMX1" t="s">
        <v>5492</v>
      </c>
      <c r="BMY1" t="s">
        <v>5493</v>
      </c>
      <c r="BMZ1" t="s">
        <v>5494</v>
      </c>
      <c r="BNA1" t="s">
        <v>5495</v>
      </c>
      <c r="BNB1" t="s">
        <v>5496</v>
      </c>
      <c r="BNC1" t="s">
        <v>5497</v>
      </c>
      <c r="BND1" t="s">
        <v>5498</v>
      </c>
      <c r="BNE1" t="s">
        <v>5499</v>
      </c>
      <c r="BNF1" t="s">
        <v>5500</v>
      </c>
      <c r="BNG1" t="s">
        <v>5501</v>
      </c>
      <c r="BNH1" t="s">
        <v>5502</v>
      </c>
      <c r="BNI1" t="s">
        <v>5503</v>
      </c>
      <c r="BNJ1" t="s">
        <v>5504</v>
      </c>
      <c r="BNK1" t="s">
        <v>5505</v>
      </c>
      <c r="BNL1" t="s">
        <v>5506</v>
      </c>
      <c r="BNM1" t="s">
        <v>5507</v>
      </c>
      <c r="BNN1" t="s">
        <v>5508</v>
      </c>
      <c r="BNO1" t="s">
        <v>5509</v>
      </c>
      <c r="BNP1" t="s">
        <v>5510</v>
      </c>
      <c r="BNQ1" t="s">
        <v>5511</v>
      </c>
      <c r="BNR1" t="s">
        <v>5512</v>
      </c>
      <c r="BNS1" t="s">
        <v>5513</v>
      </c>
      <c r="BNT1" t="s">
        <v>5514</v>
      </c>
      <c r="BNU1" t="s">
        <v>5515</v>
      </c>
      <c r="BNV1" t="s">
        <v>5516</v>
      </c>
      <c r="BNW1" t="s">
        <v>5517</v>
      </c>
      <c r="BNX1" t="s">
        <v>5518</v>
      </c>
      <c r="BNY1" t="s">
        <v>5519</v>
      </c>
      <c r="BNZ1" t="s">
        <v>5520</v>
      </c>
      <c r="BOA1" t="s">
        <v>5521</v>
      </c>
      <c r="BOB1" t="s">
        <v>5522</v>
      </c>
      <c r="BOC1" t="s">
        <v>5523</v>
      </c>
      <c r="BOD1" t="s">
        <v>5524</v>
      </c>
      <c r="BOE1" t="s">
        <v>5525</v>
      </c>
      <c r="BOF1" t="s">
        <v>5526</v>
      </c>
      <c r="BOG1" t="s">
        <v>5527</v>
      </c>
      <c r="BOH1" t="s">
        <v>5528</v>
      </c>
      <c r="BOI1" t="s">
        <v>5529</v>
      </c>
      <c r="BOJ1" t="s">
        <v>5530</v>
      </c>
      <c r="BOK1" t="s">
        <v>5531</v>
      </c>
      <c r="BOL1" t="s">
        <v>5532</v>
      </c>
      <c r="BOM1" t="s">
        <v>5533</v>
      </c>
      <c r="BON1" t="s">
        <v>5534</v>
      </c>
      <c r="BOO1" t="s">
        <v>5535</v>
      </c>
      <c r="BOP1" t="s">
        <v>5536</v>
      </c>
      <c r="BOQ1" t="s">
        <v>5537</v>
      </c>
      <c r="BOR1" t="s">
        <v>5538</v>
      </c>
      <c r="BOS1" t="s">
        <v>5539</v>
      </c>
      <c r="BOT1" t="s">
        <v>5540</v>
      </c>
      <c r="BOU1" t="s">
        <v>5541</v>
      </c>
      <c r="BOV1" t="s">
        <v>5542</v>
      </c>
      <c r="BOW1" t="s">
        <v>5543</v>
      </c>
      <c r="BOX1" t="s">
        <v>5544</v>
      </c>
      <c r="BOY1" t="s">
        <v>5545</v>
      </c>
      <c r="BOZ1" t="s">
        <v>5546</v>
      </c>
      <c r="BPA1" t="s">
        <v>5547</v>
      </c>
      <c r="BPB1" t="s">
        <v>5548</v>
      </c>
      <c r="BPC1" t="s">
        <v>5549</v>
      </c>
      <c r="BPD1" t="s">
        <v>5550</v>
      </c>
      <c r="BPE1" t="s">
        <v>5551</v>
      </c>
      <c r="BPF1" t="s">
        <v>5552</v>
      </c>
      <c r="BPG1" t="s">
        <v>5553</v>
      </c>
      <c r="BPH1" t="s">
        <v>5554</v>
      </c>
      <c r="BPI1" t="s">
        <v>5555</v>
      </c>
      <c r="BPJ1" t="s">
        <v>5556</v>
      </c>
      <c r="BPK1" t="s">
        <v>5557</v>
      </c>
      <c r="BPL1" t="s">
        <v>5558</v>
      </c>
      <c r="BPM1" t="s">
        <v>5559</v>
      </c>
      <c r="BPN1" t="s">
        <v>5560</v>
      </c>
      <c r="BPO1" t="s">
        <v>5561</v>
      </c>
      <c r="BPP1" t="s">
        <v>5562</v>
      </c>
      <c r="BPQ1" t="s">
        <v>5563</v>
      </c>
      <c r="BPR1" t="s">
        <v>5564</v>
      </c>
      <c r="BPS1" t="s">
        <v>5565</v>
      </c>
      <c r="BPT1" t="s">
        <v>5566</v>
      </c>
      <c r="BPU1" t="s">
        <v>5567</v>
      </c>
      <c r="BPV1" t="s">
        <v>5568</v>
      </c>
      <c r="BPW1" t="s">
        <v>5569</v>
      </c>
      <c r="BPX1" t="s">
        <v>5570</v>
      </c>
      <c r="BPY1" t="s">
        <v>5571</v>
      </c>
      <c r="BPZ1" t="s">
        <v>5572</v>
      </c>
      <c r="BQA1" t="s">
        <v>5573</v>
      </c>
      <c r="BQB1" t="s">
        <v>5574</v>
      </c>
      <c r="BQC1" t="s">
        <v>5575</v>
      </c>
      <c r="BQD1" t="s">
        <v>5576</v>
      </c>
      <c r="BQE1" t="s">
        <v>5577</v>
      </c>
      <c r="BQF1" t="s">
        <v>5578</v>
      </c>
      <c r="BQG1" t="s">
        <v>5579</v>
      </c>
      <c r="BQH1" t="s">
        <v>5580</v>
      </c>
      <c r="BQI1" t="s">
        <v>5581</v>
      </c>
      <c r="BQJ1" t="s">
        <v>5582</v>
      </c>
      <c r="BQK1" t="s">
        <v>5583</v>
      </c>
      <c r="BQL1" t="s">
        <v>5584</v>
      </c>
      <c r="BQM1" t="s">
        <v>5585</v>
      </c>
      <c r="BQN1" t="s">
        <v>5586</v>
      </c>
      <c r="BQO1" t="s">
        <v>5587</v>
      </c>
      <c r="BQP1" t="s">
        <v>5588</v>
      </c>
      <c r="BQQ1" t="s">
        <v>5589</v>
      </c>
      <c r="BQR1" t="s">
        <v>5590</v>
      </c>
      <c r="BQS1" t="s">
        <v>5591</v>
      </c>
      <c r="BQT1" t="s">
        <v>5592</v>
      </c>
      <c r="BQU1" t="s">
        <v>5593</v>
      </c>
      <c r="BQV1" t="s">
        <v>5594</v>
      </c>
      <c r="BQW1" t="s">
        <v>5595</v>
      </c>
      <c r="BQX1" t="s">
        <v>5596</v>
      </c>
      <c r="BQY1" t="s">
        <v>5597</v>
      </c>
      <c r="BQZ1" t="s">
        <v>5598</v>
      </c>
      <c r="BRA1" t="s">
        <v>5599</v>
      </c>
      <c r="BRB1" t="s">
        <v>5600</v>
      </c>
      <c r="BRC1" t="s">
        <v>5601</v>
      </c>
      <c r="BRD1" t="s">
        <v>5602</v>
      </c>
      <c r="BRE1" t="s">
        <v>5603</v>
      </c>
      <c r="BRF1" t="s">
        <v>5604</v>
      </c>
      <c r="BRG1" t="s">
        <v>5605</v>
      </c>
      <c r="BRH1" t="s">
        <v>5606</v>
      </c>
      <c r="BRI1" t="s">
        <v>5607</v>
      </c>
      <c r="BRJ1" t="s">
        <v>5608</v>
      </c>
      <c r="BRK1" t="s">
        <v>5609</v>
      </c>
      <c r="BRL1" t="s">
        <v>5610</v>
      </c>
      <c r="BRM1" t="s">
        <v>5611</v>
      </c>
      <c r="BRN1" t="s">
        <v>5612</v>
      </c>
      <c r="BRO1" t="s">
        <v>5613</v>
      </c>
      <c r="BRP1" t="s">
        <v>5614</v>
      </c>
      <c r="BRQ1" t="s">
        <v>5615</v>
      </c>
      <c r="BRR1" t="s">
        <v>5616</v>
      </c>
      <c r="BRS1" t="s">
        <v>5617</v>
      </c>
      <c r="BRT1" t="s">
        <v>5618</v>
      </c>
      <c r="BRU1" t="s">
        <v>5619</v>
      </c>
      <c r="BRV1" t="s">
        <v>5620</v>
      </c>
      <c r="BRW1" t="s">
        <v>5621</v>
      </c>
      <c r="BRX1" t="s">
        <v>5622</v>
      </c>
      <c r="BRY1" t="s">
        <v>5623</v>
      </c>
      <c r="BRZ1" t="s">
        <v>5624</v>
      </c>
      <c r="BSA1" t="s">
        <v>5625</v>
      </c>
      <c r="BSB1" t="s">
        <v>5626</v>
      </c>
      <c r="BSC1" t="s">
        <v>5627</v>
      </c>
      <c r="BSD1" t="s">
        <v>5628</v>
      </c>
      <c r="BSE1" t="s">
        <v>5629</v>
      </c>
      <c r="BSF1" t="s">
        <v>5630</v>
      </c>
      <c r="BSG1" t="s">
        <v>5631</v>
      </c>
      <c r="BSH1" t="s">
        <v>5632</v>
      </c>
      <c r="BSI1" t="s">
        <v>5633</v>
      </c>
      <c r="BSJ1" t="s">
        <v>5634</v>
      </c>
      <c r="BSK1" t="s">
        <v>5635</v>
      </c>
      <c r="BSL1" t="s">
        <v>5636</v>
      </c>
      <c r="BSM1" t="s">
        <v>5637</v>
      </c>
      <c r="BSN1" t="s">
        <v>5638</v>
      </c>
      <c r="BSO1" t="s">
        <v>5639</v>
      </c>
      <c r="BSP1" t="s">
        <v>5640</v>
      </c>
      <c r="BSQ1" t="s">
        <v>5641</v>
      </c>
      <c r="BSR1" t="s">
        <v>5642</v>
      </c>
      <c r="BSS1" t="s">
        <v>5643</v>
      </c>
      <c r="BST1" t="s">
        <v>5644</v>
      </c>
      <c r="BSU1" t="s">
        <v>5645</v>
      </c>
      <c r="BSV1" t="s">
        <v>5646</v>
      </c>
      <c r="BSW1" t="s">
        <v>5647</v>
      </c>
      <c r="BSX1" t="s">
        <v>5648</v>
      </c>
      <c r="BSY1" t="s">
        <v>5649</v>
      </c>
      <c r="BSZ1" t="s">
        <v>5650</v>
      </c>
      <c r="BTA1" t="s">
        <v>5651</v>
      </c>
      <c r="BTB1" t="s">
        <v>5652</v>
      </c>
      <c r="BTC1" t="s">
        <v>5653</v>
      </c>
      <c r="BTD1" t="s">
        <v>5654</v>
      </c>
      <c r="BTE1" t="s">
        <v>5655</v>
      </c>
      <c r="BTF1" t="s">
        <v>5656</v>
      </c>
      <c r="BTG1" t="s">
        <v>5657</v>
      </c>
      <c r="BTH1" t="s">
        <v>5658</v>
      </c>
      <c r="BTI1" t="s">
        <v>5659</v>
      </c>
      <c r="BTJ1" t="s">
        <v>5660</v>
      </c>
      <c r="BTK1" t="s">
        <v>5661</v>
      </c>
      <c r="BTL1" t="s">
        <v>5662</v>
      </c>
      <c r="BTM1" t="s">
        <v>5663</v>
      </c>
      <c r="BTN1" t="s">
        <v>5664</v>
      </c>
      <c r="BTO1" t="s">
        <v>5665</v>
      </c>
      <c r="BTP1" t="s">
        <v>5666</v>
      </c>
      <c r="BTQ1" t="s">
        <v>5667</v>
      </c>
      <c r="BTR1" t="s">
        <v>5668</v>
      </c>
      <c r="BTS1" t="s">
        <v>5669</v>
      </c>
      <c r="BTT1" t="s">
        <v>5670</v>
      </c>
      <c r="BTU1" t="s">
        <v>5671</v>
      </c>
      <c r="BTV1" t="s">
        <v>5672</v>
      </c>
      <c r="BTW1" t="s">
        <v>5673</v>
      </c>
      <c r="BTX1" t="s">
        <v>5674</v>
      </c>
      <c r="BTY1" t="s">
        <v>5675</v>
      </c>
      <c r="BTZ1" t="s">
        <v>5676</v>
      </c>
      <c r="BUA1" t="s">
        <v>5677</v>
      </c>
      <c r="BUB1" t="s">
        <v>5678</v>
      </c>
      <c r="BUC1" t="s">
        <v>5679</v>
      </c>
      <c r="BUD1" t="s">
        <v>5680</v>
      </c>
      <c r="BUE1" t="s">
        <v>5681</v>
      </c>
      <c r="BUF1" t="s">
        <v>5682</v>
      </c>
      <c r="BUG1" t="s">
        <v>5683</v>
      </c>
      <c r="BUH1" t="s">
        <v>5684</v>
      </c>
      <c r="BUI1" t="s">
        <v>5685</v>
      </c>
      <c r="BUJ1" t="s">
        <v>5686</v>
      </c>
      <c r="BUK1" t="s">
        <v>5687</v>
      </c>
      <c r="BUL1" t="s">
        <v>5688</v>
      </c>
      <c r="BUM1" t="s">
        <v>5689</v>
      </c>
      <c r="BUN1" t="s">
        <v>5690</v>
      </c>
      <c r="BUO1" t="s">
        <v>5691</v>
      </c>
      <c r="BUP1" t="s">
        <v>5692</v>
      </c>
      <c r="BUQ1" t="s">
        <v>5693</v>
      </c>
      <c r="BUR1" t="s">
        <v>5694</v>
      </c>
      <c r="BUS1" t="s">
        <v>5695</v>
      </c>
      <c r="BUT1" t="s">
        <v>5696</v>
      </c>
      <c r="BUU1" t="s">
        <v>5697</v>
      </c>
      <c r="BUV1" t="s">
        <v>5698</v>
      </c>
      <c r="BUW1" t="s">
        <v>5699</v>
      </c>
      <c r="BUX1" t="s">
        <v>5700</v>
      </c>
      <c r="BUY1" t="s">
        <v>5701</v>
      </c>
      <c r="BUZ1" t="s">
        <v>5702</v>
      </c>
      <c r="BVA1" t="s">
        <v>5703</v>
      </c>
      <c r="BVB1" t="s">
        <v>5704</v>
      </c>
      <c r="BVC1" t="s">
        <v>5705</v>
      </c>
      <c r="BVD1" t="s">
        <v>5706</v>
      </c>
      <c r="BVE1" t="s">
        <v>5707</v>
      </c>
      <c r="BVF1" t="s">
        <v>5708</v>
      </c>
      <c r="BVG1" t="s">
        <v>5709</v>
      </c>
      <c r="BVH1" t="s">
        <v>5710</v>
      </c>
      <c r="BVI1" t="s">
        <v>5711</v>
      </c>
      <c r="BVJ1" t="s">
        <v>5712</v>
      </c>
      <c r="BVK1" t="s">
        <v>5713</v>
      </c>
      <c r="BVL1" t="s">
        <v>5714</v>
      </c>
      <c r="BVM1" t="s">
        <v>5715</v>
      </c>
      <c r="BVN1" t="s">
        <v>5716</v>
      </c>
      <c r="BVO1" t="s">
        <v>5717</v>
      </c>
      <c r="BVP1" t="s">
        <v>5718</v>
      </c>
      <c r="BVQ1" t="s">
        <v>5719</v>
      </c>
      <c r="BVR1" t="s">
        <v>5720</v>
      </c>
      <c r="BVS1" t="s">
        <v>5721</v>
      </c>
      <c r="BVT1" t="s">
        <v>5722</v>
      </c>
      <c r="BVU1" t="s">
        <v>5723</v>
      </c>
      <c r="BVV1" t="s">
        <v>5724</v>
      </c>
      <c r="BVW1" t="s">
        <v>5725</v>
      </c>
      <c r="BVX1" t="s">
        <v>5726</v>
      </c>
      <c r="BVY1" t="s">
        <v>5727</v>
      </c>
      <c r="BVZ1" t="s">
        <v>5728</v>
      </c>
      <c r="BWA1" t="s">
        <v>5729</v>
      </c>
      <c r="BWB1" t="s">
        <v>5730</v>
      </c>
      <c r="BWC1" t="s">
        <v>5731</v>
      </c>
      <c r="BWD1" t="s">
        <v>5732</v>
      </c>
      <c r="BWE1" t="s">
        <v>5733</v>
      </c>
      <c r="BWF1" t="s">
        <v>5734</v>
      </c>
      <c r="BWG1" t="s">
        <v>5735</v>
      </c>
      <c r="BWH1" t="s">
        <v>5736</v>
      </c>
      <c r="BWI1" t="s">
        <v>5737</v>
      </c>
      <c r="BWJ1" t="s">
        <v>5738</v>
      </c>
      <c r="BWK1" t="s">
        <v>5739</v>
      </c>
      <c r="BWL1" t="s">
        <v>5740</v>
      </c>
      <c r="BWM1" t="s">
        <v>5741</v>
      </c>
      <c r="BWN1" t="s">
        <v>5742</v>
      </c>
      <c r="BWO1" t="s">
        <v>5743</v>
      </c>
      <c r="BWP1" t="s">
        <v>5744</v>
      </c>
      <c r="BWQ1" t="s">
        <v>5745</v>
      </c>
      <c r="BWR1" t="s">
        <v>5746</v>
      </c>
      <c r="BWS1" t="s">
        <v>5747</v>
      </c>
      <c r="BWT1" t="s">
        <v>5748</v>
      </c>
      <c r="BWU1" t="s">
        <v>5749</v>
      </c>
      <c r="BWV1" t="s">
        <v>5750</v>
      </c>
      <c r="BWW1" t="s">
        <v>5751</v>
      </c>
      <c r="BWX1" t="s">
        <v>5752</v>
      </c>
      <c r="BWY1" t="s">
        <v>5753</v>
      </c>
      <c r="BWZ1" t="s">
        <v>5754</v>
      </c>
      <c r="BXA1" t="s">
        <v>5755</v>
      </c>
      <c r="BXB1" t="s">
        <v>5756</v>
      </c>
      <c r="BXC1" t="s">
        <v>5757</v>
      </c>
      <c r="BXD1" t="s">
        <v>5758</v>
      </c>
      <c r="BXE1" t="s">
        <v>5759</v>
      </c>
      <c r="BXF1" t="s">
        <v>5760</v>
      </c>
      <c r="BXG1" t="s">
        <v>5761</v>
      </c>
      <c r="BXH1" t="s">
        <v>5762</v>
      </c>
      <c r="BXI1" t="s">
        <v>5763</v>
      </c>
      <c r="BXJ1" t="s">
        <v>5764</v>
      </c>
      <c r="BXK1" t="s">
        <v>5765</v>
      </c>
      <c r="BXL1" t="s">
        <v>5766</v>
      </c>
      <c r="BXM1" t="s">
        <v>5767</v>
      </c>
      <c r="BXN1" t="s">
        <v>5768</v>
      </c>
      <c r="BXO1" t="s">
        <v>5769</v>
      </c>
      <c r="BXP1" t="s">
        <v>5770</v>
      </c>
      <c r="BXQ1" t="s">
        <v>5771</v>
      </c>
      <c r="BXR1" t="s">
        <v>5772</v>
      </c>
      <c r="BXS1" t="s">
        <v>5773</v>
      </c>
      <c r="BXT1" t="s">
        <v>5774</v>
      </c>
      <c r="BXU1" t="s">
        <v>5775</v>
      </c>
      <c r="BXV1" t="s">
        <v>5776</v>
      </c>
      <c r="BXW1" t="s">
        <v>5777</v>
      </c>
      <c r="BXX1" t="s">
        <v>5778</v>
      </c>
      <c r="BXY1" t="s">
        <v>5779</v>
      </c>
      <c r="BXZ1" t="s">
        <v>5780</v>
      </c>
      <c r="BYA1" t="s">
        <v>5781</v>
      </c>
      <c r="BYB1" t="s">
        <v>5782</v>
      </c>
      <c r="BYC1" t="s">
        <v>5783</v>
      </c>
      <c r="BYD1" t="s">
        <v>5784</v>
      </c>
      <c r="BYE1" t="s">
        <v>5785</v>
      </c>
      <c r="BYF1" t="s">
        <v>5786</v>
      </c>
      <c r="BYG1" t="s">
        <v>5787</v>
      </c>
      <c r="BYH1" t="s">
        <v>5788</v>
      </c>
      <c r="BYI1" t="s">
        <v>5789</v>
      </c>
      <c r="BYJ1" t="s">
        <v>5790</v>
      </c>
      <c r="BYK1" t="s">
        <v>5791</v>
      </c>
      <c r="BYL1" t="s">
        <v>5792</v>
      </c>
      <c r="BYM1" t="s">
        <v>5793</v>
      </c>
      <c r="BYN1" t="s">
        <v>5794</v>
      </c>
      <c r="BYO1" t="s">
        <v>5795</v>
      </c>
      <c r="BYP1" t="s">
        <v>5796</v>
      </c>
      <c r="BYQ1" t="s">
        <v>5797</v>
      </c>
      <c r="BYR1" t="s">
        <v>5798</v>
      </c>
      <c r="BYS1" t="s">
        <v>5799</v>
      </c>
      <c r="BYT1" t="s">
        <v>5800</v>
      </c>
      <c r="BYU1" t="s">
        <v>5801</v>
      </c>
      <c r="BYV1" t="s">
        <v>5802</v>
      </c>
      <c r="BYW1" t="s">
        <v>5803</v>
      </c>
      <c r="BYX1" t="s">
        <v>5804</v>
      </c>
      <c r="BYY1" t="s">
        <v>5805</v>
      </c>
      <c r="BYZ1" t="s">
        <v>5806</v>
      </c>
      <c r="BZA1" t="s">
        <v>5807</v>
      </c>
      <c r="BZB1" t="s">
        <v>5808</v>
      </c>
      <c r="BZC1" t="s">
        <v>5809</v>
      </c>
      <c r="BZD1" t="s">
        <v>5810</v>
      </c>
      <c r="BZE1" t="s">
        <v>5811</v>
      </c>
      <c r="BZF1" t="s">
        <v>5812</v>
      </c>
      <c r="BZG1" t="s">
        <v>5813</v>
      </c>
      <c r="BZH1" t="s">
        <v>5814</v>
      </c>
      <c r="BZI1" t="s">
        <v>5815</v>
      </c>
      <c r="BZJ1" t="s">
        <v>5816</v>
      </c>
      <c r="BZK1" t="s">
        <v>5817</v>
      </c>
      <c r="BZL1" t="s">
        <v>5818</v>
      </c>
      <c r="BZM1" t="s">
        <v>5819</v>
      </c>
      <c r="BZN1" t="s">
        <v>5820</v>
      </c>
      <c r="BZO1" t="s">
        <v>5821</v>
      </c>
      <c r="BZP1" t="s">
        <v>5822</v>
      </c>
      <c r="BZQ1" t="s">
        <v>5823</v>
      </c>
      <c r="BZR1" t="s">
        <v>5824</v>
      </c>
      <c r="BZS1" t="s">
        <v>5825</v>
      </c>
      <c r="BZT1" t="s">
        <v>5826</v>
      </c>
      <c r="BZU1" t="s">
        <v>5827</v>
      </c>
      <c r="BZV1" t="s">
        <v>5828</v>
      </c>
      <c r="BZW1" t="s">
        <v>5829</v>
      </c>
      <c r="BZX1" t="s">
        <v>5830</v>
      </c>
      <c r="BZY1" t="s">
        <v>5831</v>
      </c>
      <c r="BZZ1" t="s">
        <v>5832</v>
      </c>
      <c r="CAA1" t="s">
        <v>5833</v>
      </c>
      <c r="CAB1" t="s">
        <v>5834</v>
      </c>
      <c r="CAC1" t="s">
        <v>5835</v>
      </c>
      <c r="CAD1" t="s">
        <v>5836</v>
      </c>
      <c r="CAE1" t="s">
        <v>5837</v>
      </c>
      <c r="CAF1" t="s">
        <v>5838</v>
      </c>
      <c r="CAG1" t="s">
        <v>5839</v>
      </c>
      <c r="CAH1" t="s">
        <v>5840</v>
      </c>
      <c r="CAI1" t="s">
        <v>5841</v>
      </c>
      <c r="CAJ1" t="s">
        <v>5842</v>
      </c>
      <c r="CAK1" t="s">
        <v>5843</v>
      </c>
      <c r="CAL1" t="s">
        <v>5844</v>
      </c>
      <c r="CAM1" t="s">
        <v>5845</v>
      </c>
      <c r="CAN1" t="s">
        <v>5846</v>
      </c>
      <c r="CAO1" t="s">
        <v>5847</v>
      </c>
      <c r="CAP1" t="s">
        <v>5848</v>
      </c>
      <c r="CAQ1" t="s">
        <v>5849</v>
      </c>
      <c r="CAR1" t="s">
        <v>5850</v>
      </c>
      <c r="CAS1" t="s">
        <v>5851</v>
      </c>
      <c r="CAT1" t="s">
        <v>5852</v>
      </c>
      <c r="CAU1" t="s">
        <v>5853</v>
      </c>
      <c r="CAV1" t="s">
        <v>5854</v>
      </c>
      <c r="CAW1" t="s">
        <v>5855</v>
      </c>
      <c r="CAX1" t="s">
        <v>5856</v>
      </c>
      <c r="CAY1" t="s">
        <v>5857</v>
      </c>
      <c r="CAZ1" t="s">
        <v>5858</v>
      </c>
      <c r="CBA1" t="s">
        <v>5859</v>
      </c>
      <c r="CBB1" t="s">
        <v>5860</v>
      </c>
      <c r="CBC1" t="s">
        <v>5861</v>
      </c>
      <c r="CBD1" t="s">
        <v>5862</v>
      </c>
      <c r="CBE1" t="s">
        <v>5863</v>
      </c>
      <c r="CBF1" t="s">
        <v>5864</v>
      </c>
      <c r="CBG1" t="s">
        <v>5865</v>
      </c>
      <c r="CBH1" t="s">
        <v>5866</v>
      </c>
      <c r="CBI1" t="s">
        <v>5867</v>
      </c>
      <c r="CBJ1" t="s">
        <v>5868</v>
      </c>
      <c r="CBK1" t="s">
        <v>5869</v>
      </c>
      <c r="CBL1" t="s">
        <v>5870</v>
      </c>
      <c r="CBM1" t="s">
        <v>5871</v>
      </c>
      <c r="CBN1" t="s">
        <v>5872</v>
      </c>
      <c r="CBO1" t="s">
        <v>5873</v>
      </c>
      <c r="CBP1" t="s">
        <v>5874</v>
      </c>
      <c r="CBQ1" t="s">
        <v>5875</v>
      </c>
      <c r="CBR1" t="s">
        <v>5876</v>
      </c>
      <c r="CBS1" t="s">
        <v>5877</v>
      </c>
      <c r="CBT1" t="s">
        <v>5878</v>
      </c>
      <c r="CBU1" t="s">
        <v>5879</v>
      </c>
      <c r="CBV1" t="s">
        <v>5880</v>
      </c>
      <c r="CBW1" t="s">
        <v>5881</v>
      </c>
      <c r="CBX1" t="s">
        <v>5882</v>
      </c>
      <c r="CBY1" t="s">
        <v>5883</v>
      </c>
      <c r="CBZ1" t="s">
        <v>5884</v>
      </c>
      <c r="CCA1" t="s">
        <v>5885</v>
      </c>
      <c r="CCB1" t="s">
        <v>5886</v>
      </c>
      <c r="CCC1" t="s">
        <v>5887</v>
      </c>
      <c r="CCD1" t="s">
        <v>5888</v>
      </c>
      <c r="CCE1" t="s">
        <v>5889</v>
      </c>
      <c r="CCF1" t="s">
        <v>5890</v>
      </c>
      <c r="CCG1" t="s">
        <v>5891</v>
      </c>
      <c r="CCH1" t="s">
        <v>5892</v>
      </c>
      <c r="CCI1" t="s">
        <v>5893</v>
      </c>
      <c r="CCJ1" t="s">
        <v>5894</v>
      </c>
      <c r="CCK1" t="s">
        <v>5895</v>
      </c>
      <c r="CCL1" t="s">
        <v>5896</v>
      </c>
      <c r="CCM1" t="s">
        <v>5897</v>
      </c>
      <c r="CCN1" t="s">
        <v>5898</v>
      </c>
      <c r="CCO1" t="s">
        <v>5899</v>
      </c>
      <c r="CCP1" t="s">
        <v>5900</v>
      </c>
      <c r="CCQ1" t="s">
        <v>5901</v>
      </c>
      <c r="CCR1" t="s">
        <v>5902</v>
      </c>
      <c r="CCS1" t="s">
        <v>5903</v>
      </c>
      <c r="CCT1" t="s">
        <v>5904</v>
      </c>
      <c r="CCU1" t="s">
        <v>5905</v>
      </c>
      <c r="CCV1" t="s">
        <v>5906</v>
      </c>
      <c r="CCW1" t="s">
        <v>5907</v>
      </c>
      <c r="CCX1" t="s">
        <v>5908</v>
      </c>
      <c r="CCY1" t="s">
        <v>5909</v>
      </c>
      <c r="CCZ1" t="s">
        <v>5910</v>
      </c>
      <c r="CDA1" t="s">
        <v>5911</v>
      </c>
      <c r="CDB1" t="s">
        <v>5912</v>
      </c>
      <c r="CDC1" t="s">
        <v>5913</v>
      </c>
      <c r="CDD1" t="s">
        <v>5914</v>
      </c>
      <c r="CDE1" t="s">
        <v>5915</v>
      </c>
      <c r="CDF1" t="s">
        <v>5916</v>
      </c>
      <c r="CDG1" t="s">
        <v>5917</v>
      </c>
      <c r="CDH1" t="s">
        <v>5918</v>
      </c>
      <c r="CDI1" t="s">
        <v>5919</v>
      </c>
      <c r="CDJ1" t="s">
        <v>5920</v>
      </c>
      <c r="CDK1" t="s">
        <v>5921</v>
      </c>
      <c r="CDL1" t="s">
        <v>5922</v>
      </c>
      <c r="CDM1" t="s">
        <v>5923</v>
      </c>
      <c r="CDN1" t="s">
        <v>5924</v>
      </c>
      <c r="CDO1" t="s">
        <v>5925</v>
      </c>
      <c r="CDP1" t="s">
        <v>5926</v>
      </c>
      <c r="CDQ1" t="s">
        <v>5927</v>
      </c>
      <c r="CDR1" t="s">
        <v>5928</v>
      </c>
      <c r="CDS1" t="s">
        <v>5929</v>
      </c>
      <c r="CDT1" t="s">
        <v>5930</v>
      </c>
      <c r="CDU1" t="s">
        <v>5931</v>
      </c>
      <c r="CDV1" t="s">
        <v>5932</v>
      </c>
      <c r="CDW1" t="s">
        <v>5933</v>
      </c>
      <c r="CDX1" t="s">
        <v>5934</v>
      </c>
      <c r="CDY1" t="s">
        <v>5935</v>
      </c>
      <c r="CDZ1" t="s">
        <v>5936</v>
      </c>
      <c r="CEA1" t="s">
        <v>5937</v>
      </c>
      <c r="CEB1" t="s">
        <v>5938</v>
      </c>
      <c r="CEC1" t="s">
        <v>5939</v>
      </c>
      <c r="CED1" t="s">
        <v>5940</v>
      </c>
      <c r="CEE1" t="s">
        <v>5941</v>
      </c>
      <c r="CEF1" t="s">
        <v>5942</v>
      </c>
      <c r="CEG1" t="s">
        <v>5943</v>
      </c>
      <c r="CEH1" t="s">
        <v>5944</v>
      </c>
      <c r="CEI1" t="s">
        <v>5945</v>
      </c>
      <c r="CEJ1" t="s">
        <v>5946</v>
      </c>
      <c r="CEK1" t="s">
        <v>5947</v>
      </c>
      <c r="CEL1" t="s">
        <v>5948</v>
      </c>
      <c r="CEM1" t="s">
        <v>5949</v>
      </c>
      <c r="CEN1" t="s">
        <v>5950</v>
      </c>
      <c r="CEO1" t="s">
        <v>5951</v>
      </c>
      <c r="CEP1" t="s">
        <v>5952</v>
      </c>
      <c r="CEQ1" t="s">
        <v>5953</v>
      </c>
      <c r="CER1" t="s">
        <v>5954</v>
      </c>
      <c r="CES1" t="s">
        <v>5955</v>
      </c>
      <c r="CET1" t="s">
        <v>5956</v>
      </c>
      <c r="CEU1" t="s">
        <v>5957</v>
      </c>
      <c r="CEV1" t="s">
        <v>5958</v>
      </c>
      <c r="CEW1" t="s">
        <v>5959</v>
      </c>
      <c r="CEX1" t="s">
        <v>5960</v>
      </c>
      <c r="CEY1" t="s">
        <v>5961</v>
      </c>
      <c r="CEZ1" t="s">
        <v>5962</v>
      </c>
      <c r="CFA1" t="s">
        <v>5963</v>
      </c>
      <c r="CFB1" t="s">
        <v>5964</v>
      </c>
      <c r="CFC1" t="s">
        <v>5965</v>
      </c>
      <c r="CFD1" t="s">
        <v>5966</v>
      </c>
      <c r="CFE1" t="s">
        <v>5967</v>
      </c>
      <c r="CFF1" t="s">
        <v>5968</v>
      </c>
      <c r="CFG1" t="s">
        <v>5969</v>
      </c>
      <c r="CFH1" t="s">
        <v>5970</v>
      </c>
      <c r="CFI1" t="s">
        <v>5971</v>
      </c>
      <c r="CFJ1" t="s">
        <v>5972</v>
      </c>
      <c r="CFK1" t="s">
        <v>5973</v>
      </c>
      <c r="CFL1" t="s">
        <v>5974</v>
      </c>
      <c r="CFM1" t="s">
        <v>5975</v>
      </c>
      <c r="CFN1" t="s">
        <v>5976</v>
      </c>
      <c r="CFO1" t="s">
        <v>5977</v>
      </c>
      <c r="CFP1" t="s">
        <v>5978</v>
      </c>
      <c r="CFQ1" t="s">
        <v>5979</v>
      </c>
      <c r="CFR1" t="s">
        <v>5980</v>
      </c>
      <c r="CFS1" t="s">
        <v>5981</v>
      </c>
      <c r="CFT1" t="s">
        <v>5982</v>
      </c>
      <c r="CFU1" t="s">
        <v>5983</v>
      </c>
      <c r="CFV1" t="s">
        <v>5984</v>
      </c>
      <c r="CFW1" t="s">
        <v>5985</v>
      </c>
      <c r="CFX1" t="s">
        <v>5986</v>
      </c>
      <c r="CFY1" t="s">
        <v>5987</v>
      </c>
      <c r="CFZ1" t="s">
        <v>5988</v>
      </c>
      <c r="CGA1" t="s">
        <v>5989</v>
      </c>
      <c r="CGB1" t="s">
        <v>5990</v>
      </c>
      <c r="CGC1" t="s">
        <v>5991</v>
      </c>
      <c r="CGD1" t="s">
        <v>5992</v>
      </c>
      <c r="CGE1" t="s">
        <v>5993</v>
      </c>
      <c r="CGF1" t="s">
        <v>5994</v>
      </c>
      <c r="CGG1" t="s">
        <v>5995</v>
      </c>
      <c r="CGH1" t="s">
        <v>5996</v>
      </c>
      <c r="CGI1" t="s">
        <v>5997</v>
      </c>
      <c r="CGJ1" t="s">
        <v>5998</v>
      </c>
      <c r="CGK1" t="s">
        <v>5999</v>
      </c>
      <c r="CGL1" t="s">
        <v>6000</v>
      </c>
      <c r="CGM1" t="s">
        <v>6001</v>
      </c>
      <c r="CGN1" t="s">
        <v>6002</v>
      </c>
      <c r="CGO1" t="s">
        <v>6003</v>
      </c>
      <c r="CGP1" t="s">
        <v>6004</v>
      </c>
      <c r="CGQ1" t="s">
        <v>6005</v>
      </c>
      <c r="CGR1" t="s">
        <v>6006</v>
      </c>
      <c r="CGS1" t="s">
        <v>6007</v>
      </c>
      <c r="CGT1" t="s">
        <v>6008</v>
      </c>
      <c r="CGU1" t="s">
        <v>6009</v>
      </c>
      <c r="CGV1" t="s">
        <v>6010</v>
      </c>
      <c r="CGW1" t="s">
        <v>6011</v>
      </c>
      <c r="CGX1" t="s">
        <v>6012</v>
      </c>
      <c r="CGY1" t="s">
        <v>6013</v>
      </c>
      <c r="CGZ1" t="s">
        <v>6014</v>
      </c>
      <c r="CHA1" t="s">
        <v>6015</v>
      </c>
      <c r="CHB1" t="s">
        <v>6016</v>
      </c>
      <c r="CHC1" t="s">
        <v>6017</v>
      </c>
      <c r="CHD1" t="s">
        <v>6018</v>
      </c>
      <c r="CHE1" t="s">
        <v>6019</v>
      </c>
      <c r="CHF1" t="s">
        <v>6020</v>
      </c>
      <c r="CHG1" t="s">
        <v>6021</v>
      </c>
      <c r="CHH1" t="s">
        <v>6022</v>
      </c>
      <c r="CHI1" t="s">
        <v>6023</v>
      </c>
      <c r="CHJ1" t="s">
        <v>6024</v>
      </c>
      <c r="CHK1" t="s">
        <v>6025</v>
      </c>
      <c r="CHL1" t="s">
        <v>6026</v>
      </c>
      <c r="CHM1" t="s">
        <v>6027</v>
      </c>
      <c r="CHN1" t="s">
        <v>6028</v>
      </c>
      <c r="CHO1" t="s">
        <v>6029</v>
      </c>
      <c r="CHP1" t="s">
        <v>6030</v>
      </c>
      <c r="CHQ1" t="s">
        <v>6031</v>
      </c>
      <c r="CHR1" t="s">
        <v>6032</v>
      </c>
      <c r="CHS1" t="s">
        <v>6033</v>
      </c>
      <c r="CHT1" t="s">
        <v>6034</v>
      </c>
      <c r="CHU1" t="s">
        <v>6035</v>
      </c>
      <c r="CHV1" t="s">
        <v>6036</v>
      </c>
      <c r="CHW1" t="s">
        <v>6037</v>
      </c>
      <c r="CHX1" t="s">
        <v>6038</v>
      </c>
      <c r="CHY1" t="s">
        <v>6039</v>
      </c>
      <c r="CHZ1" t="s">
        <v>6040</v>
      </c>
      <c r="CIA1" t="s">
        <v>6041</v>
      </c>
      <c r="CIB1" t="s">
        <v>6042</v>
      </c>
      <c r="CIC1" t="s">
        <v>6043</v>
      </c>
      <c r="CID1" t="s">
        <v>6044</v>
      </c>
      <c r="CIE1" t="s">
        <v>6045</v>
      </c>
      <c r="CIF1" t="s">
        <v>6046</v>
      </c>
      <c r="CIG1" t="s">
        <v>6047</v>
      </c>
      <c r="CIH1" t="s">
        <v>6048</v>
      </c>
      <c r="CII1" t="s">
        <v>6049</v>
      </c>
      <c r="CIJ1" t="s">
        <v>6050</v>
      </c>
      <c r="CIK1" t="s">
        <v>6051</v>
      </c>
      <c r="CIL1" t="s">
        <v>6052</v>
      </c>
      <c r="CIM1" t="s">
        <v>6053</v>
      </c>
      <c r="CIN1" t="s">
        <v>6054</v>
      </c>
      <c r="CIO1" t="s">
        <v>6055</v>
      </c>
      <c r="CIP1" t="s">
        <v>6056</v>
      </c>
      <c r="CIQ1" t="s">
        <v>6057</v>
      </c>
      <c r="CIR1" t="s">
        <v>6058</v>
      </c>
      <c r="CIS1" t="s">
        <v>6059</v>
      </c>
      <c r="CIT1" t="s">
        <v>6060</v>
      </c>
      <c r="CIU1" t="s">
        <v>6061</v>
      </c>
      <c r="CIV1" t="s">
        <v>6062</v>
      </c>
      <c r="CIW1" t="s">
        <v>6063</v>
      </c>
      <c r="CIX1" t="s">
        <v>6064</v>
      </c>
      <c r="CIY1" t="s">
        <v>6065</v>
      </c>
      <c r="CIZ1" t="s">
        <v>6066</v>
      </c>
      <c r="CJA1" t="s">
        <v>6067</v>
      </c>
      <c r="CJB1" t="s">
        <v>6068</v>
      </c>
      <c r="CJC1" t="s">
        <v>6069</v>
      </c>
      <c r="CJD1" t="s">
        <v>6070</v>
      </c>
      <c r="CJE1" t="s">
        <v>6071</v>
      </c>
      <c r="CJF1" t="s">
        <v>6072</v>
      </c>
      <c r="CJG1" t="s">
        <v>6073</v>
      </c>
      <c r="CJH1" t="s">
        <v>6074</v>
      </c>
      <c r="CJI1" t="s">
        <v>6075</v>
      </c>
      <c r="CJJ1" t="s">
        <v>6076</v>
      </c>
      <c r="CJK1" t="s">
        <v>6077</v>
      </c>
      <c r="CJL1" t="s">
        <v>6078</v>
      </c>
      <c r="CJM1" t="s">
        <v>6079</v>
      </c>
      <c r="CJN1" t="s">
        <v>6080</v>
      </c>
      <c r="CJO1" t="s">
        <v>6081</v>
      </c>
      <c r="CJP1" t="s">
        <v>6082</v>
      </c>
      <c r="CJQ1" t="s">
        <v>6083</v>
      </c>
      <c r="CJR1" t="s">
        <v>6084</v>
      </c>
      <c r="CJS1" t="s">
        <v>6085</v>
      </c>
      <c r="CJT1" t="s">
        <v>6086</v>
      </c>
      <c r="CJU1" t="s">
        <v>6087</v>
      </c>
      <c r="CJV1" t="s">
        <v>6088</v>
      </c>
      <c r="CJW1" t="s">
        <v>6089</v>
      </c>
      <c r="CJX1" t="s">
        <v>6090</v>
      </c>
      <c r="CJY1" t="s">
        <v>6091</v>
      </c>
      <c r="CJZ1" t="s">
        <v>6092</v>
      </c>
      <c r="CKA1" t="s">
        <v>6093</v>
      </c>
      <c r="CKB1" t="s">
        <v>6094</v>
      </c>
      <c r="CKC1" t="s">
        <v>6095</v>
      </c>
      <c r="CKD1" t="s">
        <v>6096</v>
      </c>
      <c r="CKE1" t="s">
        <v>6097</v>
      </c>
      <c r="CKF1" t="s">
        <v>6098</v>
      </c>
      <c r="CKG1" t="s">
        <v>6099</v>
      </c>
      <c r="CKH1" t="s">
        <v>6100</v>
      </c>
      <c r="CKI1" t="s">
        <v>6101</v>
      </c>
      <c r="CKJ1" t="s">
        <v>6102</v>
      </c>
      <c r="CKK1" t="s">
        <v>6103</v>
      </c>
      <c r="CKL1" t="s">
        <v>6104</v>
      </c>
      <c r="CKM1" t="s">
        <v>6105</v>
      </c>
      <c r="CKN1" t="s">
        <v>6106</v>
      </c>
      <c r="CKO1" t="s">
        <v>6107</v>
      </c>
      <c r="CKP1" t="s">
        <v>6108</v>
      </c>
      <c r="CKQ1" t="s">
        <v>6109</v>
      </c>
      <c r="CKR1" t="s">
        <v>6110</v>
      </c>
      <c r="CKS1" t="s">
        <v>6111</v>
      </c>
      <c r="CKT1" t="s">
        <v>6112</v>
      </c>
      <c r="CKU1" t="s">
        <v>6113</v>
      </c>
      <c r="CKV1" t="s">
        <v>6114</v>
      </c>
      <c r="CKW1" t="s">
        <v>6115</v>
      </c>
      <c r="CKX1" t="s">
        <v>6116</v>
      </c>
      <c r="CKY1" t="s">
        <v>6117</v>
      </c>
      <c r="CKZ1" t="s">
        <v>6118</v>
      </c>
      <c r="CLA1" t="s">
        <v>6119</v>
      </c>
      <c r="CLB1" t="s">
        <v>6120</v>
      </c>
      <c r="CLC1" t="s">
        <v>6121</v>
      </c>
      <c r="CLD1" t="s">
        <v>6122</v>
      </c>
      <c r="CLE1" t="s">
        <v>6123</v>
      </c>
      <c r="CLF1" t="s">
        <v>6124</v>
      </c>
      <c r="CLG1" t="s">
        <v>6125</v>
      </c>
      <c r="CLH1" t="s">
        <v>6126</v>
      </c>
      <c r="CLI1" t="s">
        <v>6127</v>
      </c>
      <c r="CLJ1" t="s">
        <v>6128</v>
      </c>
      <c r="CLK1" t="s">
        <v>6129</v>
      </c>
      <c r="CLL1" t="s">
        <v>6130</v>
      </c>
      <c r="CLM1" t="s">
        <v>6131</v>
      </c>
      <c r="CLN1" t="s">
        <v>6132</v>
      </c>
      <c r="CLO1" t="s">
        <v>6133</v>
      </c>
      <c r="CLP1" t="s">
        <v>6134</v>
      </c>
      <c r="CLQ1" t="s">
        <v>6135</v>
      </c>
      <c r="CLR1" t="s">
        <v>6136</v>
      </c>
      <c r="CLS1" t="s">
        <v>6137</v>
      </c>
      <c r="CLT1" t="s">
        <v>6138</v>
      </c>
      <c r="CLU1" t="s">
        <v>6139</v>
      </c>
      <c r="CLV1" t="s">
        <v>6140</v>
      </c>
      <c r="CLW1" t="s">
        <v>6141</v>
      </c>
      <c r="CLX1" t="s">
        <v>6142</v>
      </c>
      <c r="CLY1" t="s">
        <v>6143</v>
      </c>
      <c r="CLZ1" t="s">
        <v>6144</v>
      </c>
      <c r="CMA1" t="s">
        <v>6145</v>
      </c>
      <c r="CMB1" t="s">
        <v>6146</v>
      </c>
      <c r="CMC1" t="s">
        <v>6147</v>
      </c>
      <c r="CMD1" t="s">
        <v>6148</v>
      </c>
      <c r="CME1" t="s">
        <v>6149</v>
      </c>
      <c r="CMF1" t="s">
        <v>6150</v>
      </c>
      <c r="CMG1" t="s">
        <v>6151</v>
      </c>
      <c r="CMH1" t="s">
        <v>6152</v>
      </c>
      <c r="CMI1" t="s">
        <v>6153</v>
      </c>
      <c r="CMJ1" t="s">
        <v>6154</v>
      </c>
      <c r="CMK1" t="s">
        <v>6155</v>
      </c>
      <c r="CML1" t="s">
        <v>6156</v>
      </c>
      <c r="CMM1" t="s">
        <v>6157</v>
      </c>
      <c r="CMN1" t="s">
        <v>6158</v>
      </c>
      <c r="CMO1" t="s">
        <v>6159</v>
      </c>
      <c r="CMP1" t="s">
        <v>6160</v>
      </c>
      <c r="CMQ1" t="s">
        <v>6161</v>
      </c>
      <c r="CMR1" t="s">
        <v>6162</v>
      </c>
      <c r="CMS1" t="s">
        <v>6163</v>
      </c>
      <c r="CMT1" t="s">
        <v>6164</v>
      </c>
      <c r="CMU1" t="s">
        <v>6165</v>
      </c>
      <c r="CMV1" t="s">
        <v>6166</v>
      </c>
      <c r="CMW1" t="s">
        <v>6167</v>
      </c>
      <c r="CMX1" t="s">
        <v>6168</v>
      </c>
      <c r="CMY1" t="s">
        <v>6169</v>
      </c>
      <c r="CMZ1" t="s">
        <v>6170</v>
      </c>
      <c r="CNA1" t="s">
        <v>6171</v>
      </c>
      <c r="CNB1" t="s">
        <v>6172</v>
      </c>
      <c r="CNC1" t="s">
        <v>6173</v>
      </c>
      <c r="CND1" t="s">
        <v>6174</v>
      </c>
      <c r="CNE1" t="s">
        <v>6175</v>
      </c>
      <c r="CNF1" t="s">
        <v>6176</v>
      </c>
      <c r="CNG1" t="s">
        <v>6177</v>
      </c>
      <c r="CNH1" t="s">
        <v>6178</v>
      </c>
      <c r="CNI1" t="s">
        <v>6179</v>
      </c>
      <c r="CNJ1" t="s">
        <v>6180</v>
      </c>
      <c r="CNK1" t="s">
        <v>6181</v>
      </c>
      <c r="CNL1" t="s">
        <v>6182</v>
      </c>
      <c r="CNM1" t="s">
        <v>6183</v>
      </c>
      <c r="CNN1" t="s">
        <v>6184</v>
      </c>
      <c r="CNO1" t="s">
        <v>6185</v>
      </c>
      <c r="CNP1" t="s">
        <v>6186</v>
      </c>
      <c r="CNQ1" t="s">
        <v>6187</v>
      </c>
      <c r="CNR1" t="s">
        <v>6188</v>
      </c>
      <c r="CNS1" t="s">
        <v>6189</v>
      </c>
      <c r="CNT1" t="s">
        <v>6190</v>
      </c>
      <c r="CNU1" t="s">
        <v>6191</v>
      </c>
      <c r="CNV1" t="s">
        <v>6192</v>
      </c>
      <c r="CNW1" t="s">
        <v>6193</v>
      </c>
      <c r="CNX1" t="s">
        <v>6194</v>
      </c>
      <c r="CNY1" t="s">
        <v>6195</v>
      </c>
      <c r="CNZ1" t="s">
        <v>6196</v>
      </c>
      <c r="COA1" t="s">
        <v>6197</v>
      </c>
      <c r="COB1" t="s">
        <v>6198</v>
      </c>
      <c r="COC1" t="s">
        <v>6199</v>
      </c>
      <c r="COD1" t="s">
        <v>6200</v>
      </c>
      <c r="COE1" t="s">
        <v>6201</v>
      </c>
      <c r="COF1" t="s">
        <v>6202</v>
      </c>
      <c r="COG1" t="s">
        <v>6203</v>
      </c>
      <c r="COH1" t="s">
        <v>6204</v>
      </c>
      <c r="COI1" t="s">
        <v>6205</v>
      </c>
      <c r="COJ1" t="s">
        <v>6206</v>
      </c>
      <c r="COK1" t="s">
        <v>6207</v>
      </c>
      <c r="COL1" t="s">
        <v>6208</v>
      </c>
      <c r="COM1" t="s">
        <v>6209</v>
      </c>
      <c r="CON1" t="s">
        <v>6210</v>
      </c>
      <c r="COO1" t="s">
        <v>6211</v>
      </c>
      <c r="COP1" t="s">
        <v>6212</v>
      </c>
      <c r="COQ1" t="s">
        <v>6213</v>
      </c>
      <c r="COR1" t="s">
        <v>6214</v>
      </c>
      <c r="COS1" t="s">
        <v>6215</v>
      </c>
      <c r="COT1" t="s">
        <v>6216</v>
      </c>
      <c r="COU1" t="s">
        <v>6217</v>
      </c>
      <c r="COV1" t="s">
        <v>6218</v>
      </c>
      <c r="COW1" t="s">
        <v>6219</v>
      </c>
      <c r="COX1" t="s">
        <v>6220</v>
      </c>
      <c r="COY1" t="s">
        <v>6221</v>
      </c>
      <c r="COZ1" t="s">
        <v>6222</v>
      </c>
      <c r="CPA1" t="s">
        <v>6223</v>
      </c>
      <c r="CPB1" t="s">
        <v>6224</v>
      </c>
      <c r="CPC1" t="s">
        <v>6225</v>
      </c>
      <c r="CPD1" t="s">
        <v>6226</v>
      </c>
      <c r="CPE1" t="s">
        <v>6227</v>
      </c>
      <c r="CPF1" t="s">
        <v>6228</v>
      </c>
      <c r="CPG1" t="s">
        <v>6229</v>
      </c>
      <c r="CPH1" t="s">
        <v>6230</v>
      </c>
      <c r="CPI1" t="s">
        <v>6231</v>
      </c>
      <c r="CPJ1" t="s">
        <v>6232</v>
      </c>
      <c r="CPK1" t="s">
        <v>6233</v>
      </c>
      <c r="CPL1" t="s">
        <v>6234</v>
      </c>
      <c r="CPM1" t="s">
        <v>6235</v>
      </c>
      <c r="CPN1" t="s">
        <v>6236</v>
      </c>
      <c r="CPO1" t="s">
        <v>6237</v>
      </c>
      <c r="CPP1" t="s">
        <v>6238</v>
      </c>
      <c r="CPQ1" t="s">
        <v>6239</v>
      </c>
      <c r="CPR1" t="s">
        <v>6240</v>
      </c>
      <c r="CPS1" t="s">
        <v>6241</v>
      </c>
      <c r="CPT1" t="s">
        <v>6242</v>
      </c>
      <c r="CPU1" t="s">
        <v>6243</v>
      </c>
      <c r="CPV1" t="s">
        <v>6244</v>
      </c>
      <c r="CPW1" t="s">
        <v>6245</v>
      </c>
      <c r="CPX1" t="s">
        <v>6246</v>
      </c>
      <c r="CPY1" t="s">
        <v>6247</v>
      </c>
      <c r="CPZ1" t="s">
        <v>6248</v>
      </c>
      <c r="CQA1" t="s">
        <v>6249</v>
      </c>
      <c r="CQB1" t="s">
        <v>6250</v>
      </c>
      <c r="CQC1" t="s">
        <v>6251</v>
      </c>
      <c r="CQD1" t="s">
        <v>6252</v>
      </c>
      <c r="CQE1" t="s">
        <v>6253</v>
      </c>
      <c r="CQF1" t="s">
        <v>6254</v>
      </c>
      <c r="CQG1" t="s">
        <v>6255</v>
      </c>
      <c r="CQH1" t="s">
        <v>6256</v>
      </c>
      <c r="CQI1" t="s">
        <v>6257</v>
      </c>
      <c r="CQJ1" t="s">
        <v>6258</v>
      </c>
      <c r="CQK1" t="s">
        <v>6259</v>
      </c>
      <c r="CQL1" t="s">
        <v>6260</v>
      </c>
      <c r="CQM1" t="s">
        <v>6261</v>
      </c>
      <c r="CQN1" t="s">
        <v>6262</v>
      </c>
      <c r="CQO1" t="s">
        <v>6263</v>
      </c>
      <c r="CQP1" t="s">
        <v>6264</v>
      </c>
      <c r="CQQ1" t="s">
        <v>6265</v>
      </c>
      <c r="CQR1" t="s">
        <v>6266</v>
      </c>
      <c r="CQS1" t="s">
        <v>6267</v>
      </c>
      <c r="CQT1" t="s">
        <v>6268</v>
      </c>
      <c r="CQU1" t="s">
        <v>6269</v>
      </c>
      <c r="CQV1" t="s">
        <v>6270</v>
      </c>
      <c r="CQW1" t="s">
        <v>6271</v>
      </c>
      <c r="CQX1" t="s">
        <v>6272</v>
      </c>
      <c r="CQY1" t="s">
        <v>6273</v>
      </c>
      <c r="CQZ1" t="s">
        <v>6274</v>
      </c>
      <c r="CRA1" t="s">
        <v>6275</v>
      </c>
      <c r="CRB1" t="s">
        <v>6276</v>
      </c>
      <c r="CRC1" t="s">
        <v>6277</v>
      </c>
      <c r="CRD1" t="s">
        <v>6278</v>
      </c>
      <c r="CRE1" t="s">
        <v>6279</v>
      </c>
      <c r="CRF1" t="s">
        <v>6280</v>
      </c>
      <c r="CRG1" t="s">
        <v>6281</v>
      </c>
      <c r="CRH1" t="s">
        <v>6282</v>
      </c>
      <c r="CRI1" t="s">
        <v>6283</v>
      </c>
      <c r="CRJ1" t="s">
        <v>6284</v>
      </c>
      <c r="CRK1" t="s">
        <v>6285</v>
      </c>
      <c r="CRL1" t="s">
        <v>6286</v>
      </c>
      <c r="CRM1" t="s">
        <v>6287</v>
      </c>
      <c r="CRN1" t="s">
        <v>6288</v>
      </c>
      <c r="CRO1" t="s">
        <v>6289</v>
      </c>
      <c r="CRP1" t="s">
        <v>6290</v>
      </c>
      <c r="CRQ1" t="s">
        <v>6291</v>
      </c>
      <c r="CRR1" t="s">
        <v>6292</v>
      </c>
      <c r="CRS1" t="s">
        <v>6293</v>
      </c>
      <c r="CRT1" t="s">
        <v>6294</v>
      </c>
      <c r="CRU1" t="s">
        <v>6295</v>
      </c>
      <c r="CRV1" t="s">
        <v>6296</v>
      </c>
      <c r="CRW1" t="s">
        <v>6297</v>
      </c>
      <c r="CRX1" t="s">
        <v>6298</v>
      </c>
      <c r="CRY1" t="s">
        <v>6299</v>
      </c>
      <c r="CRZ1" t="s">
        <v>6300</v>
      </c>
      <c r="CSA1" t="s">
        <v>6301</v>
      </c>
      <c r="CSB1" t="s">
        <v>6302</v>
      </c>
      <c r="CSC1" t="s">
        <v>6303</v>
      </c>
      <c r="CSD1" t="s">
        <v>6304</v>
      </c>
      <c r="CSE1" t="s">
        <v>6305</v>
      </c>
      <c r="CSF1" t="s">
        <v>6306</v>
      </c>
      <c r="CSG1" t="s">
        <v>6307</v>
      </c>
      <c r="CSH1" t="s">
        <v>6308</v>
      </c>
      <c r="CSI1" t="s">
        <v>6309</v>
      </c>
      <c r="CSJ1" t="s">
        <v>6310</v>
      </c>
      <c r="CSK1" t="s">
        <v>6311</v>
      </c>
      <c r="CSL1" t="s">
        <v>6312</v>
      </c>
      <c r="CSM1" t="s">
        <v>6313</v>
      </c>
      <c r="CSN1" t="s">
        <v>6314</v>
      </c>
      <c r="CSO1" t="s">
        <v>6315</v>
      </c>
      <c r="CSP1" t="s">
        <v>6316</v>
      </c>
      <c r="CSQ1" t="s">
        <v>6317</v>
      </c>
      <c r="CSR1" t="s">
        <v>6318</v>
      </c>
      <c r="CSS1" t="s">
        <v>6319</v>
      </c>
      <c r="CST1" t="s">
        <v>6320</v>
      </c>
      <c r="CSU1" t="s">
        <v>6321</v>
      </c>
      <c r="CSV1" t="s">
        <v>6322</v>
      </c>
      <c r="CSW1" t="s">
        <v>6323</v>
      </c>
      <c r="CSX1" t="s">
        <v>6324</v>
      </c>
      <c r="CSY1" t="s">
        <v>6325</v>
      </c>
      <c r="CSZ1" t="s">
        <v>6326</v>
      </c>
      <c r="CTA1" t="s">
        <v>6327</v>
      </c>
      <c r="CTB1" t="s">
        <v>6328</v>
      </c>
      <c r="CTC1" t="s">
        <v>6329</v>
      </c>
      <c r="CTD1" t="s">
        <v>6330</v>
      </c>
      <c r="CTE1" t="s">
        <v>6331</v>
      </c>
      <c r="CTF1" t="s">
        <v>6332</v>
      </c>
      <c r="CTG1" t="s">
        <v>6333</v>
      </c>
      <c r="CTH1" t="s">
        <v>6334</v>
      </c>
      <c r="CTI1" t="s">
        <v>6335</v>
      </c>
      <c r="CTJ1" t="s">
        <v>6336</v>
      </c>
      <c r="CTK1" t="s">
        <v>6337</v>
      </c>
      <c r="CTL1" t="s">
        <v>6338</v>
      </c>
      <c r="CTM1" t="s">
        <v>6339</v>
      </c>
      <c r="CTN1" t="s">
        <v>6340</v>
      </c>
      <c r="CTO1" t="s">
        <v>6341</v>
      </c>
      <c r="CTP1" t="s">
        <v>6342</v>
      </c>
      <c r="CTQ1" t="s">
        <v>6343</v>
      </c>
      <c r="CTR1" t="s">
        <v>6344</v>
      </c>
      <c r="CTS1" t="s">
        <v>6345</v>
      </c>
      <c r="CTT1" t="s">
        <v>6346</v>
      </c>
      <c r="CTU1" t="s">
        <v>6347</v>
      </c>
      <c r="CTV1" t="s">
        <v>6348</v>
      </c>
      <c r="CTW1" t="s">
        <v>6349</v>
      </c>
      <c r="CTX1" t="s">
        <v>6350</v>
      </c>
      <c r="CTY1" t="s">
        <v>6351</v>
      </c>
      <c r="CTZ1" t="s">
        <v>6352</v>
      </c>
      <c r="CUA1" t="s">
        <v>6353</v>
      </c>
      <c r="CUB1" t="s">
        <v>6354</v>
      </c>
      <c r="CUC1" t="s">
        <v>6355</v>
      </c>
      <c r="CUD1" t="s">
        <v>6356</v>
      </c>
      <c r="CUE1" t="s">
        <v>6357</v>
      </c>
      <c r="CUF1" t="s">
        <v>6358</v>
      </c>
      <c r="CUG1" t="s">
        <v>6359</v>
      </c>
      <c r="CUH1" t="s">
        <v>6360</v>
      </c>
      <c r="CUI1" t="s">
        <v>6361</v>
      </c>
      <c r="CUJ1" t="s">
        <v>6362</v>
      </c>
      <c r="CUK1" t="s">
        <v>6363</v>
      </c>
      <c r="CUL1" t="s">
        <v>6364</v>
      </c>
      <c r="CUM1" t="s">
        <v>6365</v>
      </c>
      <c r="CUN1" t="s">
        <v>6366</v>
      </c>
      <c r="CUO1" t="s">
        <v>6367</v>
      </c>
      <c r="CUP1" t="s">
        <v>6368</v>
      </c>
      <c r="CUQ1" t="s">
        <v>6369</v>
      </c>
      <c r="CUR1" t="s">
        <v>6370</v>
      </c>
      <c r="CUS1" t="s">
        <v>6371</v>
      </c>
      <c r="CUT1" t="s">
        <v>6372</v>
      </c>
      <c r="CUU1" t="s">
        <v>6373</v>
      </c>
      <c r="CUV1" t="s">
        <v>6374</v>
      </c>
      <c r="CUW1" t="s">
        <v>6375</v>
      </c>
      <c r="CUX1" t="s">
        <v>6376</v>
      </c>
      <c r="CUY1" t="s">
        <v>6377</v>
      </c>
      <c r="CUZ1" t="s">
        <v>6378</v>
      </c>
      <c r="CVA1" t="s">
        <v>6379</v>
      </c>
      <c r="CVB1" t="s">
        <v>6380</v>
      </c>
      <c r="CVC1" t="s">
        <v>6381</v>
      </c>
      <c r="CVD1" t="s">
        <v>6382</v>
      </c>
      <c r="CVE1" t="s">
        <v>6383</v>
      </c>
      <c r="CVF1" t="s">
        <v>6384</v>
      </c>
      <c r="CVG1" t="s">
        <v>6385</v>
      </c>
      <c r="CVH1" t="s">
        <v>6386</v>
      </c>
      <c r="CVI1" t="s">
        <v>6387</v>
      </c>
      <c r="CVJ1" t="s">
        <v>6388</v>
      </c>
      <c r="CVK1" t="s">
        <v>6389</v>
      </c>
      <c r="CVL1" t="s">
        <v>6390</v>
      </c>
      <c r="CVM1" t="s">
        <v>6391</v>
      </c>
      <c r="CVN1" t="s">
        <v>6392</v>
      </c>
      <c r="CVO1" t="s">
        <v>6393</v>
      </c>
      <c r="CVP1" t="s">
        <v>6394</v>
      </c>
      <c r="CVQ1" t="s">
        <v>6395</v>
      </c>
      <c r="CVR1" t="s">
        <v>6396</v>
      </c>
      <c r="CVS1" t="s">
        <v>6397</v>
      </c>
      <c r="CVT1" t="s">
        <v>6398</v>
      </c>
      <c r="CVU1" t="s">
        <v>6399</v>
      </c>
      <c r="CVV1" t="s">
        <v>6400</v>
      </c>
      <c r="CVW1" t="s">
        <v>6401</v>
      </c>
      <c r="CVX1" t="s">
        <v>6402</v>
      </c>
      <c r="CVY1" t="s">
        <v>6403</v>
      </c>
      <c r="CVZ1" t="s">
        <v>6404</v>
      </c>
      <c r="CWA1" t="s">
        <v>6405</v>
      </c>
      <c r="CWB1" t="s">
        <v>6406</v>
      </c>
      <c r="CWC1" t="s">
        <v>6407</v>
      </c>
      <c r="CWD1" t="s">
        <v>6408</v>
      </c>
      <c r="CWE1" t="s">
        <v>6409</v>
      </c>
      <c r="CWF1" t="s">
        <v>6410</v>
      </c>
      <c r="CWG1" t="s">
        <v>6411</v>
      </c>
      <c r="CWH1" t="s">
        <v>6412</v>
      </c>
      <c r="CWI1" t="s">
        <v>6413</v>
      </c>
      <c r="CWJ1" t="s">
        <v>6414</v>
      </c>
      <c r="CWK1" t="s">
        <v>6415</v>
      </c>
      <c r="CWL1" t="s">
        <v>6416</v>
      </c>
      <c r="CWM1" t="s">
        <v>6417</v>
      </c>
      <c r="CWN1" t="s">
        <v>6418</v>
      </c>
      <c r="CWO1" t="s">
        <v>6419</v>
      </c>
      <c r="CWP1" t="s">
        <v>6420</v>
      </c>
      <c r="CWQ1" t="s">
        <v>6421</v>
      </c>
      <c r="CWR1" t="s">
        <v>6422</v>
      </c>
      <c r="CWS1" t="s">
        <v>6423</v>
      </c>
      <c r="CWT1" t="s">
        <v>6424</v>
      </c>
      <c r="CWU1" t="s">
        <v>6425</v>
      </c>
      <c r="CWV1" t="s">
        <v>6426</v>
      </c>
      <c r="CWW1" t="s">
        <v>6427</v>
      </c>
      <c r="CWX1" t="s">
        <v>6428</v>
      </c>
      <c r="CWY1" t="s">
        <v>6429</v>
      </c>
      <c r="CWZ1" t="s">
        <v>6430</v>
      </c>
      <c r="CXA1" t="s">
        <v>6431</v>
      </c>
      <c r="CXB1" t="s">
        <v>6432</v>
      </c>
      <c r="CXC1" t="s">
        <v>6433</v>
      </c>
      <c r="CXD1" t="s">
        <v>6434</v>
      </c>
      <c r="CXE1" t="s">
        <v>6435</v>
      </c>
      <c r="CXF1" t="s">
        <v>6436</v>
      </c>
      <c r="CXG1" t="s">
        <v>6437</v>
      </c>
      <c r="CXH1" t="s">
        <v>6438</v>
      </c>
      <c r="CXI1" t="s">
        <v>6439</v>
      </c>
      <c r="CXJ1" t="s">
        <v>6440</v>
      </c>
      <c r="CXK1" t="s">
        <v>6441</v>
      </c>
      <c r="CXL1" t="s">
        <v>6442</v>
      </c>
      <c r="CXM1" t="s">
        <v>6443</v>
      </c>
      <c r="CXN1" t="s">
        <v>6444</v>
      </c>
      <c r="CXO1" t="s">
        <v>6445</v>
      </c>
      <c r="CXP1" t="s">
        <v>6446</v>
      </c>
      <c r="CXQ1" t="s">
        <v>6447</v>
      </c>
      <c r="CXR1" t="s">
        <v>6448</v>
      </c>
      <c r="CXS1" t="s">
        <v>6449</v>
      </c>
      <c r="CXT1" t="s">
        <v>6450</v>
      </c>
      <c r="CXU1" t="s">
        <v>6451</v>
      </c>
      <c r="CXV1" t="s">
        <v>6452</v>
      </c>
      <c r="CXW1" t="s">
        <v>6453</v>
      </c>
      <c r="CXX1" t="s">
        <v>6454</v>
      </c>
      <c r="CXY1" t="s">
        <v>6455</v>
      </c>
      <c r="CXZ1" t="s">
        <v>6456</v>
      </c>
      <c r="CYA1" t="s">
        <v>6457</v>
      </c>
      <c r="CYB1" t="s">
        <v>6458</v>
      </c>
      <c r="CYC1" t="s">
        <v>6459</v>
      </c>
      <c r="CYD1" t="s">
        <v>6460</v>
      </c>
      <c r="CYE1" t="s">
        <v>6461</v>
      </c>
      <c r="CYF1" t="s">
        <v>6462</v>
      </c>
      <c r="CYG1" t="s">
        <v>6463</v>
      </c>
      <c r="CYH1" t="s">
        <v>6464</v>
      </c>
      <c r="CYI1" t="s">
        <v>6465</v>
      </c>
      <c r="CYJ1" t="s">
        <v>6466</v>
      </c>
      <c r="CYK1" t="s">
        <v>6467</v>
      </c>
      <c r="CYL1" t="s">
        <v>6468</v>
      </c>
      <c r="CYM1" t="s">
        <v>6469</v>
      </c>
      <c r="CYN1" t="s">
        <v>6470</v>
      </c>
      <c r="CYO1" t="s">
        <v>6471</v>
      </c>
      <c r="CYP1" t="s">
        <v>6472</v>
      </c>
      <c r="CYQ1" t="s">
        <v>6473</v>
      </c>
      <c r="CYR1" t="s">
        <v>6474</v>
      </c>
      <c r="CYS1" t="s">
        <v>6475</v>
      </c>
      <c r="CYT1" t="s">
        <v>6476</v>
      </c>
      <c r="CYU1" t="s">
        <v>6477</v>
      </c>
      <c r="CYV1" t="s">
        <v>6478</v>
      </c>
      <c r="CYW1" t="s">
        <v>6479</v>
      </c>
      <c r="CYX1" t="s">
        <v>6480</v>
      </c>
      <c r="CYY1" t="s">
        <v>6481</v>
      </c>
      <c r="CYZ1" t="s">
        <v>6482</v>
      </c>
      <c r="CZA1" t="s">
        <v>6483</v>
      </c>
      <c r="CZB1" t="s">
        <v>6484</v>
      </c>
      <c r="CZC1" t="s">
        <v>6485</v>
      </c>
      <c r="CZD1" t="s">
        <v>6486</v>
      </c>
      <c r="CZE1" t="s">
        <v>6487</v>
      </c>
      <c r="CZF1" t="s">
        <v>6488</v>
      </c>
      <c r="CZG1" t="s">
        <v>6489</v>
      </c>
      <c r="CZH1" t="s">
        <v>6490</v>
      </c>
      <c r="CZI1" t="s">
        <v>6491</v>
      </c>
      <c r="CZJ1" t="s">
        <v>6492</v>
      </c>
      <c r="CZK1" t="s">
        <v>6493</v>
      </c>
      <c r="CZL1" t="s">
        <v>6494</v>
      </c>
      <c r="CZM1" t="s">
        <v>6495</v>
      </c>
      <c r="CZN1" t="s">
        <v>6496</v>
      </c>
      <c r="CZO1" t="s">
        <v>6497</v>
      </c>
      <c r="CZP1" t="s">
        <v>6498</v>
      </c>
      <c r="CZQ1" t="s">
        <v>6499</v>
      </c>
      <c r="CZR1" t="s">
        <v>6500</v>
      </c>
      <c r="CZS1" t="s">
        <v>6501</v>
      </c>
      <c r="CZT1" t="s">
        <v>6502</v>
      </c>
      <c r="CZU1" t="s">
        <v>6503</v>
      </c>
      <c r="CZV1" t="s">
        <v>6504</v>
      </c>
      <c r="CZW1" t="s">
        <v>6505</v>
      </c>
      <c r="CZX1" t="s">
        <v>6506</v>
      </c>
      <c r="CZY1" t="s">
        <v>6507</v>
      </c>
      <c r="CZZ1" t="s">
        <v>6508</v>
      </c>
      <c r="DAA1" t="s">
        <v>6509</v>
      </c>
      <c r="DAB1" t="s">
        <v>6510</v>
      </c>
      <c r="DAC1" t="s">
        <v>6511</v>
      </c>
      <c r="DAD1" t="s">
        <v>6512</v>
      </c>
      <c r="DAE1" t="s">
        <v>6513</v>
      </c>
      <c r="DAF1" t="s">
        <v>6514</v>
      </c>
      <c r="DAG1" t="s">
        <v>6515</v>
      </c>
      <c r="DAH1" t="s">
        <v>6516</v>
      </c>
      <c r="DAI1" t="s">
        <v>6517</v>
      </c>
      <c r="DAJ1" t="s">
        <v>6518</v>
      </c>
      <c r="DAK1" t="s">
        <v>6519</v>
      </c>
      <c r="DAL1" t="s">
        <v>6520</v>
      </c>
      <c r="DAM1" t="s">
        <v>6521</v>
      </c>
      <c r="DAN1" t="s">
        <v>6522</v>
      </c>
      <c r="DAO1" t="s">
        <v>6523</v>
      </c>
      <c r="DAP1" t="s">
        <v>6524</v>
      </c>
      <c r="DAQ1" t="s">
        <v>6525</v>
      </c>
      <c r="DAR1" t="s">
        <v>6526</v>
      </c>
      <c r="DAS1" t="s">
        <v>6527</v>
      </c>
      <c r="DAT1" t="s">
        <v>6528</v>
      </c>
      <c r="DAU1" t="s">
        <v>6529</v>
      </c>
      <c r="DAV1" t="s">
        <v>6530</v>
      </c>
      <c r="DAW1" t="s">
        <v>6531</v>
      </c>
      <c r="DAX1" t="s">
        <v>6532</v>
      </c>
      <c r="DAY1" t="s">
        <v>6533</v>
      </c>
      <c r="DAZ1" t="s">
        <v>6534</v>
      </c>
      <c r="DBA1" t="s">
        <v>6535</v>
      </c>
      <c r="DBB1" t="s">
        <v>6536</v>
      </c>
      <c r="DBC1" t="s">
        <v>6537</v>
      </c>
      <c r="DBD1" t="s">
        <v>6538</v>
      </c>
      <c r="DBE1" t="s">
        <v>6539</v>
      </c>
      <c r="DBF1" t="s">
        <v>6540</v>
      </c>
      <c r="DBG1" t="s">
        <v>6541</v>
      </c>
      <c r="DBH1" t="s">
        <v>6542</v>
      </c>
      <c r="DBI1" t="s">
        <v>6543</v>
      </c>
      <c r="DBJ1" t="s">
        <v>6544</v>
      </c>
      <c r="DBK1" t="s">
        <v>6545</v>
      </c>
      <c r="DBL1" t="s">
        <v>6546</v>
      </c>
      <c r="DBM1" t="s">
        <v>6547</v>
      </c>
      <c r="DBN1" t="s">
        <v>6548</v>
      </c>
      <c r="DBO1" t="s">
        <v>6549</v>
      </c>
      <c r="DBP1" t="s">
        <v>6550</v>
      </c>
      <c r="DBQ1" t="s">
        <v>6551</v>
      </c>
      <c r="DBR1" t="s">
        <v>6552</v>
      </c>
      <c r="DBS1" t="s">
        <v>6553</v>
      </c>
      <c r="DBT1" t="s">
        <v>6554</v>
      </c>
      <c r="DBU1" t="s">
        <v>6555</v>
      </c>
      <c r="DBV1" t="s">
        <v>6556</v>
      </c>
      <c r="DBW1" t="s">
        <v>6557</v>
      </c>
      <c r="DBX1" t="s">
        <v>6558</v>
      </c>
      <c r="DBY1" t="s">
        <v>6559</v>
      </c>
      <c r="DBZ1" t="s">
        <v>6560</v>
      </c>
      <c r="DCA1" t="s">
        <v>6561</v>
      </c>
      <c r="DCB1" t="s">
        <v>6562</v>
      </c>
      <c r="DCC1" t="s">
        <v>6563</v>
      </c>
      <c r="DCD1" t="s">
        <v>6564</v>
      </c>
      <c r="DCE1" t="s">
        <v>6565</v>
      </c>
      <c r="DCF1" t="s">
        <v>6566</v>
      </c>
      <c r="DCG1" t="s">
        <v>6567</v>
      </c>
      <c r="DCH1" t="s">
        <v>6568</v>
      </c>
      <c r="DCI1" t="s">
        <v>6569</v>
      </c>
      <c r="DCJ1" t="s">
        <v>6570</v>
      </c>
      <c r="DCK1" t="s">
        <v>6571</v>
      </c>
      <c r="DCL1" t="s">
        <v>6572</v>
      </c>
      <c r="DCM1" t="s">
        <v>6573</v>
      </c>
      <c r="DCN1" t="s">
        <v>6574</v>
      </c>
      <c r="DCO1" t="s">
        <v>6575</v>
      </c>
      <c r="DCP1" t="s">
        <v>6576</v>
      </c>
      <c r="DCQ1" t="s">
        <v>6577</v>
      </c>
      <c r="DCR1" t="s">
        <v>6578</v>
      </c>
      <c r="DCS1" t="s">
        <v>6579</v>
      </c>
      <c r="DCT1" t="s">
        <v>6580</v>
      </c>
      <c r="DCU1" t="s">
        <v>6581</v>
      </c>
      <c r="DCV1" t="s">
        <v>6582</v>
      </c>
      <c r="DCW1" t="s">
        <v>6583</v>
      </c>
      <c r="DCX1" t="s">
        <v>6584</v>
      </c>
      <c r="DCY1" t="s">
        <v>6585</v>
      </c>
      <c r="DCZ1" t="s">
        <v>6586</v>
      </c>
      <c r="DDA1" t="s">
        <v>6587</v>
      </c>
      <c r="DDB1" t="s">
        <v>6588</v>
      </c>
      <c r="DDC1" t="s">
        <v>6589</v>
      </c>
      <c r="DDD1" t="s">
        <v>6590</v>
      </c>
      <c r="DDE1" t="s">
        <v>6591</v>
      </c>
      <c r="DDF1" t="s">
        <v>6592</v>
      </c>
      <c r="DDG1" t="s">
        <v>6593</v>
      </c>
      <c r="DDH1" t="s">
        <v>6594</v>
      </c>
      <c r="DDI1" t="s">
        <v>6595</v>
      </c>
      <c r="DDJ1" t="s">
        <v>6596</v>
      </c>
      <c r="DDK1" t="s">
        <v>6597</v>
      </c>
      <c r="DDL1" t="s">
        <v>6598</v>
      </c>
      <c r="DDM1" t="s">
        <v>6599</v>
      </c>
      <c r="DDN1" t="s">
        <v>6600</v>
      </c>
      <c r="DDO1" t="s">
        <v>6601</v>
      </c>
      <c r="DDP1" t="s">
        <v>6602</v>
      </c>
      <c r="DDQ1" t="s">
        <v>6603</v>
      </c>
      <c r="DDR1" t="s">
        <v>6604</v>
      </c>
      <c r="DDS1" t="s">
        <v>6605</v>
      </c>
      <c r="DDT1" t="s">
        <v>6606</v>
      </c>
      <c r="DDU1" t="s">
        <v>6607</v>
      </c>
      <c r="DDV1" t="s">
        <v>6608</v>
      </c>
      <c r="DDW1" t="s">
        <v>6609</v>
      </c>
      <c r="DDX1" t="s">
        <v>6610</v>
      </c>
      <c r="DDY1" t="s">
        <v>6611</v>
      </c>
      <c r="DDZ1" t="s">
        <v>6612</v>
      </c>
      <c r="DEA1" t="s">
        <v>6613</v>
      </c>
      <c r="DEB1" t="s">
        <v>6614</v>
      </c>
      <c r="DEC1" t="s">
        <v>6615</v>
      </c>
      <c r="DED1" t="s">
        <v>6616</v>
      </c>
      <c r="DEE1" t="s">
        <v>6617</v>
      </c>
      <c r="DEF1" t="s">
        <v>6618</v>
      </c>
      <c r="DEG1" t="s">
        <v>6619</v>
      </c>
      <c r="DEH1" t="s">
        <v>6620</v>
      </c>
      <c r="DEI1" t="s">
        <v>6621</v>
      </c>
      <c r="DEJ1" t="s">
        <v>6622</v>
      </c>
      <c r="DEK1" t="s">
        <v>6623</v>
      </c>
      <c r="DEL1" t="s">
        <v>6624</v>
      </c>
      <c r="DEM1" t="s">
        <v>6625</v>
      </c>
      <c r="DEN1" t="s">
        <v>6626</v>
      </c>
      <c r="DEO1" t="s">
        <v>6627</v>
      </c>
      <c r="DEP1" t="s">
        <v>6628</v>
      </c>
      <c r="DEQ1" t="s">
        <v>6629</v>
      </c>
      <c r="DER1" t="s">
        <v>6630</v>
      </c>
      <c r="DES1" t="s">
        <v>6631</v>
      </c>
      <c r="DET1" t="s">
        <v>6632</v>
      </c>
      <c r="DEU1" t="s">
        <v>6633</v>
      </c>
      <c r="DEV1" t="s">
        <v>6634</v>
      </c>
      <c r="DEW1" t="s">
        <v>6635</v>
      </c>
      <c r="DEX1" t="s">
        <v>6636</v>
      </c>
      <c r="DEY1" t="s">
        <v>6637</v>
      </c>
      <c r="DEZ1" t="s">
        <v>6638</v>
      </c>
      <c r="DFA1" t="s">
        <v>6639</v>
      </c>
      <c r="DFB1" t="s">
        <v>6640</v>
      </c>
      <c r="DFC1" t="s">
        <v>6641</v>
      </c>
      <c r="DFD1" t="s">
        <v>6642</v>
      </c>
      <c r="DFE1" t="s">
        <v>6643</v>
      </c>
      <c r="DFF1" t="s">
        <v>6644</v>
      </c>
      <c r="DFG1" t="s">
        <v>6645</v>
      </c>
      <c r="DFH1" t="s">
        <v>6646</v>
      </c>
      <c r="DFI1" t="s">
        <v>6647</v>
      </c>
      <c r="DFJ1" t="s">
        <v>6648</v>
      </c>
      <c r="DFK1" t="s">
        <v>6649</v>
      </c>
      <c r="DFL1" t="s">
        <v>6650</v>
      </c>
      <c r="DFM1" t="s">
        <v>6651</v>
      </c>
      <c r="DFN1" t="s">
        <v>6652</v>
      </c>
      <c r="DFO1" t="s">
        <v>6653</v>
      </c>
      <c r="DFP1" t="s">
        <v>6654</v>
      </c>
      <c r="DFQ1" t="s">
        <v>6655</v>
      </c>
      <c r="DFR1" t="s">
        <v>6656</v>
      </c>
      <c r="DFS1" t="s">
        <v>6657</v>
      </c>
      <c r="DFT1" t="s">
        <v>6658</v>
      </c>
      <c r="DFU1" t="s">
        <v>6659</v>
      </c>
      <c r="DFV1" t="s">
        <v>6660</v>
      </c>
      <c r="DFW1" t="s">
        <v>6661</v>
      </c>
      <c r="DFX1" t="s">
        <v>6662</v>
      </c>
      <c r="DFY1" t="s">
        <v>6663</v>
      </c>
      <c r="DFZ1" t="s">
        <v>6664</v>
      </c>
      <c r="DGA1" t="s">
        <v>6665</v>
      </c>
      <c r="DGB1" t="s">
        <v>6666</v>
      </c>
      <c r="DGC1" t="s">
        <v>6667</v>
      </c>
      <c r="DGD1" t="s">
        <v>6668</v>
      </c>
      <c r="DGE1" t="s">
        <v>6669</v>
      </c>
      <c r="DGF1" t="s">
        <v>6670</v>
      </c>
      <c r="DGG1" t="s">
        <v>6671</v>
      </c>
      <c r="DGH1" t="s">
        <v>6672</v>
      </c>
      <c r="DGI1" t="s">
        <v>6673</v>
      </c>
      <c r="DGJ1" t="s">
        <v>6674</v>
      </c>
      <c r="DGK1" t="s">
        <v>6675</v>
      </c>
      <c r="DGL1" t="s">
        <v>6676</v>
      </c>
      <c r="DGM1" t="s">
        <v>6677</v>
      </c>
      <c r="DGN1" t="s">
        <v>6678</v>
      </c>
      <c r="DGO1" t="s">
        <v>6679</v>
      </c>
      <c r="DGP1" t="s">
        <v>6680</v>
      </c>
      <c r="DGQ1" t="s">
        <v>6681</v>
      </c>
      <c r="DGR1" t="s">
        <v>6682</v>
      </c>
      <c r="DGS1" t="s">
        <v>6683</v>
      </c>
      <c r="DGT1" t="s">
        <v>6684</v>
      </c>
      <c r="DGU1" t="s">
        <v>6685</v>
      </c>
      <c r="DGV1" t="s">
        <v>6686</v>
      </c>
      <c r="DGW1" t="s">
        <v>6687</v>
      </c>
      <c r="DGX1" t="s">
        <v>6688</v>
      </c>
      <c r="DGY1" t="s">
        <v>6689</v>
      </c>
      <c r="DGZ1" t="s">
        <v>6690</v>
      </c>
      <c r="DHA1" t="s">
        <v>6691</v>
      </c>
      <c r="DHB1" t="s">
        <v>6692</v>
      </c>
      <c r="DHC1" t="s">
        <v>6693</v>
      </c>
      <c r="DHD1" t="s">
        <v>6694</v>
      </c>
      <c r="DHE1" t="s">
        <v>6695</v>
      </c>
      <c r="DHF1" t="s">
        <v>6696</v>
      </c>
      <c r="DHG1" t="s">
        <v>6697</v>
      </c>
      <c r="DHH1" t="s">
        <v>6698</v>
      </c>
      <c r="DHI1" t="s">
        <v>6699</v>
      </c>
      <c r="DHJ1" t="s">
        <v>6700</v>
      </c>
      <c r="DHK1" t="s">
        <v>6701</v>
      </c>
      <c r="DHL1" t="s">
        <v>6702</v>
      </c>
      <c r="DHM1" t="s">
        <v>6703</v>
      </c>
      <c r="DHN1" t="s">
        <v>6704</v>
      </c>
      <c r="DHO1" t="s">
        <v>6705</v>
      </c>
      <c r="DHP1" t="s">
        <v>6706</v>
      </c>
      <c r="DHQ1" t="s">
        <v>6707</v>
      </c>
      <c r="DHR1" t="s">
        <v>6708</v>
      </c>
      <c r="DHS1" t="s">
        <v>6709</v>
      </c>
      <c r="DHT1" t="s">
        <v>6710</v>
      </c>
      <c r="DHU1" t="s">
        <v>6711</v>
      </c>
      <c r="DHV1" t="s">
        <v>6712</v>
      </c>
      <c r="DHW1" t="s">
        <v>6713</v>
      </c>
      <c r="DHX1" t="s">
        <v>6714</v>
      </c>
      <c r="DHY1" t="s">
        <v>6715</v>
      </c>
      <c r="DHZ1" t="s">
        <v>6716</v>
      </c>
      <c r="DIA1" t="s">
        <v>6717</v>
      </c>
      <c r="DIB1" t="s">
        <v>6718</v>
      </c>
      <c r="DIC1" t="s">
        <v>6719</v>
      </c>
      <c r="DID1" t="s">
        <v>6720</v>
      </c>
      <c r="DIE1" t="s">
        <v>6721</v>
      </c>
      <c r="DIF1" t="s">
        <v>6722</v>
      </c>
      <c r="DIG1" t="s">
        <v>6723</v>
      </c>
      <c r="DIH1" t="s">
        <v>6724</v>
      </c>
      <c r="DII1" t="s">
        <v>6725</v>
      </c>
      <c r="DIJ1" t="s">
        <v>6726</v>
      </c>
      <c r="DIK1" t="s">
        <v>6727</v>
      </c>
      <c r="DIL1" t="s">
        <v>6728</v>
      </c>
      <c r="DIM1" t="s">
        <v>6729</v>
      </c>
      <c r="DIN1" t="s">
        <v>6730</v>
      </c>
      <c r="DIO1" t="s">
        <v>6731</v>
      </c>
      <c r="DIP1" t="s">
        <v>6732</v>
      </c>
      <c r="DIQ1" t="s">
        <v>6733</v>
      </c>
      <c r="DIR1" t="s">
        <v>6734</v>
      </c>
      <c r="DIS1" t="s">
        <v>6735</v>
      </c>
      <c r="DIT1" t="s">
        <v>6736</v>
      </c>
      <c r="DIU1" t="s">
        <v>6737</v>
      </c>
      <c r="DIV1" t="s">
        <v>6738</v>
      </c>
      <c r="DIW1" t="s">
        <v>6739</v>
      </c>
      <c r="DIX1" t="s">
        <v>6740</v>
      </c>
      <c r="DIY1" t="s">
        <v>6741</v>
      </c>
      <c r="DIZ1" t="s">
        <v>6742</v>
      </c>
      <c r="DJA1" t="s">
        <v>6743</v>
      </c>
      <c r="DJB1" t="s">
        <v>6744</v>
      </c>
      <c r="DJC1" t="s">
        <v>6745</v>
      </c>
      <c r="DJD1" t="s">
        <v>6746</v>
      </c>
      <c r="DJE1" t="s">
        <v>6747</v>
      </c>
      <c r="DJF1" t="s">
        <v>6748</v>
      </c>
      <c r="DJG1" t="s">
        <v>6749</v>
      </c>
      <c r="DJH1" t="s">
        <v>6750</v>
      </c>
      <c r="DJI1" t="s">
        <v>6751</v>
      </c>
      <c r="DJJ1" t="s">
        <v>6752</v>
      </c>
      <c r="DJK1" t="s">
        <v>6753</v>
      </c>
      <c r="DJL1" t="s">
        <v>6754</v>
      </c>
      <c r="DJM1" t="s">
        <v>6755</v>
      </c>
      <c r="DJN1" t="s">
        <v>6756</v>
      </c>
      <c r="DJO1" t="s">
        <v>6757</v>
      </c>
      <c r="DJP1" t="s">
        <v>6758</v>
      </c>
      <c r="DJQ1" t="s">
        <v>6759</v>
      </c>
      <c r="DJR1" t="s">
        <v>6760</v>
      </c>
      <c r="DJS1" t="s">
        <v>6761</v>
      </c>
      <c r="DJT1" t="s">
        <v>6762</v>
      </c>
      <c r="DJU1" t="s">
        <v>6763</v>
      </c>
      <c r="DJV1" t="s">
        <v>6764</v>
      </c>
      <c r="DJW1" t="s">
        <v>6765</v>
      </c>
      <c r="DJX1" t="s">
        <v>6766</v>
      </c>
      <c r="DJY1" t="s">
        <v>6767</v>
      </c>
      <c r="DJZ1" t="s">
        <v>6768</v>
      </c>
      <c r="DKA1" t="s">
        <v>6769</v>
      </c>
      <c r="DKB1" t="s">
        <v>6770</v>
      </c>
      <c r="DKC1" t="s">
        <v>6771</v>
      </c>
      <c r="DKD1" t="s">
        <v>6772</v>
      </c>
      <c r="DKE1" t="s">
        <v>6773</v>
      </c>
      <c r="DKF1" t="s">
        <v>6774</v>
      </c>
      <c r="DKG1" t="s">
        <v>6775</v>
      </c>
      <c r="DKH1" t="s">
        <v>6776</v>
      </c>
      <c r="DKI1" t="s">
        <v>6777</v>
      </c>
      <c r="DKJ1" t="s">
        <v>6778</v>
      </c>
      <c r="DKK1" t="s">
        <v>6779</v>
      </c>
      <c r="DKL1" t="s">
        <v>6780</v>
      </c>
      <c r="DKM1" t="s">
        <v>6781</v>
      </c>
      <c r="DKN1" t="s">
        <v>6782</v>
      </c>
      <c r="DKO1" t="s">
        <v>6783</v>
      </c>
      <c r="DKP1" t="s">
        <v>6784</v>
      </c>
      <c r="DKQ1" t="s">
        <v>6785</v>
      </c>
      <c r="DKR1" t="s">
        <v>6786</v>
      </c>
      <c r="DKS1" t="s">
        <v>6787</v>
      </c>
      <c r="DKT1" t="s">
        <v>6788</v>
      </c>
      <c r="DKU1" t="s">
        <v>6789</v>
      </c>
      <c r="DKV1" t="s">
        <v>6790</v>
      </c>
      <c r="DKW1" t="s">
        <v>6791</v>
      </c>
      <c r="DKX1" t="s">
        <v>6792</v>
      </c>
      <c r="DKY1" t="s">
        <v>6793</v>
      </c>
      <c r="DKZ1" t="s">
        <v>6794</v>
      </c>
      <c r="DLA1" t="s">
        <v>6795</v>
      </c>
      <c r="DLB1" t="s">
        <v>6796</v>
      </c>
      <c r="DLC1" t="s">
        <v>6797</v>
      </c>
      <c r="DLD1" t="s">
        <v>6798</v>
      </c>
      <c r="DLE1" t="s">
        <v>6799</v>
      </c>
      <c r="DLF1" t="s">
        <v>6800</v>
      </c>
      <c r="DLG1" t="s">
        <v>6801</v>
      </c>
      <c r="DLH1" t="s">
        <v>6802</v>
      </c>
      <c r="DLI1" t="s">
        <v>6803</v>
      </c>
      <c r="DLJ1" t="s">
        <v>6804</v>
      </c>
      <c r="DLK1" t="s">
        <v>6805</v>
      </c>
      <c r="DLL1" t="s">
        <v>6806</v>
      </c>
      <c r="DLM1" t="s">
        <v>6807</v>
      </c>
      <c r="DLN1" t="s">
        <v>6808</v>
      </c>
      <c r="DLO1" t="s">
        <v>6809</v>
      </c>
      <c r="DLP1" t="s">
        <v>6810</v>
      </c>
      <c r="DLQ1" t="s">
        <v>6811</v>
      </c>
      <c r="DLR1" t="s">
        <v>6812</v>
      </c>
      <c r="DLS1" t="s">
        <v>6813</v>
      </c>
      <c r="DLT1" t="s">
        <v>6814</v>
      </c>
      <c r="DLU1" t="s">
        <v>6815</v>
      </c>
      <c r="DLV1" t="s">
        <v>6816</v>
      </c>
      <c r="DLW1" t="s">
        <v>6817</v>
      </c>
      <c r="DLX1" t="s">
        <v>6818</v>
      </c>
      <c r="DLY1" t="s">
        <v>6819</v>
      </c>
      <c r="DLZ1" t="s">
        <v>6820</v>
      </c>
      <c r="DMA1" t="s">
        <v>6821</v>
      </c>
      <c r="DMB1" t="s">
        <v>6822</v>
      </c>
      <c r="DMC1" t="s">
        <v>6823</v>
      </c>
      <c r="DMD1" t="s">
        <v>6824</v>
      </c>
      <c r="DME1" t="s">
        <v>6825</v>
      </c>
      <c r="DMF1" t="s">
        <v>6826</v>
      </c>
      <c r="DMG1" t="s">
        <v>6827</v>
      </c>
      <c r="DMH1" t="s">
        <v>6828</v>
      </c>
      <c r="DMI1" t="s">
        <v>6829</v>
      </c>
      <c r="DMJ1" t="s">
        <v>6830</v>
      </c>
      <c r="DMK1" t="s">
        <v>6831</v>
      </c>
      <c r="DML1" t="s">
        <v>6832</v>
      </c>
      <c r="DMM1" t="s">
        <v>6833</v>
      </c>
      <c r="DMN1" t="s">
        <v>6834</v>
      </c>
      <c r="DMO1" t="s">
        <v>6835</v>
      </c>
      <c r="DMP1" t="s">
        <v>6836</v>
      </c>
      <c r="DMQ1" t="s">
        <v>6837</v>
      </c>
      <c r="DMR1" t="s">
        <v>6838</v>
      </c>
      <c r="DMS1" t="s">
        <v>6839</v>
      </c>
      <c r="DMT1" t="s">
        <v>6840</v>
      </c>
      <c r="DMU1" t="s">
        <v>6841</v>
      </c>
      <c r="DMV1" t="s">
        <v>6842</v>
      </c>
      <c r="DMW1" t="s">
        <v>6843</v>
      </c>
      <c r="DMX1" t="s">
        <v>6844</v>
      </c>
      <c r="DMY1" t="s">
        <v>6845</v>
      </c>
      <c r="DMZ1" t="s">
        <v>6846</v>
      </c>
      <c r="DNA1" t="s">
        <v>6847</v>
      </c>
      <c r="DNB1" t="s">
        <v>6848</v>
      </c>
      <c r="DNC1" t="s">
        <v>6849</v>
      </c>
      <c r="DND1" t="s">
        <v>6850</v>
      </c>
      <c r="DNE1" t="s">
        <v>6851</v>
      </c>
      <c r="DNF1" t="s">
        <v>6852</v>
      </c>
      <c r="DNG1" t="s">
        <v>6853</v>
      </c>
      <c r="DNH1" t="s">
        <v>6854</v>
      </c>
      <c r="DNI1" t="s">
        <v>6855</v>
      </c>
      <c r="DNJ1" t="s">
        <v>6856</v>
      </c>
      <c r="DNK1" t="s">
        <v>6857</v>
      </c>
      <c r="DNL1" t="s">
        <v>6858</v>
      </c>
      <c r="DNM1" t="s">
        <v>6859</v>
      </c>
      <c r="DNN1" t="s">
        <v>6860</v>
      </c>
      <c r="DNO1" t="s">
        <v>6861</v>
      </c>
      <c r="DNP1" t="s">
        <v>6862</v>
      </c>
      <c r="DNQ1" t="s">
        <v>6863</v>
      </c>
      <c r="DNR1" t="s">
        <v>6864</v>
      </c>
      <c r="DNS1" t="s">
        <v>6865</v>
      </c>
      <c r="DNT1" t="s">
        <v>6866</v>
      </c>
      <c r="DNU1" t="s">
        <v>6867</v>
      </c>
      <c r="DNV1" t="s">
        <v>6868</v>
      </c>
      <c r="DNW1" t="s">
        <v>6869</v>
      </c>
      <c r="DNX1" t="s">
        <v>6870</v>
      </c>
      <c r="DNY1" t="s">
        <v>6871</v>
      </c>
      <c r="DNZ1" t="s">
        <v>6872</v>
      </c>
      <c r="DOA1" t="s">
        <v>6873</v>
      </c>
      <c r="DOB1" t="s">
        <v>6874</v>
      </c>
      <c r="DOC1" t="s">
        <v>6875</v>
      </c>
      <c r="DOD1" t="s">
        <v>6876</v>
      </c>
      <c r="DOE1" t="s">
        <v>6877</v>
      </c>
      <c r="DOF1" t="s">
        <v>6878</v>
      </c>
      <c r="DOG1" t="s">
        <v>6879</v>
      </c>
      <c r="DOH1" t="s">
        <v>6880</v>
      </c>
      <c r="DOI1" t="s">
        <v>6881</v>
      </c>
      <c r="DOJ1" t="s">
        <v>6882</v>
      </c>
      <c r="DOK1" t="s">
        <v>6883</v>
      </c>
      <c r="DOL1" t="s">
        <v>6884</v>
      </c>
      <c r="DOM1" t="s">
        <v>6885</v>
      </c>
      <c r="DON1" t="s">
        <v>6886</v>
      </c>
      <c r="DOO1" t="s">
        <v>6887</v>
      </c>
      <c r="DOP1" t="s">
        <v>6888</v>
      </c>
      <c r="DOQ1" t="s">
        <v>6889</v>
      </c>
      <c r="DOR1" t="s">
        <v>6890</v>
      </c>
      <c r="DOS1" t="s">
        <v>6891</v>
      </c>
      <c r="DOT1" t="s">
        <v>6892</v>
      </c>
      <c r="DOU1" t="s">
        <v>6893</v>
      </c>
      <c r="DOV1" t="s">
        <v>6894</v>
      </c>
      <c r="DOW1" t="s">
        <v>6895</v>
      </c>
      <c r="DOX1" t="s">
        <v>6896</v>
      </c>
      <c r="DOY1" t="s">
        <v>6897</v>
      </c>
      <c r="DOZ1" t="s">
        <v>6898</v>
      </c>
      <c r="DPA1" t="s">
        <v>6899</v>
      </c>
      <c r="DPB1" t="s">
        <v>6900</v>
      </c>
      <c r="DPC1" t="s">
        <v>6901</v>
      </c>
      <c r="DPD1" t="s">
        <v>6902</v>
      </c>
      <c r="DPE1" t="s">
        <v>6903</v>
      </c>
      <c r="DPF1" t="s">
        <v>6904</v>
      </c>
      <c r="DPG1" t="s">
        <v>6905</v>
      </c>
      <c r="DPH1" t="s">
        <v>6906</v>
      </c>
      <c r="DPI1" t="s">
        <v>6907</v>
      </c>
      <c r="DPJ1" t="s">
        <v>6908</v>
      </c>
      <c r="DPK1" t="s">
        <v>6909</v>
      </c>
      <c r="DPL1" t="s">
        <v>6910</v>
      </c>
      <c r="DPM1" t="s">
        <v>6911</v>
      </c>
      <c r="DPN1" t="s">
        <v>6912</v>
      </c>
      <c r="DPO1" t="s">
        <v>6913</v>
      </c>
      <c r="DPP1" t="s">
        <v>6914</v>
      </c>
      <c r="DPQ1" t="s">
        <v>6915</v>
      </c>
      <c r="DPR1" t="s">
        <v>6916</v>
      </c>
      <c r="DPS1" t="s">
        <v>6917</v>
      </c>
      <c r="DPT1" t="s">
        <v>6918</v>
      </c>
      <c r="DPU1" t="s">
        <v>6919</v>
      </c>
      <c r="DPV1" t="s">
        <v>6920</v>
      </c>
      <c r="DPW1" t="s">
        <v>6921</v>
      </c>
      <c r="DPX1" t="s">
        <v>6922</v>
      </c>
      <c r="DPY1" t="s">
        <v>6923</v>
      </c>
      <c r="DPZ1" t="s">
        <v>6924</v>
      </c>
      <c r="DQA1" t="s">
        <v>6925</v>
      </c>
      <c r="DQB1" t="s">
        <v>6926</v>
      </c>
      <c r="DQC1" t="s">
        <v>6927</v>
      </c>
      <c r="DQD1" t="s">
        <v>6928</v>
      </c>
      <c r="DQE1" t="s">
        <v>6929</v>
      </c>
      <c r="DQF1" t="s">
        <v>6930</v>
      </c>
      <c r="DQG1" t="s">
        <v>6931</v>
      </c>
      <c r="DQH1" t="s">
        <v>6932</v>
      </c>
      <c r="DQI1" t="s">
        <v>6933</v>
      </c>
      <c r="DQJ1" t="s">
        <v>6934</v>
      </c>
      <c r="DQK1" t="s">
        <v>6935</v>
      </c>
      <c r="DQL1" t="s">
        <v>6936</v>
      </c>
      <c r="DQM1" t="s">
        <v>6937</v>
      </c>
      <c r="DQN1" t="s">
        <v>6938</v>
      </c>
      <c r="DQO1" t="s">
        <v>6939</v>
      </c>
      <c r="DQP1" t="s">
        <v>6940</v>
      </c>
      <c r="DQQ1" t="s">
        <v>6941</v>
      </c>
      <c r="DQR1" t="s">
        <v>6942</v>
      </c>
      <c r="DQS1" t="s">
        <v>6943</v>
      </c>
      <c r="DQT1" t="s">
        <v>6944</v>
      </c>
      <c r="DQU1" t="s">
        <v>6945</v>
      </c>
      <c r="DQV1" t="s">
        <v>6946</v>
      </c>
      <c r="DQW1" t="s">
        <v>6947</v>
      </c>
      <c r="DQX1" t="s">
        <v>6948</v>
      </c>
      <c r="DQY1" t="s">
        <v>6949</v>
      </c>
      <c r="DQZ1" t="s">
        <v>6950</v>
      </c>
      <c r="DRA1" t="s">
        <v>6951</v>
      </c>
      <c r="DRB1" t="s">
        <v>6952</v>
      </c>
      <c r="DRC1" t="s">
        <v>6953</v>
      </c>
      <c r="DRD1" t="s">
        <v>6954</v>
      </c>
      <c r="DRE1" t="s">
        <v>6955</v>
      </c>
      <c r="DRF1" t="s">
        <v>6956</v>
      </c>
      <c r="DRG1" t="s">
        <v>6957</v>
      </c>
      <c r="DRH1" t="s">
        <v>6958</v>
      </c>
      <c r="DRI1" t="s">
        <v>6959</v>
      </c>
      <c r="DRJ1" t="s">
        <v>6960</v>
      </c>
      <c r="DRK1" t="s">
        <v>6961</v>
      </c>
      <c r="DRL1" t="s">
        <v>6962</v>
      </c>
      <c r="DRM1" t="s">
        <v>6963</v>
      </c>
      <c r="DRN1" t="s">
        <v>6964</v>
      </c>
      <c r="DRO1" t="s">
        <v>6965</v>
      </c>
      <c r="DRP1" t="s">
        <v>6966</v>
      </c>
      <c r="DRQ1" t="s">
        <v>6967</v>
      </c>
      <c r="DRR1" t="s">
        <v>6968</v>
      </c>
      <c r="DRS1" t="s">
        <v>6969</v>
      </c>
      <c r="DRT1" t="s">
        <v>6970</v>
      </c>
      <c r="DRU1" t="s">
        <v>6971</v>
      </c>
      <c r="DRV1" t="s">
        <v>6972</v>
      </c>
      <c r="DRW1" t="s">
        <v>6973</v>
      </c>
      <c r="DRX1" t="s">
        <v>6974</v>
      </c>
      <c r="DRY1" t="s">
        <v>6975</v>
      </c>
      <c r="DRZ1" t="s">
        <v>6976</v>
      </c>
      <c r="DSA1" t="s">
        <v>6977</v>
      </c>
      <c r="DSB1" t="s">
        <v>6978</v>
      </c>
      <c r="DSC1" t="s">
        <v>6979</v>
      </c>
      <c r="DSD1" t="s">
        <v>6980</v>
      </c>
      <c r="DSE1" t="s">
        <v>6981</v>
      </c>
      <c r="DSF1" t="s">
        <v>6982</v>
      </c>
      <c r="DSG1" t="s">
        <v>6983</v>
      </c>
      <c r="DSH1" t="s">
        <v>6984</v>
      </c>
      <c r="DSI1" t="s">
        <v>6985</v>
      </c>
      <c r="DSJ1" t="s">
        <v>6986</v>
      </c>
      <c r="DSK1" t="s">
        <v>6987</v>
      </c>
      <c r="DSL1" t="s">
        <v>6988</v>
      </c>
      <c r="DSM1" t="s">
        <v>6989</v>
      </c>
      <c r="DSN1" t="s">
        <v>6990</v>
      </c>
      <c r="DSO1" t="s">
        <v>6991</v>
      </c>
      <c r="DSP1" t="s">
        <v>6992</v>
      </c>
      <c r="DSQ1" t="s">
        <v>6993</v>
      </c>
      <c r="DSR1" t="s">
        <v>6994</v>
      </c>
      <c r="DSS1" t="s">
        <v>6995</v>
      </c>
      <c r="DST1" t="s">
        <v>6996</v>
      </c>
      <c r="DSU1" t="s">
        <v>6997</v>
      </c>
      <c r="DSV1" t="s">
        <v>6998</v>
      </c>
      <c r="DSW1" t="s">
        <v>6999</v>
      </c>
      <c r="DSX1" t="s">
        <v>7000</v>
      </c>
      <c r="DSY1" t="s">
        <v>7001</v>
      </c>
      <c r="DSZ1" t="s">
        <v>7002</v>
      </c>
      <c r="DTA1" t="s">
        <v>7003</v>
      </c>
      <c r="DTB1" t="s">
        <v>7004</v>
      </c>
      <c r="DTC1" t="s">
        <v>7005</v>
      </c>
      <c r="DTD1" t="s">
        <v>7006</v>
      </c>
      <c r="DTE1" t="s">
        <v>7007</v>
      </c>
      <c r="DTF1" t="s">
        <v>7008</v>
      </c>
      <c r="DTG1" t="s">
        <v>7009</v>
      </c>
      <c r="DTH1" t="s">
        <v>7010</v>
      </c>
      <c r="DTI1" t="s">
        <v>7011</v>
      </c>
      <c r="DTJ1" t="s">
        <v>7012</v>
      </c>
      <c r="DTK1" t="s">
        <v>7013</v>
      </c>
      <c r="DTL1" t="s">
        <v>7014</v>
      </c>
      <c r="DTM1" t="s">
        <v>7015</v>
      </c>
      <c r="DTN1" t="s">
        <v>7016</v>
      </c>
      <c r="DTO1" t="s">
        <v>7017</v>
      </c>
      <c r="DTP1" t="s">
        <v>7018</v>
      </c>
      <c r="DTQ1" t="s">
        <v>7019</v>
      </c>
      <c r="DTR1" t="s">
        <v>7020</v>
      </c>
      <c r="DTS1" t="s">
        <v>7021</v>
      </c>
      <c r="DTT1" t="s">
        <v>7022</v>
      </c>
      <c r="DTU1" t="s">
        <v>7023</v>
      </c>
      <c r="DTV1" t="s">
        <v>7024</v>
      </c>
      <c r="DTW1" t="s">
        <v>7025</v>
      </c>
      <c r="DTX1" t="s">
        <v>7026</v>
      </c>
      <c r="DTY1" t="s">
        <v>7027</v>
      </c>
      <c r="DTZ1" t="s">
        <v>7028</v>
      </c>
      <c r="DUA1" t="s">
        <v>7029</v>
      </c>
      <c r="DUB1" t="s">
        <v>7030</v>
      </c>
      <c r="DUC1" t="s">
        <v>7031</v>
      </c>
      <c r="DUD1" t="s">
        <v>7032</v>
      </c>
      <c r="DUE1" t="s">
        <v>7033</v>
      </c>
      <c r="DUF1" t="s">
        <v>7034</v>
      </c>
      <c r="DUG1" t="s">
        <v>7035</v>
      </c>
      <c r="DUH1" t="s">
        <v>7036</v>
      </c>
      <c r="DUI1" t="s">
        <v>7037</v>
      </c>
      <c r="DUJ1" t="s">
        <v>7038</v>
      </c>
      <c r="DUK1" t="s">
        <v>7039</v>
      </c>
      <c r="DUL1" t="s">
        <v>7040</v>
      </c>
      <c r="DUM1" t="s">
        <v>7041</v>
      </c>
      <c r="DUN1" t="s">
        <v>7042</v>
      </c>
      <c r="DUO1" t="s">
        <v>7043</v>
      </c>
      <c r="DUP1" t="s">
        <v>7044</v>
      </c>
      <c r="DUQ1" t="s">
        <v>7045</v>
      </c>
      <c r="DUR1" t="s">
        <v>7046</v>
      </c>
      <c r="DUS1" t="s">
        <v>7047</v>
      </c>
      <c r="DUT1" t="s">
        <v>7048</v>
      </c>
      <c r="DUU1" t="s">
        <v>7049</v>
      </c>
      <c r="DUV1" t="s">
        <v>7050</v>
      </c>
      <c r="DUW1" t="s">
        <v>7051</v>
      </c>
      <c r="DUX1" t="s">
        <v>7052</v>
      </c>
      <c r="DUY1" t="s">
        <v>7053</v>
      </c>
      <c r="DUZ1" t="s">
        <v>7054</v>
      </c>
      <c r="DVA1" t="s">
        <v>7055</v>
      </c>
      <c r="DVB1" t="s">
        <v>7056</v>
      </c>
      <c r="DVC1" t="s">
        <v>7057</v>
      </c>
      <c r="DVD1" t="s">
        <v>7058</v>
      </c>
      <c r="DVE1" t="s">
        <v>7059</v>
      </c>
      <c r="DVF1" t="s">
        <v>7060</v>
      </c>
      <c r="DVG1" t="s">
        <v>7061</v>
      </c>
      <c r="DVH1" t="s">
        <v>7062</v>
      </c>
      <c r="DVI1" t="s">
        <v>7063</v>
      </c>
      <c r="DVJ1" t="s">
        <v>7064</v>
      </c>
      <c r="DVK1" t="s">
        <v>7065</v>
      </c>
      <c r="DVL1" t="s">
        <v>7066</v>
      </c>
      <c r="DVM1" t="s">
        <v>7067</v>
      </c>
      <c r="DVN1" t="s">
        <v>7068</v>
      </c>
      <c r="DVO1" t="s">
        <v>7069</v>
      </c>
      <c r="DVP1" t="s">
        <v>7070</v>
      </c>
      <c r="DVQ1" t="s">
        <v>7071</v>
      </c>
      <c r="DVR1" t="s">
        <v>7072</v>
      </c>
      <c r="DVS1" t="s">
        <v>7073</v>
      </c>
      <c r="DVT1" t="s">
        <v>7074</v>
      </c>
      <c r="DVU1" t="s">
        <v>7075</v>
      </c>
      <c r="DVV1" t="s">
        <v>7076</v>
      </c>
      <c r="DVW1" t="s">
        <v>7077</v>
      </c>
      <c r="DVX1" t="s">
        <v>7078</v>
      </c>
      <c r="DVY1" t="s">
        <v>7079</v>
      </c>
      <c r="DVZ1" t="s">
        <v>7080</v>
      </c>
      <c r="DWA1" t="s">
        <v>7081</v>
      </c>
      <c r="DWB1" t="s">
        <v>7082</v>
      </c>
      <c r="DWC1" t="s">
        <v>7083</v>
      </c>
      <c r="DWD1" t="s">
        <v>7084</v>
      </c>
      <c r="DWE1" t="s">
        <v>7085</v>
      </c>
      <c r="DWF1" t="s">
        <v>7086</v>
      </c>
      <c r="DWG1" t="s">
        <v>7087</v>
      </c>
      <c r="DWH1" t="s">
        <v>7088</v>
      </c>
      <c r="DWI1" t="s">
        <v>7089</v>
      </c>
      <c r="DWJ1" t="s">
        <v>7090</v>
      </c>
      <c r="DWK1" t="s">
        <v>7091</v>
      </c>
      <c r="DWL1" t="s">
        <v>7092</v>
      </c>
      <c r="DWM1" t="s">
        <v>7093</v>
      </c>
      <c r="DWN1" t="s">
        <v>7094</v>
      </c>
      <c r="DWO1" t="s">
        <v>7095</v>
      </c>
      <c r="DWP1" t="s">
        <v>7096</v>
      </c>
      <c r="DWQ1" t="s">
        <v>7097</v>
      </c>
      <c r="DWR1" t="s">
        <v>7098</v>
      </c>
      <c r="DWS1" t="s">
        <v>7099</v>
      </c>
      <c r="DWT1" t="s">
        <v>7100</v>
      </c>
      <c r="DWU1" t="s">
        <v>7101</v>
      </c>
      <c r="DWV1" t="s">
        <v>7102</v>
      </c>
      <c r="DWW1" t="s">
        <v>7103</v>
      </c>
      <c r="DWX1" t="s">
        <v>7104</v>
      </c>
      <c r="DWY1" t="s">
        <v>7105</v>
      </c>
      <c r="DWZ1" t="s">
        <v>7106</v>
      </c>
      <c r="DXA1" t="s">
        <v>7107</v>
      </c>
      <c r="DXB1" t="s">
        <v>7108</v>
      </c>
      <c r="DXC1" t="s">
        <v>7109</v>
      </c>
      <c r="DXD1" t="s">
        <v>7110</v>
      </c>
      <c r="DXE1" t="s">
        <v>7111</v>
      </c>
      <c r="DXF1" t="s">
        <v>7112</v>
      </c>
      <c r="DXG1" t="s">
        <v>7113</v>
      </c>
      <c r="DXH1" t="s">
        <v>7114</v>
      </c>
      <c r="DXI1" t="s">
        <v>7115</v>
      </c>
      <c r="DXJ1" t="s">
        <v>7116</v>
      </c>
      <c r="DXK1" t="s">
        <v>7117</v>
      </c>
      <c r="DXL1" t="s">
        <v>7118</v>
      </c>
      <c r="DXM1" t="s">
        <v>7119</v>
      </c>
      <c r="DXN1" t="s">
        <v>7120</v>
      </c>
      <c r="DXO1" t="s">
        <v>7121</v>
      </c>
      <c r="DXP1" t="s">
        <v>7122</v>
      </c>
      <c r="DXQ1" t="s">
        <v>7123</v>
      </c>
      <c r="DXR1" t="s">
        <v>7124</v>
      </c>
      <c r="DXS1" t="s">
        <v>7125</v>
      </c>
      <c r="DXT1" t="s">
        <v>7126</v>
      </c>
      <c r="DXU1" t="s">
        <v>7127</v>
      </c>
      <c r="DXV1" t="s">
        <v>7128</v>
      </c>
      <c r="DXW1" t="s">
        <v>7129</v>
      </c>
      <c r="DXX1" t="s">
        <v>7130</v>
      </c>
      <c r="DXY1" t="s">
        <v>7131</v>
      </c>
      <c r="DXZ1" t="s">
        <v>7132</v>
      </c>
      <c r="DYA1" t="s">
        <v>7133</v>
      </c>
      <c r="DYB1" t="s">
        <v>7134</v>
      </c>
      <c r="DYC1" t="s">
        <v>7135</v>
      </c>
      <c r="DYD1" t="s">
        <v>7136</v>
      </c>
      <c r="DYE1" t="s">
        <v>7137</v>
      </c>
      <c r="DYF1" t="s">
        <v>7138</v>
      </c>
      <c r="DYG1" t="s">
        <v>7139</v>
      </c>
      <c r="DYH1" t="s">
        <v>7140</v>
      </c>
      <c r="DYI1" t="s">
        <v>7141</v>
      </c>
      <c r="DYJ1" t="s">
        <v>7142</v>
      </c>
      <c r="DYK1" t="s">
        <v>7143</v>
      </c>
      <c r="DYL1" t="s">
        <v>7144</v>
      </c>
      <c r="DYM1" t="s">
        <v>7145</v>
      </c>
      <c r="DYN1" t="s">
        <v>7146</v>
      </c>
      <c r="DYO1" t="s">
        <v>7147</v>
      </c>
      <c r="DYP1" t="s">
        <v>7148</v>
      </c>
      <c r="DYQ1" t="s">
        <v>7149</v>
      </c>
      <c r="DYR1" t="s">
        <v>7150</v>
      </c>
      <c r="DYS1" t="s">
        <v>7151</v>
      </c>
      <c r="DYT1" t="s">
        <v>7152</v>
      </c>
      <c r="DYU1" t="s">
        <v>7153</v>
      </c>
      <c r="DYV1" t="s">
        <v>7154</v>
      </c>
      <c r="DYW1" t="s">
        <v>7155</v>
      </c>
      <c r="DYX1" t="s">
        <v>7156</v>
      </c>
      <c r="DYY1" t="s">
        <v>7157</v>
      </c>
      <c r="DYZ1" t="s">
        <v>7158</v>
      </c>
      <c r="DZA1" t="s">
        <v>7159</v>
      </c>
      <c r="DZB1" t="s">
        <v>7160</v>
      </c>
      <c r="DZC1" t="s">
        <v>7161</v>
      </c>
      <c r="DZD1" t="s">
        <v>7162</v>
      </c>
      <c r="DZE1" t="s">
        <v>7163</v>
      </c>
      <c r="DZF1" t="s">
        <v>7164</v>
      </c>
      <c r="DZG1" t="s">
        <v>7165</v>
      </c>
      <c r="DZH1" t="s">
        <v>7166</v>
      </c>
      <c r="DZI1" t="s">
        <v>7167</v>
      </c>
      <c r="DZJ1" t="s">
        <v>7168</v>
      </c>
      <c r="DZK1" t="s">
        <v>7169</v>
      </c>
      <c r="DZL1" t="s">
        <v>7170</v>
      </c>
      <c r="DZM1" t="s">
        <v>7171</v>
      </c>
      <c r="DZN1" t="s">
        <v>7172</v>
      </c>
      <c r="DZO1" t="s">
        <v>7173</v>
      </c>
      <c r="DZP1" t="s">
        <v>7174</v>
      </c>
      <c r="DZQ1" t="s">
        <v>7175</v>
      </c>
      <c r="DZR1" t="s">
        <v>7176</v>
      </c>
      <c r="DZS1" t="s">
        <v>7177</v>
      </c>
      <c r="DZT1" t="s">
        <v>7178</v>
      </c>
      <c r="DZU1" t="s">
        <v>7179</v>
      </c>
      <c r="DZV1" t="s">
        <v>7180</v>
      </c>
      <c r="DZW1" t="s">
        <v>7181</v>
      </c>
      <c r="DZX1" t="s">
        <v>7182</v>
      </c>
      <c r="DZY1" t="s">
        <v>7183</v>
      </c>
      <c r="DZZ1" t="s">
        <v>7184</v>
      </c>
      <c r="EAA1" t="s">
        <v>7185</v>
      </c>
      <c r="EAB1" t="s">
        <v>7186</v>
      </c>
      <c r="EAC1" t="s">
        <v>7187</v>
      </c>
      <c r="EAD1" t="s">
        <v>7188</v>
      </c>
      <c r="EAE1" t="s">
        <v>7189</v>
      </c>
      <c r="EAF1" t="s">
        <v>7190</v>
      </c>
      <c r="EAG1" t="s">
        <v>7191</v>
      </c>
      <c r="EAH1" t="s">
        <v>7192</v>
      </c>
      <c r="EAI1" t="s">
        <v>7193</v>
      </c>
      <c r="EAJ1" t="s">
        <v>7194</v>
      </c>
      <c r="EAK1" t="s">
        <v>7195</v>
      </c>
      <c r="EAL1" t="s">
        <v>7196</v>
      </c>
      <c r="EAM1" t="s">
        <v>7197</v>
      </c>
      <c r="EAN1" t="s">
        <v>7198</v>
      </c>
      <c r="EAO1" t="s">
        <v>7199</v>
      </c>
      <c r="EAP1" t="s">
        <v>7200</v>
      </c>
      <c r="EAQ1" t="s">
        <v>7201</v>
      </c>
      <c r="EAR1" t="s">
        <v>7202</v>
      </c>
      <c r="EAS1" t="s">
        <v>7203</v>
      </c>
      <c r="EAT1" t="s">
        <v>7204</v>
      </c>
      <c r="EAU1" t="s">
        <v>7205</v>
      </c>
      <c r="EAV1" t="s">
        <v>7206</v>
      </c>
      <c r="EAW1" t="s">
        <v>7207</v>
      </c>
      <c r="EAX1" t="s">
        <v>7208</v>
      </c>
      <c r="EAY1" t="s">
        <v>7209</v>
      </c>
      <c r="EAZ1" t="s">
        <v>7210</v>
      </c>
      <c r="EBA1" t="s">
        <v>7211</v>
      </c>
      <c r="EBB1" t="s">
        <v>7212</v>
      </c>
      <c r="EBC1" t="s">
        <v>7213</v>
      </c>
      <c r="EBD1" t="s">
        <v>7214</v>
      </c>
      <c r="EBE1" t="s">
        <v>7215</v>
      </c>
      <c r="EBF1" t="s">
        <v>7216</v>
      </c>
      <c r="EBG1" t="s">
        <v>7217</v>
      </c>
      <c r="EBH1" t="s">
        <v>7218</v>
      </c>
      <c r="EBI1" t="s">
        <v>7219</v>
      </c>
      <c r="EBJ1" t="s">
        <v>7220</v>
      </c>
      <c r="EBK1" t="s">
        <v>7221</v>
      </c>
      <c r="EBL1" t="s">
        <v>7222</v>
      </c>
      <c r="EBM1" t="s">
        <v>7223</v>
      </c>
      <c r="EBN1" t="s">
        <v>7224</v>
      </c>
      <c r="EBO1" t="s">
        <v>7225</v>
      </c>
      <c r="EBP1" t="s">
        <v>7226</v>
      </c>
      <c r="EBQ1" t="s">
        <v>7227</v>
      </c>
      <c r="EBR1" t="s">
        <v>7228</v>
      </c>
      <c r="EBS1" t="s">
        <v>7229</v>
      </c>
      <c r="EBT1" t="s">
        <v>7230</v>
      </c>
      <c r="EBU1" t="s">
        <v>7231</v>
      </c>
      <c r="EBV1" t="s">
        <v>7232</v>
      </c>
      <c r="EBW1" t="s">
        <v>7233</v>
      </c>
      <c r="EBX1" t="s">
        <v>7234</v>
      </c>
      <c r="EBY1" t="s">
        <v>7235</v>
      </c>
      <c r="EBZ1" t="s">
        <v>7236</v>
      </c>
      <c r="ECA1" t="s">
        <v>7237</v>
      </c>
      <c r="ECB1" t="s">
        <v>7238</v>
      </c>
      <c r="ECC1" t="s">
        <v>7239</v>
      </c>
      <c r="ECD1" t="s">
        <v>7240</v>
      </c>
      <c r="ECE1" t="s">
        <v>7241</v>
      </c>
      <c r="ECF1" t="s">
        <v>7242</v>
      </c>
      <c r="ECG1" t="s">
        <v>7243</v>
      </c>
      <c r="ECH1" t="s">
        <v>7244</v>
      </c>
      <c r="ECI1" t="s">
        <v>7245</v>
      </c>
      <c r="ECJ1" t="s">
        <v>7246</v>
      </c>
      <c r="ECK1" t="s">
        <v>7247</v>
      </c>
      <c r="ECL1" t="s">
        <v>7248</v>
      </c>
      <c r="ECM1" t="s">
        <v>7249</v>
      </c>
      <c r="ECN1" t="s">
        <v>7250</v>
      </c>
      <c r="ECO1" t="s">
        <v>7251</v>
      </c>
      <c r="ECP1" t="s">
        <v>7252</v>
      </c>
      <c r="ECQ1" t="s">
        <v>7253</v>
      </c>
      <c r="ECR1" t="s">
        <v>7254</v>
      </c>
      <c r="ECS1" t="s">
        <v>7255</v>
      </c>
      <c r="ECT1" t="s">
        <v>7256</v>
      </c>
      <c r="ECU1" t="s">
        <v>7257</v>
      </c>
      <c r="ECV1" t="s">
        <v>7258</v>
      </c>
      <c r="ECW1" t="s">
        <v>7259</v>
      </c>
      <c r="ECX1" t="s">
        <v>7260</v>
      </c>
      <c r="ECY1" t="s">
        <v>7261</v>
      </c>
      <c r="ECZ1" t="s">
        <v>7262</v>
      </c>
      <c r="EDA1" t="s">
        <v>7263</v>
      </c>
      <c r="EDB1" t="s">
        <v>7264</v>
      </c>
      <c r="EDC1" t="s">
        <v>7265</v>
      </c>
      <c r="EDD1" t="s">
        <v>7266</v>
      </c>
      <c r="EDE1" t="s">
        <v>7267</v>
      </c>
      <c r="EDF1" t="s">
        <v>7268</v>
      </c>
      <c r="EDG1" t="s">
        <v>7269</v>
      </c>
      <c r="EDH1" t="s">
        <v>7270</v>
      </c>
      <c r="EDI1" t="s">
        <v>7271</v>
      </c>
      <c r="EDJ1" t="s">
        <v>7272</v>
      </c>
      <c r="EDK1" t="s">
        <v>7273</v>
      </c>
      <c r="EDL1" t="s">
        <v>7274</v>
      </c>
      <c r="EDM1" t="s">
        <v>7275</v>
      </c>
      <c r="EDN1" t="s">
        <v>7276</v>
      </c>
      <c r="EDO1" t="s">
        <v>7277</v>
      </c>
      <c r="EDP1" t="s">
        <v>7278</v>
      </c>
      <c r="EDQ1" t="s">
        <v>7279</v>
      </c>
      <c r="EDR1" t="s">
        <v>7280</v>
      </c>
      <c r="EDS1" t="s">
        <v>7281</v>
      </c>
      <c r="EDT1" t="s">
        <v>7282</v>
      </c>
      <c r="EDU1" t="s">
        <v>7283</v>
      </c>
      <c r="EDV1" t="s">
        <v>7284</v>
      </c>
      <c r="EDW1" t="s">
        <v>7285</v>
      </c>
      <c r="EDX1" t="s">
        <v>7286</v>
      </c>
      <c r="EDY1" t="s">
        <v>7287</v>
      </c>
      <c r="EDZ1" t="s">
        <v>7288</v>
      </c>
      <c r="EEA1" t="s">
        <v>7289</v>
      </c>
      <c r="EEB1" t="s">
        <v>7290</v>
      </c>
      <c r="EEC1" t="s">
        <v>7291</v>
      </c>
      <c r="EED1" t="s">
        <v>7292</v>
      </c>
      <c r="EEE1" t="s">
        <v>7293</v>
      </c>
      <c r="EEF1" t="s">
        <v>7294</v>
      </c>
      <c r="EEG1" t="s">
        <v>7295</v>
      </c>
      <c r="EEH1" t="s">
        <v>7296</v>
      </c>
      <c r="EEI1" t="s">
        <v>7297</v>
      </c>
      <c r="EEJ1" t="s">
        <v>7298</v>
      </c>
      <c r="EEK1" t="s">
        <v>7299</v>
      </c>
      <c r="EEL1" t="s">
        <v>7300</v>
      </c>
      <c r="EEM1" t="s">
        <v>7301</v>
      </c>
      <c r="EEN1" t="s">
        <v>7302</v>
      </c>
      <c r="EEO1" t="s">
        <v>7303</v>
      </c>
      <c r="EEP1" t="s">
        <v>7304</v>
      </c>
      <c r="EEQ1" t="s">
        <v>7305</v>
      </c>
      <c r="EER1" t="s">
        <v>7306</v>
      </c>
      <c r="EES1" t="s">
        <v>7307</v>
      </c>
      <c r="EET1" t="s">
        <v>7308</v>
      </c>
      <c r="EEU1" t="s">
        <v>7309</v>
      </c>
      <c r="EEV1" t="s">
        <v>7310</v>
      </c>
      <c r="EEW1" t="s">
        <v>7311</v>
      </c>
      <c r="EEX1" t="s">
        <v>7312</v>
      </c>
      <c r="EEY1" t="s">
        <v>7313</v>
      </c>
      <c r="EEZ1" t="s">
        <v>7314</v>
      </c>
      <c r="EFA1" t="s">
        <v>7315</v>
      </c>
      <c r="EFB1" t="s">
        <v>7316</v>
      </c>
      <c r="EFC1" t="s">
        <v>7317</v>
      </c>
      <c r="EFD1" t="s">
        <v>7318</v>
      </c>
      <c r="EFE1" t="s">
        <v>7319</v>
      </c>
      <c r="EFF1" t="s">
        <v>7320</v>
      </c>
      <c r="EFG1" t="s">
        <v>7321</v>
      </c>
      <c r="EFH1" t="s">
        <v>7322</v>
      </c>
      <c r="EFI1" t="s">
        <v>7323</v>
      </c>
      <c r="EFJ1" t="s">
        <v>7324</v>
      </c>
      <c r="EFK1" t="s">
        <v>7325</v>
      </c>
      <c r="EFL1" t="s">
        <v>7326</v>
      </c>
      <c r="EFM1" t="s">
        <v>7327</v>
      </c>
      <c r="EFN1" t="s">
        <v>7328</v>
      </c>
      <c r="EFO1" t="s">
        <v>7329</v>
      </c>
      <c r="EFP1" t="s">
        <v>7330</v>
      </c>
      <c r="EFQ1" t="s">
        <v>7331</v>
      </c>
      <c r="EFR1" t="s">
        <v>7332</v>
      </c>
      <c r="EFS1" t="s">
        <v>7333</v>
      </c>
      <c r="EFT1" t="s">
        <v>7334</v>
      </c>
      <c r="EFU1" t="s">
        <v>7335</v>
      </c>
      <c r="EFV1" t="s">
        <v>7336</v>
      </c>
      <c r="EFW1" t="s">
        <v>7337</v>
      </c>
      <c r="EFX1" t="s">
        <v>7338</v>
      </c>
      <c r="EFY1" t="s">
        <v>7339</v>
      </c>
      <c r="EFZ1" t="s">
        <v>7340</v>
      </c>
      <c r="EGA1" t="s">
        <v>7341</v>
      </c>
      <c r="EGB1" t="s">
        <v>7342</v>
      </c>
      <c r="EGC1" t="s">
        <v>7343</v>
      </c>
      <c r="EGD1" t="s">
        <v>7344</v>
      </c>
      <c r="EGE1" t="s">
        <v>7345</v>
      </c>
      <c r="EGF1" t="s">
        <v>7346</v>
      </c>
      <c r="EGG1" t="s">
        <v>7347</v>
      </c>
      <c r="EGH1" t="s">
        <v>7348</v>
      </c>
      <c r="EGI1" t="s">
        <v>7349</v>
      </c>
      <c r="EGJ1" t="s">
        <v>7350</v>
      </c>
      <c r="EGK1" t="s">
        <v>7351</v>
      </c>
      <c r="EGL1" t="s">
        <v>7352</v>
      </c>
      <c r="EGM1" t="s">
        <v>7353</v>
      </c>
      <c r="EGN1" t="s">
        <v>7354</v>
      </c>
      <c r="EGO1" t="s">
        <v>7355</v>
      </c>
      <c r="EGP1" t="s">
        <v>7356</v>
      </c>
      <c r="EGQ1" t="s">
        <v>7357</v>
      </c>
      <c r="EGR1" t="s">
        <v>7358</v>
      </c>
      <c r="EGS1" t="s">
        <v>7359</v>
      </c>
      <c r="EGT1" t="s">
        <v>7360</v>
      </c>
      <c r="EGU1" t="s">
        <v>7361</v>
      </c>
      <c r="EGV1" t="s">
        <v>7362</v>
      </c>
      <c r="EGW1" t="s">
        <v>7363</v>
      </c>
      <c r="EGX1" t="s">
        <v>7364</v>
      </c>
      <c r="EGY1" t="s">
        <v>7365</v>
      </c>
      <c r="EGZ1" t="s">
        <v>7366</v>
      </c>
      <c r="EHA1" t="s">
        <v>7367</v>
      </c>
      <c r="EHB1" t="s">
        <v>7368</v>
      </c>
      <c r="EHC1" t="s">
        <v>7369</v>
      </c>
      <c r="EHD1" t="s">
        <v>7370</v>
      </c>
      <c r="EHE1" t="s">
        <v>7371</v>
      </c>
      <c r="EHF1" t="s">
        <v>7372</v>
      </c>
      <c r="EHG1" t="s">
        <v>7373</v>
      </c>
      <c r="EHH1" t="s">
        <v>7374</v>
      </c>
      <c r="EHI1" t="s">
        <v>7375</v>
      </c>
      <c r="EHJ1" t="s">
        <v>7376</v>
      </c>
      <c r="EHK1" t="s">
        <v>7377</v>
      </c>
      <c r="EHL1" t="s">
        <v>7378</v>
      </c>
      <c r="EHM1" t="s">
        <v>7379</v>
      </c>
      <c r="EHN1" t="s">
        <v>7380</v>
      </c>
      <c r="EHO1" t="s">
        <v>7381</v>
      </c>
      <c r="EHP1" t="s">
        <v>7382</v>
      </c>
      <c r="EHQ1" t="s">
        <v>7383</v>
      </c>
      <c r="EHR1" t="s">
        <v>7384</v>
      </c>
      <c r="EHS1" t="s">
        <v>7385</v>
      </c>
      <c r="EHT1" t="s">
        <v>7386</v>
      </c>
      <c r="EHU1" t="s">
        <v>7387</v>
      </c>
      <c r="EHV1" t="s">
        <v>7388</v>
      </c>
      <c r="EHW1" t="s">
        <v>7389</v>
      </c>
      <c r="EHX1" t="s">
        <v>7390</v>
      </c>
      <c r="EHY1" t="s">
        <v>7391</v>
      </c>
      <c r="EHZ1" t="s">
        <v>7392</v>
      </c>
      <c r="EIA1" t="s">
        <v>7393</v>
      </c>
      <c r="EIB1" t="s">
        <v>7394</v>
      </c>
      <c r="EIC1" t="s">
        <v>7395</v>
      </c>
      <c r="EID1" t="s">
        <v>7396</v>
      </c>
      <c r="EIE1" t="s">
        <v>7397</v>
      </c>
      <c r="EIF1" t="s">
        <v>7398</v>
      </c>
      <c r="EIG1" t="s">
        <v>7399</v>
      </c>
      <c r="EIH1" t="s">
        <v>7400</v>
      </c>
      <c r="EII1" t="s">
        <v>7401</v>
      </c>
      <c r="EIJ1" t="s">
        <v>7402</v>
      </c>
      <c r="EIK1" t="s">
        <v>7403</v>
      </c>
      <c r="EIL1" t="s">
        <v>7404</v>
      </c>
      <c r="EIM1" t="s">
        <v>7405</v>
      </c>
      <c r="EIN1" t="s">
        <v>7406</v>
      </c>
      <c r="EIO1" t="s">
        <v>7407</v>
      </c>
      <c r="EIP1" t="s">
        <v>7408</v>
      </c>
      <c r="EIQ1" t="s">
        <v>7409</v>
      </c>
      <c r="EIR1" t="s">
        <v>7410</v>
      </c>
      <c r="EIS1" t="s">
        <v>7411</v>
      </c>
      <c r="EIT1" t="s">
        <v>7412</v>
      </c>
      <c r="EIU1" t="s">
        <v>7413</v>
      </c>
      <c r="EIV1" t="s">
        <v>7414</v>
      </c>
      <c r="EIW1" t="s">
        <v>7415</v>
      </c>
      <c r="EIX1" t="s">
        <v>7416</v>
      </c>
      <c r="EIY1" t="s">
        <v>7417</v>
      </c>
      <c r="EIZ1" t="s">
        <v>7418</v>
      </c>
      <c r="EJA1" t="s">
        <v>7419</v>
      </c>
      <c r="EJB1" t="s">
        <v>7420</v>
      </c>
      <c r="EJC1" t="s">
        <v>7421</v>
      </c>
      <c r="EJD1" t="s">
        <v>7422</v>
      </c>
      <c r="EJE1" t="s">
        <v>7423</v>
      </c>
      <c r="EJF1" t="s">
        <v>7424</v>
      </c>
      <c r="EJG1" t="s">
        <v>7425</v>
      </c>
      <c r="EJH1" t="s">
        <v>7426</v>
      </c>
      <c r="EJI1" t="s">
        <v>7427</v>
      </c>
      <c r="EJJ1" t="s">
        <v>7428</v>
      </c>
      <c r="EJK1" t="s">
        <v>7429</v>
      </c>
      <c r="EJL1" t="s">
        <v>7430</v>
      </c>
      <c r="EJM1" t="s">
        <v>7431</v>
      </c>
      <c r="EJN1" t="s">
        <v>7432</v>
      </c>
      <c r="EJO1" t="s">
        <v>7433</v>
      </c>
      <c r="EJP1" t="s">
        <v>7434</v>
      </c>
      <c r="EJQ1" t="s">
        <v>7435</v>
      </c>
      <c r="EJR1" t="s">
        <v>7436</v>
      </c>
      <c r="EJS1" t="s">
        <v>7437</v>
      </c>
      <c r="EJT1" t="s">
        <v>7438</v>
      </c>
      <c r="EJU1" t="s">
        <v>7439</v>
      </c>
      <c r="EJV1" t="s">
        <v>7440</v>
      </c>
      <c r="EJW1" t="s">
        <v>7441</v>
      </c>
      <c r="EJX1" t="s">
        <v>7442</v>
      </c>
      <c r="EJY1" t="s">
        <v>7443</v>
      </c>
      <c r="EJZ1" t="s">
        <v>7444</v>
      </c>
      <c r="EKA1" t="s">
        <v>7445</v>
      </c>
      <c r="EKB1" t="s">
        <v>7446</v>
      </c>
      <c r="EKC1" t="s">
        <v>7447</v>
      </c>
      <c r="EKD1" t="s">
        <v>7448</v>
      </c>
      <c r="EKE1" t="s">
        <v>7449</v>
      </c>
      <c r="EKF1" t="s">
        <v>7450</v>
      </c>
      <c r="EKG1" t="s">
        <v>7451</v>
      </c>
      <c r="EKH1" t="s">
        <v>7452</v>
      </c>
      <c r="EKI1" t="s">
        <v>7453</v>
      </c>
      <c r="EKJ1" t="s">
        <v>7454</v>
      </c>
      <c r="EKK1" t="s">
        <v>7455</v>
      </c>
      <c r="EKL1" t="s">
        <v>7456</v>
      </c>
      <c r="EKM1" t="s">
        <v>7457</v>
      </c>
      <c r="EKN1" t="s">
        <v>7458</v>
      </c>
      <c r="EKO1" t="s">
        <v>7459</v>
      </c>
      <c r="EKP1" t="s">
        <v>7460</v>
      </c>
      <c r="EKQ1" t="s">
        <v>7461</v>
      </c>
      <c r="EKR1" t="s">
        <v>7462</v>
      </c>
      <c r="EKS1" t="s">
        <v>7463</v>
      </c>
      <c r="EKT1" t="s">
        <v>7464</v>
      </c>
      <c r="EKU1" t="s">
        <v>7465</v>
      </c>
      <c r="EKV1" t="s">
        <v>7466</v>
      </c>
      <c r="EKW1" t="s">
        <v>7467</v>
      </c>
      <c r="EKX1" t="s">
        <v>7468</v>
      </c>
      <c r="EKY1" t="s">
        <v>7469</v>
      </c>
      <c r="EKZ1" t="s">
        <v>7470</v>
      </c>
      <c r="ELA1" t="s">
        <v>7471</v>
      </c>
      <c r="ELB1" t="s">
        <v>7472</v>
      </c>
      <c r="ELC1" t="s">
        <v>7473</v>
      </c>
      <c r="ELD1" t="s">
        <v>7474</v>
      </c>
      <c r="ELE1" t="s">
        <v>7475</v>
      </c>
      <c r="ELF1" t="s">
        <v>7476</v>
      </c>
      <c r="ELG1" t="s">
        <v>7477</v>
      </c>
      <c r="ELH1" t="s">
        <v>7478</v>
      </c>
      <c r="ELI1" t="s">
        <v>7479</v>
      </c>
      <c r="ELJ1" t="s">
        <v>7480</v>
      </c>
      <c r="ELK1" t="s">
        <v>7481</v>
      </c>
      <c r="ELL1" t="s">
        <v>7482</v>
      </c>
      <c r="ELM1" t="s">
        <v>7483</v>
      </c>
      <c r="ELN1" t="s">
        <v>7484</v>
      </c>
      <c r="ELO1" t="s">
        <v>7485</v>
      </c>
      <c r="ELP1" t="s">
        <v>7486</v>
      </c>
      <c r="ELQ1" t="s">
        <v>7487</v>
      </c>
      <c r="ELR1" t="s">
        <v>7488</v>
      </c>
      <c r="ELS1" t="s">
        <v>7489</v>
      </c>
      <c r="ELT1" t="s">
        <v>7490</v>
      </c>
      <c r="ELU1" t="s">
        <v>7491</v>
      </c>
      <c r="ELV1" t="s">
        <v>7492</v>
      </c>
      <c r="ELW1" t="s">
        <v>7493</v>
      </c>
      <c r="ELX1" t="s">
        <v>7494</v>
      </c>
      <c r="ELY1" t="s">
        <v>7495</v>
      </c>
      <c r="ELZ1" t="s">
        <v>7496</v>
      </c>
      <c r="EMA1" t="s">
        <v>7497</v>
      </c>
      <c r="EMB1" t="s">
        <v>7498</v>
      </c>
      <c r="EMC1" t="s">
        <v>7499</v>
      </c>
      <c r="EMD1" t="s">
        <v>7500</v>
      </c>
      <c r="EME1" t="s">
        <v>7501</v>
      </c>
      <c r="EMF1" t="s">
        <v>7502</v>
      </c>
      <c r="EMG1" t="s">
        <v>7503</v>
      </c>
      <c r="EMH1" t="s">
        <v>7504</v>
      </c>
      <c r="EMI1" t="s">
        <v>7505</v>
      </c>
      <c r="EMJ1" t="s">
        <v>7506</v>
      </c>
      <c r="EMK1" t="s">
        <v>7507</v>
      </c>
      <c r="EML1" t="s">
        <v>7508</v>
      </c>
      <c r="EMM1" t="s">
        <v>7509</v>
      </c>
      <c r="EMN1" t="s">
        <v>7510</v>
      </c>
      <c r="EMO1" t="s">
        <v>7511</v>
      </c>
      <c r="EMP1" t="s">
        <v>7512</v>
      </c>
      <c r="EMQ1" t="s">
        <v>7513</v>
      </c>
      <c r="EMR1" t="s">
        <v>7514</v>
      </c>
      <c r="EMS1" t="s">
        <v>7515</v>
      </c>
      <c r="EMT1" t="s">
        <v>7516</v>
      </c>
      <c r="EMU1" t="s">
        <v>7517</v>
      </c>
      <c r="EMV1" t="s">
        <v>7518</v>
      </c>
      <c r="EMW1" t="s">
        <v>7519</v>
      </c>
      <c r="EMX1" t="s">
        <v>7520</v>
      </c>
      <c r="EMY1" t="s">
        <v>7521</v>
      </c>
      <c r="EMZ1" t="s">
        <v>7522</v>
      </c>
      <c r="ENA1" t="s">
        <v>7523</v>
      </c>
      <c r="ENB1" t="s">
        <v>7524</v>
      </c>
      <c r="ENC1" t="s">
        <v>7525</v>
      </c>
      <c r="END1" t="s">
        <v>7526</v>
      </c>
      <c r="ENE1" t="s">
        <v>7527</v>
      </c>
      <c r="ENF1" t="s">
        <v>7528</v>
      </c>
      <c r="ENG1" t="s">
        <v>7529</v>
      </c>
      <c r="ENH1" t="s">
        <v>7530</v>
      </c>
      <c r="ENI1" t="s">
        <v>7531</v>
      </c>
      <c r="ENJ1" t="s">
        <v>7532</v>
      </c>
      <c r="ENK1" t="s">
        <v>7533</v>
      </c>
      <c r="ENL1" t="s">
        <v>7534</v>
      </c>
      <c r="ENM1" t="s">
        <v>7535</v>
      </c>
      <c r="ENN1" t="s">
        <v>7536</v>
      </c>
      <c r="ENO1" t="s">
        <v>7537</v>
      </c>
      <c r="ENP1" t="s">
        <v>7538</v>
      </c>
      <c r="ENQ1" t="s">
        <v>7539</v>
      </c>
      <c r="ENR1" t="s">
        <v>7540</v>
      </c>
      <c r="ENS1" t="s">
        <v>7541</v>
      </c>
      <c r="ENT1" t="s">
        <v>7542</v>
      </c>
      <c r="ENU1" t="s">
        <v>7543</v>
      </c>
      <c r="ENV1" t="s">
        <v>7544</v>
      </c>
      <c r="ENW1" t="s">
        <v>7545</v>
      </c>
    </row>
    <row r="2" spans="1:3768" x14ac:dyDescent="0.3">
      <c r="A2" s="1" t="s">
        <v>377</v>
      </c>
      <c r="C2" s="1" t="s">
        <v>7546</v>
      </c>
      <c r="D2" s="1" t="s">
        <v>411</v>
      </c>
      <c r="E2">
        <v>7</v>
      </c>
      <c r="F2">
        <v>9</v>
      </c>
      <c r="G2" s="1" t="s">
        <v>7546</v>
      </c>
      <c r="H2" s="1" t="s">
        <v>379</v>
      </c>
      <c r="I2">
        <v>1</v>
      </c>
      <c r="J2" s="1" t="s">
        <v>7546</v>
      </c>
      <c r="K2" s="1" t="s">
        <v>395</v>
      </c>
      <c r="L2">
        <v>7</v>
      </c>
      <c r="M2">
        <v>6</v>
      </c>
      <c r="N2">
        <v>6</v>
      </c>
      <c r="O2" s="1" t="s">
        <v>7546</v>
      </c>
      <c r="P2" s="1" t="s">
        <v>380</v>
      </c>
      <c r="Q2">
        <v>1</v>
      </c>
      <c r="R2" s="1" t="s">
        <v>7546</v>
      </c>
      <c r="S2" s="1" t="s">
        <v>396</v>
      </c>
      <c r="T2">
        <v>5</v>
      </c>
      <c r="V2" s="1" t="s">
        <v>7546</v>
      </c>
      <c r="W2" s="1" t="s">
        <v>395</v>
      </c>
      <c r="X2">
        <v>6</v>
      </c>
      <c r="Y2" s="1" t="s">
        <v>7546</v>
      </c>
      <c r="Z2" s="1" t="s">
        <v>383</v>
      </c>
      <c r="AA2">
        <v>9</v>
      </c>
      <c r="AB2">
        <v>3</v>
      </c>
      <c r="AC2" s="1" t="s">
        <v>7546</v>
      </c>
      <c r="AD2" s="1" t="s">
        <v>379</v>
      </c>
      <c r="AE2">
        <v>8</v>
      </c>
      <c r="AF2">
        <v>9</v>
      </c>
      <c r="AG2">
        <v>7</v>
      </c>
      <c r="AH2" s="1" t="s">
        <v>7546</v>
      </c>
      <c r="AI2" s="1" t="s">
        <v>379</v>
      </c>
      <c r="AJ2">
        <v>8</v>
      </c>
      <c r="AK2" s="1" t="s">
        <v>7546</v>
      </c>
      <c r="AL2" s="1" t="s">
        <v>377</v>
      </c>
      <c r="AM2">
        <v>3</v>
      </c>
      <c r="AN2">
        <v>4</v>
      </c>
      <c r="AO2" s="1" t="s">
        <v>7546</v>
      </c>
      <c r="AP2" s="1" t="s">
        <v>383</v>
      </c>
      <c r="AQ2">
        <v>5</v>
      </c>
      <c r="AR2">
        <v>4</v>
      </c>
      <c r="AS2">
        <v>5</v>
      </c>
      <c r="AT2" s="1" t="s">
        <v>7546</v>
      </c>
      <c r="AU2" s="1" t="s">
        <v>377</v>
      </c>
      <c r="AW2" s="1" t="s">
        <v>7546</v>
      </c>
      <c r="AX2" s="1" t="s">
        <v>377</v>
      </c>
      <c r="AY2">
        <v>9</v>
      </c>
      <c r="AZ2">
        <v>2</v>
      </c>
      <c r="BA2">
        <v>2</v>
      </c>
      <c r="BB2" s="1" t="s">
        <v>7546</v>
      </c>
      <c r="BC2" s="1" t="s">
        <v>411</v>
      </c>
      <c r="BD2">
        <v>3</v>
      </c>
      <c r="BE2" s="1" t="s">
        <v>7546</v>
      </c>
      <c r="BF2" s="1" t="s">
        <v>7546</v>
      </c>
      <c r="BG2">
        <v>6</v>
      </c>
      <c r="BH2" s="1" t="s">
        <v>7546</v>
      </c>
      <c r="BI2" s="1" t="s">
        <v>396</v>
      </c>
      <c r="BJ2">
        <v>3</v>
      </c>
      <c r="BK2">
        <v>2</v>
      </c>
      <c r="BL2" s="1" t="s">
        <v>7546</v>
      </c>
      <c r="BM2" s="1" t="s">
        <v>377</v>
      </c>
      <c r="BN2">
        <v>6</v>
      </c>
      <c r="BO2">
        <v>9</v>
      </c>
      <c r="BP2" s="1" t="s">
        <v>7546</v>
      </c>
      <c r="BQ2" s="1" t="s">
        <v>377</v>
      </c>
      <c r="BR2">
        <v>7</v>
      </c>
      <c r="BS2">
        <v>9</v>
      </c>
      <c r="BT2" s="1" t="s">
        <v>7546</v>
      </c>
      <c r="BU2" s="1" t="s">
        <v>396</v>
      </c>
      <c r="BV2">
        <v>2</v>
      </c>
      <c r="BW2">
        <v>7</v>
      </c>
      <c r="BX2" s="1" t="s">
        <v>7546</v>
      </c>
      <c r="BY2" s="1" t="s">
        <v>411</v>
      </c>
      <c r="BZ2">
        <v>3</v>
      </c>
      <c r="CA2" s="1" t="s">
        <v>7546</v>
      </c>
      <c r="CB2" s="1" t="s">
        <v>377</v>
      </c>
      <c r="CC2">
        <v>7</v>
      </c>
      <c r="CD2" s="1" t="s">
        <v>7546</v>
      </c>
      <c r="CE2" s="1" t="s">
        <v>383</v>
      </c>
      <c r="CF2">
        <v>3</v>
      </c>
      <c r="CG2">
        <v>1</v>
      </c>
      <c r="CH2" s="1" t="s">
        <v>7546</v>
      </c>
      <c r="CI2" s="1" t="s">
        <v>395</v>
      </c>
      <c r="CJ2">
        <v>8</v>
      </c>
      <c r="CK2">
        <v>5</v>
      </c>
      <c r="CL2">
        <v>4</v>
      </c>
      <c r="CM2" s="1" t="s">
        <v>7546</v>
      </c>
      <c r="CN2" s="1" t="s">
        <v>377</v>
      </c>
      <c r="CO2">
        <v>5</v>
      </c>
      <c r="CP2" s="1" t="s">
        <v>7546</v>
      </c>
      <c r="CQ2" s="1" t="s">
        <v>380</v>
      </c>
      <c r="CR2">
        <v>3</v>
      </c>
      <c r="CS2">
        <v>4</v>
      </c>
      <c r="CT2" s="1" t="s">
        <v>7546</v>
      </c>
      <c r="CU2" s="1" t="s">
        <v>387</v>
      </c>
      <c r="CV2">
        <v>4</v>
      </c>
      <c r="CW2">
        <v>1</v>
      </c>
      <c r="CX2" s="1" t="s">
        <v>7546</v>
      </c>
      <c r="CY2" s="1" t="s">
        <v>385</v>
      </c>
      <c r="CZ2">
        <v>2</v>
      </c>
      <c r="DB2" s="1" t="s">
        <v>7546</v>
      </c>
      <c r="DC2" s="1" t="s">
        <v>7546</v>
      </c>
      <c r="DE2">
        <v>7</v>
      </c>
      <c r="DF2">
        <v>2</v>
      </c>
      <c r="DG2" s="1" t="s">
        <v>7546</v>
      </c>
      <c r="DH2" s="1" t="s">
        <v>7546</v>
      </c>
      <c r="DI2">
        <v>3</v>
      </c>
      <c r="DJ2">
        <v>3</v>
      </c>
      <c r="DK2" s="1" t="s">
        <v>7546</v>
      </c>
      <c r="DL2" s="1" t="s">
        <v>385</v>
      </c>
      <c r="DO2" s="1" t="s">
        <v>7546</v>
      </c>
      <c r="DP2" s="1" t="s">
        <v>385</v>
      </c>
      <c r="DQ2">
        <v>6</v>
      </c>
      <c r="DR2">
        <v>5</v>
      </c>
      <c r="DS2" s="1" t="s">
        <v>7546</v>
      </c>
      <c r="DT2" s="1" t="s">
        <v>377</v>
      </c>
      <c r="DU2">
        <v>6</v>
      </c>
      <c r="DX2" s="1" t="s">
        <v>7546</v>
      </c>
      <c r="DY2" s="1" t="s">
        <v>396</v>
      </c>
      <c r="DZ2">
        <v>1</v>
      </c>
      <c r="EA2">
        <v>8</v>
      </c>
      <c r="EB2" s="1" t="s">
        <v>7546</v>
      </c>
      <c r="EC2" s="1" t="s">
        <v>7546</v>
      </c>
      <c r="ED2">
        <v>9</v>
      </c>
      <c r="EE2">
        <v>6</v>
      </c>
      <c r="EF2" s="1" t="s">
        <v>7546</v>
      </c>
      <c r="EG2" s="1" t="s">
        <v>379</v>
      </c>
      <c r="EH2">
        <v>7</v>
      </c>
      <c r="EI2">
        <v>8</v>
      </c>
      <c r="EJ2" s="1" t="s">
        <v>7546</v>
      </c>
      <c r="EK2" s="1" t="s">
        <v>7546</v>
      </c>
      <c r="EL2">
        <v>9</v>
      </c>
      <c r="EM2">
        <v>8</v>
      </c>
      <c r="EN2">
        <v>5</v>
      </c>
      <c r="EO2" s="1" t="s">
        <v>7546</v>
      </c>
      <c r="EP2" s="1" t="s">
        <v>387</v>
      </c>
      <c r="EQ2">
        <v>7</v>
      </c>
      <c r="ER2" s="1" t="s">
        <v>7546</v>
      </c>
      <c r="ES2" s="1" t="s">
        <v>385</v>
      </c>
      <c r="ET2">
        <v>6</v>
      </c>
      <c r="EU2">
        <v>4</v>
      </c>
      <c r="EV2" s="1" t="s">
        <v>7546</v>
      </c>
      <c r="EW2" s="1" t="s">
        <v>385</v>
      </c>
      <c r="EX2">
        <v>4</v>
      </c>
      <c r="FA2" s="1" t="s">
        <v>7546</v>
      </c>
      <c r="FB2" s="1" t="s">
        <v>7546</v>
      </c>
      <c r="FC2">
        <v>5</v>
      </c>
      <c r="FD2">
        <v>8</v>
      </c>
      <c r="FE2" s="1" t="s">
        <v>7546</v>
      </c>
      <c r="FF2" s="1" t="s">
        <v>396</v>
      </c>
      <c r="FG2">
        <v>6</v>
      </c>
      <c r="FJ2" s="1" t="s">
        <v>7546</v>
      </c>
      <c r="FK2" s="1" t="s">
        <v>383</v>
      </c>
      <c r="FL2">
        <v>9</v>
      </c>
      <c r="FM2" s="1" t="s">
        <v>7546</v>
      </c>
      <c r="FN2" s="1" t="s">
        <v>387</v>
      </c>
      <c r="FO2">
        <v>9</v>
      </c>
      <c r="FP2">
        <v>5</v>
      </c>
      <c r="FQ2" s="1" t="s">
        <v>7546</v>
      </c>
      <c r="FR2" s="1" t="s">
        <v>395</v>
      </c>
      <c r="FS2">
        <v>5</v>
      </c>
      <c r="FT2" s="1" t="s">
        <v>7546</v>
      </c>
      <c r="FU2" s="1" t="s">
        <v>396</v>
      </c>
      <c r="FV2">
        <v>8</v>
      </c>
      <c r="FW2" s="1" t="s">
        <v>7546</v>
      </c>
      <c r="FX2" s="1" t="s">
        <v>396</v>
      </c>
      <c r="FY2">
        <v>3</v>
      </c>
      <c r="FZ2">
        <v>6</v>
      </c>
      <c r="GA2" s="1" t="s">
        <v>7546</v>
      </c>
      <c r="GB2" s="1" t="s">
        <v>380</v>
      </c>
      <c r="GC2">
        <v>7</v>
      </c>
      <c r="GD2" s="1" t="s">
        <v>7546</v>
      </c>
      <c r="GE2" s="1" t="s">
        <v>387</v>
      </c>
      <c r="GF2">
        <v>3</v>
      </c>
      <c r="GG2">
        <v>2</v>
      </c>
      <c r="GH2">
        <v>4</v>
      </c>
      <c r="GI2" s="1" t="s">
        <v>7546</v>
      </c>
      <c r="GJ2" s="1" t="s">
        <v>387</v>
      </c>
      <c r="GK2">
        <v>5</v>
      </c>
      <c r="GL2">
        <v>6</v>
      </c>
      <c r="GM2" s="1" t="s">
        <v>7546</v>
      </c>
      <c r="GN2" s="1" t="s">
        <v>385</v>
      </c>
      <c r="GO2">
        <v>6</v>
      </c>
      <c r="GP2">
        <v>1</v>
      </c>
      <c r="GQ2" s="1" t="s">
        <v>7546</v>
      </c>
      <c r="GR2" s="1" t="s">
        <v>387</v>
      </c>
      <c r="GS2">
        <v>2</v>
      </c>
      <c r="GT2" s="1" t="s">
        <v>7546</v>
      </c>
      <c r="GU2" s="1" t="s">
        <v>385</v>
      </c>
      <c r="GV2">
        <v>1</v>
      </c>
      <c r="GW2">
        <v>2</v>
      </c>
      <c r="GX2">
        <v>6</v>
      </c>
      <c r="GY2" s="1" t="s">
        <v>7546</v>
      </c>
      <c r="GZ2" s="1" t="s">
        <v>411</v>
      </c>
      <c r="HA2">
        <v>9</v>
      </c>
      <c r="HC2" s="1" t="s">
        <v>7546</v>
      </c>
      <c r="HD2" s="1" t="s">
        <v>7546</v>
      </c>
      <c r="HE2">
        <v>7</v>
      </c>
      <c r="HF2">
        <v>6</v>
      </c>
      <c r="HG2" s="1" t="s">
        <v>7546</v>
      </c>
      <c r="HH2" s="1" t="s">
        <v>396</v>
      </c>
      <c r="HI2">
        <v>9</v>
      </c>
      <c r="HJ2">
        <v>9</v>
      </c>
      <c r="HK2">
        <v>4</v>
      </c>
      <c r="HL2" s="1" t="s">
        <v>7546</v>
      </c>
      <c r="HM2" s="1" t="s">
        <v>377</v>
      </c>
      <c r="HN2">
        <v>3</v>
      </c>
      <c r="HO2">
        <v>3</v>
      </c>
      <c r="HP2" s="1" t="s">
        <v>7546</v>
      </c>
      <c r="HQ2" s="1" t="s">
        <v>385</v>
      </c>
      <c r="HR2">
        <v>1</v>
      </c>
      <c r="HS2" s="1" t="s">
        <v>7546</v>
      </c>
      <c r="HT2" s="1" t="s">
        <v>7546</v>
      </c>
      <c r="HV2">
        <v>6</v>
      </c>
      <c r="HW2">
        <v>7</v>
      </c>
      <c r="HX2" s="1" t="s">
        <v>7546</v>
      </c>
      <c r="HY2" s="1" t="s">
        <v>7546</v>
      </c>
      <c r="HZ2">
        <v>8</v>
      </c>
      <c r="IA2" s="1" t="s">
        <v>7546</v>
      </c>
      <c r="IB2" s="1" t="s">
        <v>395</v>
      </c>
      <c r="IC2">
        <v>7</v>
      </c>
      <c r="ID2">
        <v>6</v>
      </c>
      <c r="IE2" s="1" t="s">
        <v>7546</v>
      </c>
      <c r="IF2" s="1" t="s">
        <v>7546</v>
      </c>
      <c r="IG2">
        <v>2</v>
      </c>
      <c r="IH2" s="1" t="s">
        <v>7546</v>
      </c>
      <c r="II2" s="1" t="s">
        <v>7546</v>
      </c>
      <c r="IJ2">
        <v>1</v>
      </c>
      <c r="IK2">
        <v>4</v>
      </c>
      <c r="IL2" s="1" t="s">
        <v>7546</v>
      </c>
      <c r="IM2" s="1" t="s">
        <v>411</v>
      </c>
      <c r="IN2">
        <v>2</v>
      </c>
      <c r="IO2">
        <v>3</v>
      </c>
      <c r="IP2" s="1" t="s">
        <v>7546</v>
      </c>
      <c r="IQ2" s="1" t="s">
        <v>411</v>
      </c>
      <c r="IR2">
        <v>6</v>
      </c>
      <c r="IS2">
        <v>2</v>
      </c>
      <c r="IT2">
        <v>8</v>
      </c>
      <c r="IU2" s="1" t="s">
        <v>7546</v>
      </c>
      <c r="IV2" s="1" t="s">
        <v>377</v>
      </c>
      <c r="IY2" s="1" t="s">
        <v>7546</v>
      </c>
      <c r="IZ2" s="1" t="s">
        <v>7546</v>
      </c>
      <c r="JB2">
        <v>8</v>
      </c>
      <c r="JC2" s="1" t="s">
        <v>7546</v>
      </c>
      <c r="JD2" s="1" t="s">
        <v>387</v>
      </c>
      <c r="JE2">
        <v>9</v>
      </c>
      <c r="JF2" s="1" t="s">
        <v>7546</v>
      </c>
      <c r="JG2" s="1" t="s">
        <v>383</v>
      </c>
      <c r="JH2">
        <v>1</v>
      </c>
      <c r="JI2">
        <v>1</v>
      </c>
      <c r="JJ2">
        <v>4</v>
      </c>
      <c r="JK2" s="1" t="s">
        <v>7546</v>
      </c>
      <c r="JL2" s="1" t="s">
        <v>7546</v>
      </c>
      <c r="JM2">
        <v>6</v>
      </c>
      <c r="JN2" s="1" t="s">
        <v>7546</v>
      </c>
      <c r="JO2" s="1" t="s">
        <v>383</v>
      </c>
      <c r="JP2">
        <v>6</v>
      </c>
      <c r="JQ2" s="1" t="s">
        <v>7546</v>
      </c>
      <c r="JR2" s="1" t="s">
        <v>385</v>
      </c>
      <c r="JS2">
        <v>5</v>
      </c>
      <c r="JU2" s="1" t="s">
        <v>7546</v>
      </c>
      <c r="JV2" s="1" t="s">
        <v>396</v>
      </c>
      <c r="JW2">
        <v>2</v>
      </c>
      <c r="JX2">
        <v>5</v>
      </c>
      <c r="JY2" s="1" t="s">
        <v>7546</v>
      </c>
      <c r="JZ2" s="1" t="s">
        <v>383</v>
      </c>
      <c r="KA2">
        <v>9</v>
      </c>
      <c r="KB2">
        <v>4</v>
      </c>
      <c r="KC2" s="1" t="s">
        <v>7546</v>
      </c>
      <c r="KD2" s="1" t="s">
        <v>380</v>
      </c>
      <c r="KE2">
        <v>7</v>
      </c>
      <c r="KH2" s="1" t="s">
        <v>7546</v>
      </c>
      <c r="KI2" s="1" t="s">
        <v>385</v>
      </c>
      <c r="KJ2">
        <v>7</v>
      </c>
      <c r="KK2" s="1" t="s">
        <v>7546</v>
      </c>
      <c r="KL2" s="1" t="s">
        <v>385</v>
      </c>
      <c r="KM2">
        <v>4</v>
      </c>
      <c r="KN2" s="1" t="s">
        <v>7546</v>
      </c>
      <c r="KO2" s="1" t="s">
        <v>7546</v>
      </c>
      <c r="KP2">
        <v>8</v>
      </c>
      <c r="KQ2" s="1" t="s">
        <v>7546</v>
      </c>
      <c r="KR2" s="1" t="s">
        <v>385</v>
      </c>
      <c r="KS2">
        <v>6</v>
      </c>
      <c r="KT2">
        <v>7</v>
      </c>
      <c r="KU2" s="1" t="s">
        <v>7546</v>
      </c>
      <c r="KV2" s="1" t="s">
        <v>380</v>
      </c>
      <c r="KX2" s="1" t="s">
        <v>7546</v>
      </c>
      <c r="KY2" s="1" t="s">
        <v>411</v>
      </c>
      <c r="KZ2">
        <v>9</v>
      </c>
      <c r="LA2">
        <v>7</v>
      </c>
      <c r="LB2" s="1" t="s">
        <v>7546</v>
      </c>
      <c r="LC2" s="1" t="s">
        <v>396</v>
      </c>
      <c r="LD2">
        <v>7</v>
      </c>
      <c r="LE2">
        <v>8</v>
      </c>
      <c r="LF2" s="1" t="s">
        <v>7546</v>
      </c>
      <c r="LG2" s="1" t="s">
        <v>385</v>
      </c>
      <c r="LH2">
        <v>4</v>
      </c>
      <c r="LI2" s="1" t="s">
        <v>7546</v>
      </c>
      <c r="LJ2" s="1" t="s">
        <v>383</v>
      </c>
      <c r="LK2">
        <v>6</v>
      </c>
      <c r="LL2" s="1" t="s">
        <v>7546</v>
      </c>
      <c r="LM2" s="1" t="s">
        <v>7546</v>
      </c>
      <c r="LN2">
        <v>8</v>
      </c>
      <c r="LO2" s="1" t="s">
        <v>7546</v>
      </c>
      <c r="LP2" s="1" t="s">
        <v>7546</v>
      </c>
      <c r="LQ2">
        <v>7</v>
      </c>
      <c r="LR2" s="1" t="s">
        <v>7546</v>
      </c>
      <c r="LS2" s="1" t="s">
        <v>383</v>
      </c>
      <c r="LT2">
        <v>1</v>
      </c>
      <c r="LU2">
        <v>1</v>
      </c>
      <c r="LV2" s="1" t="s">
        <v>7546</v>
      </c>
      <c r="LW2" s="1" t="s">
        <v>395</v>
      </c>
      <c r="LX2">
        <v>9</v>
      </c>
      <c r="LY2">
        <v>4</v>
      </c>
      <c r="LZ2" s="1" t="s">
        <v>7546</v>
      </c>
      <c r="MA2" s="1" t="s">
        <v>411</v>
      </c>
      <c r="MB2">
        <v>8</v>
      </c>
      <c r="MC2">
        <v>4</v>
      </c>
      <c r="MD2" s="1" t="s">
        <v>7546</v>
      </c>
      <c r="ME2" s="1" t="s">
        <v>383</v>
      </c>
      <c r="MF2">
        <v>7</v>
      </c>
      <c r="MH2" s="1" t="s">
        <v>7546</v>
      </c>
      <c r="MI2" s="1" t="s">
        <v>7546</v>
      </c>
      <c r="MJ2">
        <v>7</v>
      </c>
      <c r="MK2">
        <v>5</v>
      </c>
      <c r="ML2" s="1" t="s">
        <v>7546</v>
      </c>
      <c r="MM2" s="1" t="s">
        <v>380</v>
      </c>
      <c r="MN2">
        <v>2</v>
      </c>
      <c r="MO2">
        <v>9</v>
      </c>
      <c r="MP2" s="1" t="s">
        <v>7546</v>
      </c>
      <c r="MQ2" s="1" t="s">
        <v>385</v>
      </c>
      <c r="MR2">
        <v>7</v>
      </c>
      <c r="MS2" s="1" t="s">
        <v>7546</v>
      </c>
      <c r="MT2" s="1" t="s">
        <v>7546</v>
      </c>
      <c r="MU2">
        <v>2</v>
      </c>
      <c r="MV2" s="1" t="s">
        <v>7546</v>
      </c>
      <c r="MW2" s="1" t="s">
        <v>385</v>
      </c>
      <c r="MX2">
        <v>6</v>
      </c>
      <c r="MY2">
        <v>9</v>
      </c>
      <c r="MZ2" s="1" t="s">
        <v>7546</v>
      </c>
      <c r="NA2" s="1" t="s">
        <v>377</v>
      </c>
      <c r="NB2">
        <v>2</v>
      </c>
      <c r="NC2">
        <v>6</v>
      </c>
      <c r="ND2" s="1" t="s">
        <v>7546</v>
      </c>
      <c r="NE2" s="1" t="s">
        <v>385</v>
      </c>
      <c r="NF2">
        <v>5</v>
      </c>
      <c r="NG2" s="1" t="s">
        <v>7546</v>
      </c>
      <c r="NH2" s="1" t="s">
        <v>411</v>
      </c>
      <c r="NI2">
        <v>2</v>
      </c>
      <c r="NK2" s="1" t="s">
        <v>7546</v>
      </c>
      <c r="NL2" s="1" t="s">
        <v>377</v>
      </c>
      <c r="NM2">
        <v>7</v>
      </c>
      <c r="NN2" s="1" t="s">
        <v>7546</v>
      </c>
      <c r="NO2" s="1" t="s">
        <v>383</v>
      </c>
      <c r="NP2">
        <v>6</v>
      </c>
      <c r="NQ2">
        <v>1</v>
      </c>
      <c r="NR2">
        <v>3</v>
      </c>
      <c r="NS2" s="1" t="s">
        <v>7546</v>
      </c>
      <c r="NT2" s="1" t="s">
        <v>395</v>
      </c>
      <c r="NU2">
        <v>6</v>
      </c>
      <c r="NV2" s="1" t="s">
        <v>7546</v>
      </c>
      <c r="NW2" s="1" t="s">
        <v>411</v>
      </c>
      <c r="NX2">
        <v>8</v>
      </c>
      <c r="NY2" s="1" t="s">
        <v>7546</v>
      </c>
      <c r="NZ2" s="1" t="s">
        <v>379</v>
      </c>
      <c r="OB2" s="1" t="s">
        <v>7546</v>
      </c>
      <c r="OC2" s="1" t="s">
        <v>383</v>
      </c>
      <c r="OD2">
        <v>6</v>
      </c>
      <c r="OE2" s="1" t="s">
        <v>7546</v>
      </c>
      <c r="OF2" s="1" t="s">
        <v>7546</v>
      </c>
      <c r="OH2">
        <v>7</v>
      </c>
      <c r="OI2" s="1" t="s">
        <v>7546</v>
      </c>
      <c r="OJ2" s="1" t="s">
        <v>385</v>
      </c>
      <c r="OK2">
        <v>8</v>
      </c>
      <c r="OL2" s="1" t="s">
        <v>7546</v>
      </c>
      <c r="OM2" s="1" t="s">
        <v>385</v>
      </c>
      <c r="ON2">
        <v>4</v>
      </c>
      <c r="OO2" s="1" t="s">
        <v>7546</v>
      </c>
      <c r="OP2" s="1" t="s">
        <v>7546</v>
      </c>
      <c r="OQ2">
        <v>2</v>
      </c>
      <c r="OR2" s="1" t="s">
        <v>7546</v>
      </c>
      <c r="OS2" s="1" t="s">
        <v>395</v>
      </c>
      <c r="OT2">
        <v>6</v>
      </c>
      <c r="OU2">
        <v>9</v>
      </c>
      <c r="OV2" s="1" t="s">
        <v>7546</v>
      </c>
      <c r="OW2" s="1" t="s">
        <v>380</v>
      </c>
      <c r="OX2">
        <v>6</v>
      </c>
      <c r="OY2">
        <v>6</v>
      </c>
      <c r="OZ2" s="1" t="s">
        <v>7546</v>
      </c>
      <c r="PA2" s="1" t="s">
        <v>383</v>
      </c>
      <c r="PB2">
        <v>2</v>
      </c>
      <c r="PD2" s="1" t="s">
        <v>7546</v>
      </c>
      <c r="PE2" s="1" t="s">
        <v>396</v>
      </c>
      <c r="PF2">
        <v>1</v>
      </c>
      <c r="PG2">
        <v>8</v>
      </c>
      <c r="PH2" s="1" t="s">
        <v>7546</v>
      </c>
      <c r="PI2" s="1" t="s">
        <v>7546</v>
      </c>
      <c r="PJ2">
        <v>4</v>
      </c>
      <c r="PK2">
        <v>9</v>
      </c>
      <c r="PL2" s="1" t="s">
        <v>7546</v>
      </c>
      <c r="PM2" s="1" t="s">
        <v>385</v>
      </c>
      <c r="PN2">
        <v>8</v>
      </c>
      <c r="PO2" s="1" t="s">
        <v>7546</v>
      </c>
      <c r="PP2" s="1" t="s">
        <v>379</v>
      </c>
      <c r="PQ2">
        <v>2</v>
      </c>
      <c r="PR2" s="1" t="s">
        <v>7546</v>
      </c>
      <c r="PS2" s="1" t="s">
        <v>377</v>
      </c>
      <c r="PU2" s="1" t="s">
        <v>7546</v>
      </c>
      <c r="PV2" s="1" t="s">
        <v>383</v>
      </c>
      <c r="PZ2" s="1" t="s">
        <v>7546</v>
      </c>
      <c r="QA2" s="1" t="s">
        <v>7546</v>
      </c>
      <c r="QB2">
        <v>1</v>
      </c>
      <c r="QC2" s="1" t="s">
        <v>7546</v>
      </c>
      <c r="QD2" s="1" t="s">
        <v>387</v>
      </c>
      <c r="QE2">
        <v>8</v>
      </c>
      <c r="QF2">
        <v>9</v>
      </c>
      <c r="QH2" s="1" t="s">
        <v>7546</v>
      </c>
      <c r="QI2" s="1" t="s">
        <v>411</v>
      </c>
      <c r="QJ2">
        <v>3</v>
      </c>
      <c r="QK2">
        <v>9</v>
      </c>
      <c r="QL2" s="1" t="s">
        <v>7546</v>
      </c>
      <c r="QM2" s="1" t="s">
        <v>379</v>
      </c>
      <c r="QN2">
        <v>1</v>
      </c>
      <c r="QO2" s="1" t="s">
        <v>7546</v>
      </c>
      <c r="QP2" s="1" t="s">
        <v>395</v>
      </c>
      <c r="QQ2">
        <v>9</v>
      </c>
      <c r="QR2" s="1" t="s">
        <v>7546</v>
      </c>
      <c r="QS2" s="1" t="s">
        <v>385</v>
      </c>
      <c r="QT2">
        <v>9</v>
      </c>
      <c r="QU2">
        <v>9</v>
      </c>
      <c r="QV2" s="1" t="s">
        <v>7546</v>
      </c>
      <c r="QW2" s="1" t="s">
        <v>396</v>
      </c>
      <c r="QX2">
        <v>1</v>
      </c>
      <c r="QZ2" s="1" t="s">
        <v>7546</v>
      </c>
      <c r="RA2" s="1" t="s">
        <v>380</v>
      </c>
      <c r="RB2">
        <v>9</v>
      </c>
      <c r="RC2" s="1" t="s">
        <v>7546</v>
      </c>
      <c r="RD2" s="1" t="s">
        <v>379</v>
      </c>
      <c r="RE2">
        <v>9</v>
      </c>
      <c r="RF2">
        <v>8</v>
      </c>
      <c r="RG2" s="1" t="s">
        <v>7546</v>
      </c>
      <c r="RH2" s="1" t="s">
        <v>7546</v>
      </c>
      <c r="RI2">
        <v>6</v>
      </c>
      <c r="RJ2" s="1" t="s">
        <v>7546</v>
      </c>
      <c r="RK2" s="1" t="s">
        <v>383</v>
      </c>
      <c r="RL2">
        <v>8</v>
      </c>
      <c r="RM2">
        <v>4</v>
      </c>
      <c r="RN2" s="1" t="s">
        <v>7546</v>
      </c>
      <c r="RO2" s="1" t="s">
        <v>377</v>
      </c>
      <c r="RP2">
        <v>5</v>
      </c>
      <c r="RQ2" s="1" t="s">
        <v>7546</v>
      </c>
      <c r="RR2" s="1" t="s">
        <v>7546</v>
      </c>
      <c r="RT2">
        <v>2</v>
      </c>
      <c r="RU2">
        <v>1</v>
      </c>
      <c r="RV2" s="1" t="s">
        <v>7546</v>
      </c>
      <c r="RW2" s="1" t="s">
        <v>411</v>
      </c>
      <c r="RX2">
        <v>8</v>
      </c>
      <c r="RY2" s="1" t="s">
        <v>7546</v>
      </c>
      <c r="RZ2" s="1" t="s">
        <v>383</v>
      </c>
      <c r="SB2" s="1" t="s">
        <v>7546</v>
      </c>
      <c r="SC2" s="1" t="s">
        <v>411</v>
      </c>
      <c r="SD2">
        <v>9</v>
      </c>
      <c r="SE2">
        <v>4</v>
      </c>
      <c r="SF2" s="1" t="s">
        <v>7546</v>
      </c>
      <c r="SG2" s="1" t="s">
        <v>7546</v>
      </c>
      <c r="SH2">
        <v>6</v>
      </c>
      <c r="SI2" s="1" t="s">
        <v>7546</v>
      </c>
      <c r="SJ2" s="1" t="s">
        <v>377</v>
      </c>
      <c r="SK2">
        <v>5</v>
      </c>
      <c r="SL2">
        <v>4</v>
      </c>
      <c r="SM2" s="1" t="s">
        <v>7546</v>
      </c>
      <c r="SN2" s="1" t="s">
        <v>377</v>
      </c>
      <c r="SP2" s="1" t="s">
        <v>7546</v>
      </c>
      <c r="SQ2" s="1" t="s">
        <v>395</v>
      </c>
      <c r="SR2">
        <v>3</v>
      </c>
      <c r="SS2">
        <v>9</v>
      </c>
      <c r="ST2">
        <v>8</v>
      </c>
      <c r="SU2" s="1" t="s">
        <v>7546</v>
      </c>
      <c r="SV2" s="1" t="s">
        <v>387</v>
      </c>
      <c r="SW2">
        <v>2</v>
      </c>
      <c r="SX2">
        <v>1</v>
      </c>
      <c r="SY2">
        <v>2</v>
      </c>
      <c r="SZ2" s="1" t="s">
        <v>7546</v>
      </c>
      <c r="TA2" s="1" t="s">
        <v>379</v>
      </c>
      <c r="TB2">
        <v>2</v>
      </c>
      <c r="TC2">
        <v>7</v>
      </c>
      <c r="TD2">
        <v>2</v>
      </c>
      <c r="TE2" s="1" t="s">
        <v>7546</v>
      </c>
      <c r="TF2" s="1" t="s">
        <v>385</v>
      </c>
      <c r="TG2">
        <v>5</v>
      </c>
      <c r="TH2" s="1" t="s">
        <v>7546</v>
      </c>
      <c r="TI2" s="1" t="s">
        <v>7546</v>
      </c>
      <c r="TK2">
        <v>4</v>
      </c>
      <c r="TL2">
        <v>8</v>
      </c>
      <c r="TM2" s="1" t="s">
        <v>7546</v>
      </c>
      <c r="TN2" s="1" t="s">
        <v>377</v>
      </c>
      <c r="TO2">
        <v>5</v>
      </c>
      <c r="TQ2" s="1" t="s">
        <v>7546</v>
      </c>
      <c r="TR2" s="1" t="s">
        <v>387</v>
      </c>
      <c r="TS2">
        <v>6</v>
      </c>
      <c r="TT2" s="1" t="s">
        <v>7546</v>
      </c>
      <c r="TU2" s="1" t="s">
        <v>377</v>
      </c>
      <c r="TV2">
        <v>6</v>
      </c>
      <c r="TW2">
        <v>3</v>
      </c>
      <c r="TX2">
        <v>9</v>
      </c>
      <c r="TY2" s="1" t="s">
        <v>7546</v>
      </c>
      <c r="TZ2" s="1" t="s">
        <v>7546</v>
      </c>
      <c r="UC2">
        <v>3</v>
      </c>
      <c r="UD2" s="1" t="s">
        <v>7546</v>
      </c>
      <c r="UE2" s="1" t="s">
        <v>7546</v>
      </c>
      <c r="UF2">
        <v>8</v>
      </c>
      <c r="UG2">
        <v>6</v>
      </c>
      <c r="UH2" s="1" t="s">
        <v>7546</v>
      </c>
      <c r="UI2" s="1" t="s">
        <v>395</v>
      </c>
      <c r="UJ2">
        <v>9</v>
      </c>
      <c r="UK2">
        <v>9</v>
      </c>
      <c r="UL2" s="1" t="s">
        <v>7546</v>
      </c>
      <c r="UM2" s="1" t="s">
        <v>411</v>
      </c>
      <c r="UO2" s="1" t="s">
        <v>7546</v>
      </c>
      <c r="UP2" s="1" t="s">
        <v>379</v>
      </c>
      <c r="UQ2">
        <v>8</v>
      </c>
      <c r="UR2">
        <v>6</v>
      </c>
      <c r="US2" s="1" t="s">
        <v>7546</v>
      </c>
      <c r="UT2" s="1" t="s">
        <v>7546</v>
      </c>
      <c r="UV2">
        <v>3</v>
      </c>
      <c r="UW2">
        <v>3</v>
      </c>
      <c r="UX2" s="1" t="s">
        <v>7546</v>
      </c>
      <c r="UY2" s="1" t="s">
        <v>411</v>
      </c>
      <c r="UZ2">
        <v>2</v>
      </c>
      <c r="VA2">
        <v>8</v>
      </c>
      <c r="VB2" s="1" t="s">
        <v>7546</v>
      </c>
      <c r="VC2" s="1" t="s">
        <v>411</v>
      </c>
      <c r="VD2">
        <v>3</v>
      </c>
      <c r="VE2" s="1" t="s">
        <v>7546</v>
      </c>
      <c r="VF2" s="1" t="s">
        <v>385</v>
      </c>
      <c r="VG2">
        <v>9</v>
      </c>
      <c r="VH2" s="1" t="s">
        <v>7546</v>
      </c>
      <c r="VI2" s="1" t="s">
        <v>380</v>
      </c>
      <c r="VJ2">
        <v>2</v>
      </c>
      <c r="VK2" s="1" t="s">
        <v>7546</v>
      </c>
      <c r="VL2" s="1" t="s">
        <v>379</v>
      </c>
      <c r="VM2">
        <v>2</v>
      </c>
      <c r="VN2" s="1" t="s">
        <v>7546</v>
      </c>
      <c r="VO2" s="1" t="s">
        <v>7546</v>
      </c>
      <c r="VP2">
        <v>4</v>
      </c>
      <c r="VQ2" s="1" t="s">
        <v>7546</v>
      </c>
      <c r="VR2" s="1" t="s">
        <v>7546</v>
      </c>
      <c r="VS2">
        <v>1</v>
      </c>
      <c r="VT2" s="1" t="s">
        <v>7546</v>
      </c>
      <c r="VU2" s="1" t="s">
        <v>411</v>
      </c>
      <c r="VV2">
        <v>3</v>
      </c>
      <c r="VW2">
        <v>1</v>
      </c>
      <c r="VX2" s="1" t="s">
        <v>7546</v>
      </c>
      <c r="VY2" s="1" t="s">
        <v>377</v>
      </c>
      <c r="WB2" s="1" t="s">
        <v>7546</v>
      </c>
      <c r="WC2" s="1" t="s">
        <v>395</v>
      </c>
      <c r="WD2">
        <v>4</v>
      </c>
      <c r="WE2">
        <v>3</v>
      </c>
      <c r="WF2" s="1" t="s">
        <v>7546</v>
      </c>
      <c r="WG2" s="1" t="s">
        <v>387</v>
      </c>
      <c r="WH2">
        <v>5</v>
      </c>
      <c r="WI2">
        <v>9</v>
      </c>
      <c r="WJ2">
        <v>5</v>
      </c>
      <c r="WK2" s="1" t="s">
        <v>7546</v>
      </c>
      <c r="WL2" s="1" t="s">
        <v>380</v>
      </c>
      <c r="WM2">
        <v>5</v>
      </c>
      <c r="WN2">
        <v>9</v>
      </c>
      <c r="WO2" s="1" t="s">
        <v>7546</v>
      </c>
      <c r="WP2" s="1" t="s">
        <v>380</v>
      </c>
      <c r="WQ2">
        <v>1</v>
      </c>
      <c r="WR2">
        <v>1</v>
      </c>
      <c r="WS2" s="1" t="s">
        <v>7546</v>
      </c>
      <c r="WT2" s="1" t="s">
        <v>385</v>
      </c>
      <c r="WU2">
        <v>1</v>
      </c>
      <c r="WV2" s="1" t="s">
        <v>7546</v>
      </c>
      <c r="WW2" s="1" t="s">
        <v>411</v>
      </c>
      <c r="WY2" s="1" t="s">
        <v>7546</v>
      </c>
      <c r="WZ2" s="1" t="s">
        <v>387</v>
      </c>
      <c r="XA2">
        <v>5</v>
      </c>
      <c r="XB2">
        <v>9</v>
      </c>
      <c r="XC2" s="1" t="s">
        <v>7546</v>
      </c>
      <c r="XD2" s="1" t="s">
        <v>7546</v>
      </c>
      <c r="XF2">
        <v>5</v>
      </c>
      <c r="XG2" s="1" t="s">
        <v>7546</v>
      </c>
      <c r="XH2" s="1" t="s">
        <v>380</v>
      </c>
      <c r="XI2">
        <v>6</v>
      </c>
      <c r="XJ2">
        <v>3</v>
      </c>
      <c r="XK2" s="1" t="s">
        <v>7546</v>
      </c>
      <c r="XL2" s="1" t="s">
        <v>385</v>
      </c>
      <c r="XN2" s="1" t="s">
        <v>7546</v>
      </c>
      <c r="XO2" s="1" t="s">
        <v>387</v>
      </c>
      <c r="XP2">
        <v>7</v>
      </c>
      <c r="XQ2">
        <v>5</v>
      </c>
      <c r="XR2" s="1" t="s">
        <v>7546</v>
      </c>
      <c r="XS2" s="1" t="s">
        <v>379</v>
      </c>
      <c r="XT2">
        <v>2</v>
      </c>
      <c r="XU2" s="1" t="s">
        <v>7546</v>
      </c>
      <c r="XV2" s="1" t="s">
        <v>7546</v>
      </c>
      <c r="XW2">
        <v>7</v>
      </c>
      <c r="XX2" s="1" t="s">
        <v>7546</v>
      </c>
      <c r="XY2" s="1" t="s">
        <v>395</v>
      </c>
      <c r="XZ2">
        <v>7</v>
      </c>
      <c r="YA2">
        <v>9</v>
      </c>
      <c r="YB2" s="1" t="s">
        <v>7546</v>
      </c>
      <c r="YC2" s="1" t="s">
        <v>396</v>
      </c>
      <c r="YD2">
        <v>2</v>
      </c>
      <c r="YE2" s="1" t="s">
        <v>7546</v>
      </c>
      <c r="YF2" s="1" t="s">
        <v>387</v>
      </c>
      <c r="YG2">
        <v>6</v>
      </c>
      <c r="YH2">
        <v>1</v>
      </c>
      <c r="YI2" s="1" t="s">
        <v>7546</v>
      </c>
      <c r="YJ2" s="1" t="s">
        <v>396</v>
      </c>
      <c r="YK2">
        <v>6</v>
      </c>
      <c r="YL2" s="1" t="s">
        <v>7546</v>
      </c>
      <c r="YM2" s="1" t="s">
        <v>411</v>
      </c>
      <c r="YN2">
        <v>7</v>
      </c>
      <c r="YO2">
        <v>9</v>
      </c>
      <c r="YQ2" s="1" t="s">
        <v>7546</v>
      </c>
      <c r="YR2" s="1" t="s">
        <v>377</v>
      </c>
      <c r="YS2">
        <v>7</v>
      </c>
      <c r="YT2" s="1" t="s">
        <v>7546</v>
      </c>
      <c r="YU2" s="1" t="s">
        <v>7546</v>
      </c>
      <c r="YV2">
        <v>8</v>
      </c>
      <c r="YW2" s="1" t="s">
        <v>7546</v>
      </c>
      <c r="YX2" s="1" t="s">
        <v>411</v>
      </c>
      <c r="YY2">
        <v>8</v>
      </c>
      <c r="YZ2">
        <v>6</v>
      </c>
      <c r="ZA2">
        <v>7</v>
      </c>
      <c r="ZB2" s="1" t="s">
        <v>7546</v>
      </c>
      <c r="ZC2" s="1" t="s">
        <v>411</v>
      </c>
      <c r="ZD2">
        <v>5</v>
      </c>
      <c r="ZE2" s="1" t="s">
        <v>7546</v>
      </c>
      <c r="ZF2" s="1" t="s">
        <v>396</v>
      </c>
      <c r="ZG2">
        <v>4</v>
      </c>
      <c r="ZI2" s="1" t="s">
        <v>7546</v>
      </c>
      <c r="ZJ2" s="1" t="s">
        <v>377</v>
      </c>
      <c r="ZK2">
        <v>9</v>
      </c>
      <c r="ZL2">
        <v>3</v>
      </c>
      <c r="ZM2">
        <v>1</v>
      </c>
      <c r="ZN2" s="1" t="s">
        <v>7546</v>
      </c>
      <c r="ZO2" s="1" t="s">
        <v>385</v>
      </c>
      <c r="ZP2">
        <v>1</v>
      </c>
      <c r="ZQ2" s="1" t="s">
        <v>7546</v>
      </c>
      <c r="ZR2" s="1" t="s">
        <v>387</v>
      </c>
      <c r="ZS2">
        <v>9</v>
      </c>
      <c r="ZT2">
        <v>4</v>
      </c>
      <c r="ZU2" s="1" t="s">
        <v>7546</v>
      </c>
      <c r="ZV2" s="1" t="s">
        <v>396</v>
      </c>
      <c r="ZW2">
        <v>7</v>
      </c>
      <c r="ZX2" s="1" t="s">
        <v>7546</v>
      </c>
      <c r="ZY2" s="1" t="s">
        <v>411</v>
      </c>
      <c r="ZZ2">
        <v>3</v>
      </c>
      <c r="AAA2">
        <v>6</v>
      </c>
      <c r="AAB2">
        <v>9</v>
      </c>
      <c r="AAC2" s="1" t="s">
        <v>7546</v>
      </c>
      <c r="AAD2" s="1" t="s">
        <v>395</v>
      </c>
      <c r="AAE2">
        <v>5</v>
      </c>
      <c r="AAF2">
        <v>2</v>
      </c>
      <c r="AAG2" s="1" t="s">
        <v>7546</v>
      </c>
      <c r="AAH2" s="1" t="s">
        <v>385</v>
      </c>
      <c r="AAK2" s="1" t="s">
        <v>7546</v>
      </c>
      <c r="AAL2" s="1" t="s">
        <v>395</v>
      </c>
      <c r="AAM2">
        <v>4</v>
      </c>
      <c r="AAN2">
        <v>1</v>
      </c>
      <c r="AAO2" s="1" t="s">
        <v>7546</v>
      </c>
      <c r="AAP2" s="1" t="s">
        <v>385</v>
      </c>
      <c r="AAQ2">
        <v>7</v>
      </c>
      <c r="AAR2">
        <v>9</v>
      </c>
      <c r="AAS2" s="1" t="s">
        <v>7546</v>
      </c>
      <c r="AAT2" s="1" t="s">
        <v>377</v>
      </c>
      <c r="AAU2">
        <v>7</v>
      </c>
      <c r="AAV2">
        <v>9</v>
      </c>
      <c r="AAW2">
        <v>1</v>
      </c>
      <c r="AAX2" s="1" t="s">
        <v>7546</v>
      </c>
      <c r="AAY2" s="1" t="s">
        <v>383</v>
      </c>
      <c r="AAZ2">
        <v>9</v>
      </c>
      <c r="ABA2" s="1" t="s">
        <v>7546</v>
      </c>
      <c r="ABB2" s="1" t="s">
        <v>7546</v>
      </c>
      <c r="ABC2">
        <v>3</v>
      </c>
      <c r="ABD2" s="1" t="s">
        <v>7546</v>
      </c>
      <c r="ABE2" s="1" t="s">
        <v>411</v>
      </c>
      <c r="ABF2">
        <v>7</v>
      </c>
      <c r="ABG2">
        <v>8</v>
      </c>
      <c r="ABH2" s="1" t="s">
        <v>7546</v>
      </c>
      <c r="ABI2" s="1" t="s">
        <v>385</v>
      </c>
      <c r="ABJ2">
        <v>3</v>
      </c>
      <c r="ABK2" s="1" t="s">
        <v>7546</v>
      </c>
      <c r="ABL2" s="1" t="s">
        <v>379</v>
      </c>
      <c r="ABM2">
        <v>4</v>
      </c>
      <c r="ABN2">
        <v>5</v>
      </c>
      <c r="ABO2" s="1" t="s">
        <v>7546</v>
      </c>
      <c r="ABP2" s="1" t="s">
        <v>7546</v>
      </c>
      <c r="ABQ2">
        <v>9</v>
      </c>
      <c r="ABR2">
        <v>2</v>
      </c>
      <c r="ABS2" s="1" t="s">
        <v>7546</v>
      </c>
      <c r="ABT2" s="1" t="s">
        <v>411</v>
      </c>
      <c r="ABU2">
        <v>6</v>
      </c>
      <c r="ABW2" s="1" t="s">
        <v>7546</v>
      </c>
      <c r="ABX2" s="1" t="s">
        <v>396</v>
      </c>
      <c r="ABY2">
        <v>7</v>
      </c>
      <c r="ABZ2">
        <v>4</v>
      </c>
      <c r="ACA2" s="1" t="s">
        <v>7546</v>
      </c>
      <c r="ACB2" s="1" t="s">
        <v>380</v>
      </c>
      <c r="ACC2">
        <v>6</v>
      </c>
      <c r="ACD2" s="1" t="s">
        <v>7546</v>
      </c>
      <c r="ACE2" s="1" t="s">
        <v>7546</v>
      </c>
      <c r="ACG2">
        <v>3</v>
      </c>
      <c r="ACH2" s="1" t="s">
        <v>7546</v>
      </c>
      <c r="ACI2" s="1" t="s">
        <v>379</v>
      </c>
      <c r="ACK2" s="1" t="s">
        <v>7546</v>
      </c>
      <c r="ACL2" s="1" t="s">
        <v>395</v>
      </c>
      <c r="ACM2">
        <v>7</v>
      </c>
      <c r="ACN2" s="1" t="s">
        <v>7546</v>
      </c>
      <c r="ACO2" s="1" t="s">
        <v>7546</v>
      </c>
      <c r="ACP2">
        <v>3</v>
      </c>
      <c r="ACQ2" s="1" t="s">
        <v>7546</v>
      </c>
      <c r="ACR2" s="1" t="s">
        <v>385</v>
      </c>
      <c r="ACS2">
        <v>3</v>
      </c>
      <c r="ACT2" s="1" t="s">
        <v>7546</v>
      </c>
      <c r="ACU2" s="1" t="s">
        <v>395</v>
      </c>
      <c r="ACV2">
        <v>8</v>
      </c>
      <c r="ACW2">
        <v>7</v>
      </c>
      <c r="ACX2" s="1" t="s">
        <v>7546</v>
      </c>
      <c r="ACY2" s="1" t="s">
        <v>7546</v>
      </c>
      <c r="ADA2">
        <v>6</v>
      </c>
      <c r="ADB2" s="1" t="s">
        <v>7546</v>
      </c>
      <c r="ADC2" s="1" t="s">
        <v>377</v>
      </c>
      <c r="ADD2">
        <v>8</v>
      </c>
      <c r="ADE2" s="1" t="s">
        <v>7546</v>
      </c>
      <c r="ADF2" s="1" t="s">
        <v>379</v>
      </c>
      <c r="ADG2">
        <v>3</v>
      </c>
      <c r="ADH2" s="1" t="s">
        <v>7546</v>
      </c>
      <c r="ADI2" s="1" t="s">
        <v>387</v>
      </c>
      <c r="ADJ2">
        <v>8</v>
      </c>
      <c r="ADK2">
        <v>3</v>
      </c>
      <c r="ADL2" s="1" t="s">
        <v>7546</v>
      </c>
      <c r="ADM2" s="1" t="s">
        <v>385</v>
      </c>
      <c r="ADN2">
        <v>6</v>
      </c>
      <c r="ADO2">
        <v>5</v>
      </c>
      <c r="ADQ2" s="1" t="s">
        <v>7546</v>
      </c>
      <c r="ADR2" s="1" t="s">
        <v>395</v>
      </c>
      <c r="ADS2">
        <v>9</v>
      </c>
      <c r="ADT2" s="1" t="s">
        <v>7546</v>
      </c>
      <c r="ADU2" s="1" t="s">
        <v>7546</v>
      </c>
      <c r="ADW2">
        <v>4</v>
      </c>
      <c r="ADX2" s="1" t="s">
        <v>7546</v>
      </c>
      <c r="ADY2" s="1" t="s">
        <v>7546</v>
      </c>
      <c r="AEA2">
        <v>4</v>
      </c>
      <c r="AEB2">
        <v>6</v>
      </c>
      <c r="AEC2" s="1" t="s">
        <v>7546</v>
      </c>
      <c r="AED2" s="1" t="s">
        <v>396</v>
      </c>
      <c r="AEE2">
        <v>6</v>
      </c>
      <c r="AEF2">
        <v>7</v>
      </c>
      <c r="AEG2" s="1" t="s">
        <v>7546</v>
      </c>
      <c r="AEH2" s="1" t="s">
        <v>379</v>
      </c>
      <c r="AEI2">
        <v>8</v>
      </c>
      <c r="AEJ2">
        <v>9</v>
      </c>
      <c r="AEK2" s="1" t="s">
        <v>7546</v>
      </c>
      <c r="AEL2" s="1" t="s">
        <v>7546</v>
      </c>
      <c r="AEM2">
        <v>3</v>
      </c>
      <c r="AEN2">
        <v>9</v>
      </c>
      <c r="AEO2" s="1" t="s">
        <v>7546</v>
      </c>
      <c r="AEP2" s="1" t="s">
        <v>396</v>
      </c>
      <c r="AEQ2">
        <v>4</v>
      </c>
      <c r="AER2" s="1" t="s">
        <v>7546</v>
      </c>
      <c r="AES2" s="1" t="s">
        <v>380</v>
      </c>
      <c r="AET2">
        <v>5</v>
      </c>
      <c r="AEU2">
        <v>6</v>
      </c>
      <c r="AEV2">
        <v>2</v>
      </c>
      <c r="AEW2" s="1" t="s">
        <v>7546</v>
      </c>
      <c r="AEX2" s="1" t="s">
        <v>385</v>
      </c>
      <c r="AEY2">
        <v>2</v>
      </c>
      <c r="AFA2" s="1" t="s">
        <v>7546</v>
      </c>
      <c r="AFB2" s="1" t="s">
        <v>396</v>
      </c>
      <c r="AFC2">
        <v>7</v>
      </c>
      <c r="AFD2">
        <v>4</v>
      </c>
      <c r="AFE2" s="1" t="s">
        <v>7546</v>
      </c>
      <c r="AFF2" s="1" t="s">
        <v>396</v>
      </c>
      <c r="AFG2">
        <v>1</v>
      </c>
      <c r="AFH2">
        <v>5</v>
      </c>
      <c r="AFI2" s="1" t="s">
        <v>7546</v>
      </c>
      <c r="AFJ2" s="1" t="s">
        <v>387</v>
      </c>
      <c r="AFK2">
        <v>8</v>
      </c>
      <c r="AFN2" s="1" t="s">
        <v>7546</v>
      </c>
      <c r="AFO2" s="1" t="s">
        <v>7546</v>
      </c>
      <c r="AFP2">
        <v>8</v>
      </c>
      <c r="AFQ2">
        <v>7</v>
      </c>
      <c r="AFR2" s="1" t="s">
        <v>7546</v>
      </c>
      <c r="AFS2" s="1" t="s">
        <v>396</v>
      </c>
      <c r="AFT2">
        <v>6</v>
      </c>
      <c r="AFU2" s="1" t="s">
        <v>7546</v>
      </c>
      <c r="AFV2" s="1" t="s">
        <v>7546</v>
      </c>
      <c r="AFW2">
        <v>9</v>
      </c>
      <c r="AFX2">
        <v>6</v>
      </c>
      <c r="AFY2" s="1" t="s">
        <v>7546</v>
      </c>
      <c r="AFZ2" s="1" t="s">
        <v>380</v>
      </c>
      <c r="AGB2" s="1" t="s">
        <v>7546</v>
      </c>
      <c r="AGC2" s="1" t="s">
        <v>385</v>
      </c>
      <c r="AGD2">
        <v>3</v>
      </c>
      <c r="AGG2" s="1" t="s">
        <v>7546</v>
      </c>
      <c r="AGH2" s="1" t="s">
        <v>395</v>
      </c>
      <c r="AGI2">
        <v>8</v>
      </c>
      <c r="AGJ2" s="1" t="s">
        <v>7546</v>
      </c>
      <c r="AGK2" s="1" t="s">
        <v>395</v>
      </c>
      <c r="AGL2">
        <v>1</v>
      </c>
      <c r="AGM2" s="1" t="s">
        <v>7546</v>
      </c>
      <c r="AGN2" s="1" t="s">
        <v>385</v>
      </c>
      <c r="AGO2">
        <v>5</v>
      </c>
      <c r="AGP2" s="1" t="s">
        <v>7546</v>
      </c>
      <c r="AGQ2" s="1" t="s">
        <v>383</v>
      </c>
      <c r="AGR2">
        <v>7</v>
      </c>
      <c r="AGS2">
        <v>3</v>
      </c>
      <c r="AGT2" s="1" t="s">
        <v>7546</v>
      </c>
      <c r="AGU2" s="1" t="s">
        <v>396</v>
      </c>
      <c r="AGV2">
        <v>8</v>
      </c>
      <c r="AGW2" s="1" t="s">
        <v>7546</v>
      </c>
      <c r="AGX2" s="1" t="s">
        <v>395</v>
      </c>
      <c r="AGY2">
        <v>4</v>
      </c>
      <c r="AGZ2">
        <v>5</v>
      </c>
      <c r="AHA2" s="1" t="s">
        <v>7546</v>
      </c>
      <c r="AHB2" s="1" t="s">
        <v>385</v>
      </c>
      <c r="AHC2">
        <v>7</v>
      </c>
      <c r="AHD2">
        <v>7</v>
      </c>
      <c r="AHE2" s="1" t="s">
        <v>7546</v>
      </c>
      <c r="AHF2" s="1" t="s">
        <v>7546</v>
      </c>
      <c r="AHG2">
        <v>4</v>
      </c>
      <c r="AHH2" s="1" t="s">
        <v>7546</v>
      </c>
      <c r="AHI2" s="1" t="s">
        <v>387</v>
      </c>
      <c r="AHJ2">
        <v>6</v>
      </c>
      <c r="AHK2" s="1" t="s">
        <v>7546</v>
      </c>
      <c r="AHL2" s="1" t="s">
        <v>383</v>
      </c>
      <c r="AHM2">
        <v>6</v>
      </c>
      <c r="AHN2">
        <v>5</v>
      </c>
      <c r="AHO2">
        <v>5</v>
      </c>
      <c r="AHP2" s="1" t="s">
        <v>7546</v>
      </c>
      <c r="AHQ2" s="1" t="s">
        <v>411</v>
      </c>
      <c r="AHR2">
        <v>4</v>
      </c>
      <c r="AHS2" s="1" t="s">
        <v>7546</v>
      </c>
      <c r="AHT2" s="1" t="s">
        <v>385</v>
      </c>
      <c r="AHU2">
        <v>2</v>
      </c>
      <c r="AHV2">
        <v>1</v>
      </c>
      <c r="AHX2" s="1" t="s">
        <v>7546</v>
      </c>
      <c r="AHY2" s="1" t="s">
        <v>377</v>
      </c>
      <c r="AHZ2">
        <v>6</v>
      </c>
      <c r="AIA2" s="1" t="s">
        <v>7546</v>
      </c>
      <c r="AIB2" s="1" t="s">
        <v>7546</v>
      </c>
      <c r="AIC2">
        <v>1</v>
      </c>
      <c r="AID2" s="1" t="s">
        <v>7546</v>
      </c>
      <c r="AIE2" s="1" t="s">
        <v>396</v>
      </c>
      <c r="AIF2">
        <v>7</v>
      </c>
      <c r="AIG2">
        <v>9</v>
      </c>
      <c r="AIH2" s="1" t="s">
        <v>7546</v>
      </c>
      <c r="AII2" s="1" t="s">
        <v>383</v>
      </c>
      <c r="AIJ2">
        <v>5</v>
      </c>
      <c r="AIK2" s="1" t="s">
        <v>7546</v>
      </c>
      <c r="AIL2" s="1" t="s">
        <v>396</v>
      </c>
      <c r="AIM2">
        <v>1</v>
      </c>
      <c r="AIN2">
        <v>6</v>
      </c>
      <c r="AIO2" s="1" t="s">
        <v>7546</v>
      </c>
      <c r="AIP2" s="1" t="s">
        <v>385</v>
      </c>
      <c r="AIQ2">
        <v>8</v>
      </c>
      <c r="AIR2">
        <v>8</v>
      </c>
      <c r="AIS2" s="1" t="s">
        <v>7546</v>
      </c>
      <c r="AIT2" s="1" t="s">
        <v>7546</v>
      </c>
      <c r="AIV2">
        <v>6</v>
      </c>
      <c r="AIW2" s="1" t="s">
        <v>7546</v>
      </c>
      <c r="AIX2" s="1" t="s">
        <v>379</v>
      </c>
      <c r="AIY2">
        <v>8</v>
      </c>
      <c r="AIZ2" s="1" t="s">
        <v>7546</v>
      </c>
      <c r="AJA2" s="1" t="s">
        <v>377</v>
      </c>
      <c r="AJB2">
        <v>7</v>
      </c>
      <c r="AJC2">
        <v>8</v>
      </c>
      <c r="AJD2" s="1" t="s">
        <v>7546</v>
      </c>
      <c r="AJE2" s="1" t="s">
        <v>385</v>
      </c>
      <c r="AJF2">
        <v>1</v>
      </c>
      <c r="AJG2" s="1" t="s">
        <v>7546</v>
      </c>
      <c r="AJH2" s="1" t="s">
        <v>411</v>
      </c>
      <c r="AJI2">
        <v>8</v>
      </c>
      <c r="AJJ2" s="1" t="s">
        <v>7546</v>
      </c>
      <c r="AJK2" s="1" t="s">
        <v>377</v>
      </c>
      <c r="AJL2">
        <v>6</v>
      </c>
      <c r="AJM2">
        <v>4</v>
      </c>
      <c r="AJN2">
        <v>8</v>
      </c>
      <c r="AJO2" s="1" t="s">
        <v>7546</v>
      </c>
      <c r="AJP2" s="1" t="s">
        <v>411</v>
      </c>
      <c r="AJQ2">
        <v>7</v>
      </c>
      <c r="AJR2" s="1" t="s">
        <v>7546</v>
      </c>
      <c r="AJS2" s="1" t="s">
        <v>387</v>
      </c>
      <c r="AJT2">
        <v>6</v>
      </c>
      <c r="AJU2">
        <v>7</v>
      </c>
      <c r="AJV2" s="1" t="s">
        <v>7546</v>
      </c>
      <c r="AJW2" s="1" t="s">
        <v>383</v>
      </c>
      <c r="AJX2">
        <v>1</v>
      </c>
      <c r="AJY2">
        <v>8</v>
      </c>
      <c r="AJZ2" s="1" t="s">
        <v>7546</v>
      </c>
      <c r="AKA2" s="1" t="s">
        <v>7546</v>
      </c>
      <c r="AKB2">
        <v>4</v>
      </c>
      <c r="AKC2" s="1" t="s">
        <v>7546</v>
      </c>
      <c r="AKD2" s="1" t="s">
        <v>385</v>
      </c>
      <c r="AKG2" s="1" t="s">
        <v>7546</v>
      </c>
      <c r="AKH2" s="1" t="s">
        <v>385</v>
      </c>
      <c r="AKI2">
        <v>6</v>
      </c>
      <c r="AKJ2">
        <v>4</v>
      </c>
      <c r="AKK2" s="1" t="s">
        <v>7546</v>
      </c>
      <c r="AKL2" s="1" t="s">
        <v>387</v>
      </c>
      <c r="AKM2">
        <v>3</v>
      </c>
      <c r="AKN2">
        <v>3</v>
      </c>
      <c r="AKO2" s="1" t="s">
        <v>7546</v>
      </c>
      <c r="AKP2" s="1" t="s">
        <v>7546</v>
      </c>
      <c r="AKQ2">
        <v>9</v>
      </c>
      <c r="AKR2" s="1" t="s">
        <v>7546</v>
      </c>
      <c r="AKS2" s="1" t="s">
        <v>396</v>
      </c>
      <c r="AKT2">
        <v>8</v>
      </c>
      <c r="AKU2">
        <v>6</v>
      </c>
      <c r="AKV2" s="1" t="s">
        <v>7546</v>
      </c>
      <c r="AKW2" s="1" t="s">
        <v>395</v>
      </c>
      <c r="AKX2">
        <v>9</v>
      </c>
      <c r="AKY2">
        <v>8</v>
      </c>
      <c r="AKZ2" s="1" t="s">
        <v>7546</v>
      </c>
      <c r="ALA2" s="1" t="s">
        <v>377</v>
      </c>
      <c r="ALB2">
        <v>2</v>
      </c>
      <c r="ALC2" s="1" t="s">
        <v>7546</v>
      </c>
      <c r="ALD2" s="1" t="s">
        <v>383</v>
      </c>
      <c r="ALE2">
        <v>2</v>
      </c>
      <c r="ALG2" s="1" t="s">
        <v>7546</v>
      </c>
      <c r="ALH2" s="1" t="s">
        <v>383</v>
      </c>
      <c r="ALI2">
        <v>7</v>
      </c>
      <c r="ALK2" s="1" t="s">
        <v>7546</v>
      </c>
      <c r="ALL2" s="1" t="s">
        <v>387</v>
      </c>
      <c r="ALM2">
        <v>1</v>
      </c>
      <c r="ALN2" s="1" t="s">
        <v>7546</v>
      </c>
      <c r="ALO2" s="1" t="s">
        <v>411</v>
      </c>
      <c r="ALP2">
        <v>7</v>
      </c>
      <c r="ALQ2">
        <v>9</v>
      </c>
      <c r="ALR2" s="1" t="s">
        <v>7546</v>
      </c>
      <c r="ALS2" s="1" t="s">
        <v>7546</v>
      </c>
      <c r="ALT2">
        <v>9</v>
      </c>
      <c r="ALU2" s="1" t="s">
        <v>7546</v>
      </c>
      <c r="ALV2" s="1" t="s">
        <v>383</v>
      </c>
      <c r="ALW2">
        <v>7</v>
      </c>
      <c r="ALX2">
        <v>4</v>
      </c>
      <c r="ALY2" s="1" t="s">
        <v>7546</v>
      </c>
      <c r="ALZ2" s="1" t="s">
        <v>7546</v>
      </c>
      <c r="AMA2">
        <v>3</v>
      </c>
      <c r="AMB2">
        <v>2</v>
      </c>
      <c r="AMC2" s="1" t="s">
        <v>7546</v>
      </c>
      <c r="AMD2" s="1" t="s">
        <v>380</v>
      </c>
      <c r="AME2">
        <v>7</v>
      </c>
      <c r="AMG2" s="1" t="s">
        <v>7546</v>
      </c>
      <c r="AMH2" s="1" t="s">
        <v>395</v>
      </c>
      <c r="AMI2">
        <v>7</v>
      </c>
      <c r="AML2" s="1" t="s">
        <v>7546</v>
      </c>
      <c r="AMM2" s="1" t="s">
        <v>396</v>
      </c>
      <c r="AMN2">
        <v>4</v>
      </c>
      <c r="AMO2">
        <v>3</v>
      </c>
      <c r="AMP2">
        <v>4</v>
      </c>
      <c r="AMQ2" s="1" t="s">
        <v>7546</v>
      </c>
      <c r="AMR2" s="1" t="s">
        <v>387</v>
      </c>
      <c r="AMS2">
        <v>1</v>
      </c>
      <c r="AMT2" s="1" t="s">
        <v>7546</v>
      </c>
      <c r="AMU2" s="1" t="s">
        <v>379</v>
      </c>
      <c r="AMV2">
        <v>7</v>
      </c>
      <c r="AMW2" s="1" t="s">
        <v>7546</v>
      </c>
      <c r="AMX2" s="1" t="s">
        <v>383</v>
      </c>
      <c r="AMY2">
        <v>9</v>
      </c>
      <c r="AMZ2">
        <v>3</v>
      </c>
      <c r="ANA2">
        <v>1</v>
      </c>
      <c r="ANB2" s="1" t="s">
        <v>7546</v>
      </c>
      <c r="ANC2" s="1" t="s">
        <v>7546</v>
      </c>
      <c r="ANE2">
        <v>1</v>
      </c>
      <c r="ANF2" s="1" t="s">
        <v>7546</v>
      </c>
      <c r="ANG2" s="1" t="s">
        <v>385</v>
      </c>
      <c r="ANH2">
        <v>8</v>
      </c>
      <c r="ANI2" s="1" t="s">
        <v>7546</v>
      </c>
      <c r="ANJ2" s="1" t="s">
        <v>396</v>
      </c>
      <c r="ANK2">
        <v>9</v>
      </c>
      <c r="ANL2">
        <v>6</v>
      </c>
      <c r="ANN2" s="1" t="s">
        <v>7546</v>
      </c>
      <c r="ANO2" s="1" t="s">
        <v>380</v>
      </c>
      <c r="ANP2">
        <v>5</v>
      </c>
      <c r="ANQ2">
        <v>9</v>
      </c>
      <c r="ANR2">
        <v>4</v>
      </c>
      <c r="ANS2" s="1" t="s">
        <v>7546</v>
      </c>
      <c r="ANT2" s="1" t="s">
        <v>379</v>
      </c>
      <c r="ANU2">
        <v>7</v>
      </c>
      <c r="ANV2" s="1" t="s">
        <v>7546</v>
      </c>
      <c r="ANW2" s="1" t="s">
        <v>7546</v>
      </c>
      <c r="ANX2">
        <v>2</v>
      </c>
      <c r="ANY2">
        <v>4</v>
      </c>
      <c r="ANZ2" s="1" t="s">
        <v>7546</v>
      </c>
      <c r="AOA2" s="1" t="s">
        <v>395</v>
      </c>
      <c r="AOB2">
        <v>6</v>
      </c>
      <c r="AOC2" s="1" t="s">
        <v>7546</v>
      </c>
      <c r="AOD2" s="1" t="s">
        <v>377</v>
      </c>
      <c r="AOG2" s="1" t="s">
        <v>7546</v>
      </c>
      <c r="AOH2" s="1" t="s">
        <v>383</v>
      </c>
      <c r="AOI2">
        <v>6</v>
      </c>
      <c r="AOJ2">
        <v>8</v>
      </c>
      <c r="AOK2" s="1" t="s">
        <v>7546</v>
      </c>
      <c r="AOL2" s="1" t="s">
        <v>379</v>
      </c>
      <c r="AOM2">
        <v>6</v>
      </c>
      <c r="AON2" s="1" t="s">
        <v>7546</v>
      </c>
      <c r="AOO2" s="1" t="s">
        <v>395</v>
      </c>
      <c r="AOP2">
        <v>8</v>
      </c>
      <c r="AOQ2" s="1" t="s">
        <v>7546</v>
      </c>
      <c r="AOR2" s="1" t="s">
        <v>7546</v>
      </c>
      <c r="AOS2">
        <v>5</v>
      </c>
      <c r="AOT2" s="1" t="s">
        <v>7546</v>
      </c>
      <c r="AOU2" s="1" t="s">
        <v>379</v>
      </c>
      <c r="AOV2">
        <v>4</v>
      </c>
      <c r="AOW2">
        <v>2</v>
      </c>
      <c r="AOX2" s="1" t="s">
        <v>7546</v>
      </c>
      <c r="AOY2" s="1" t="s">
        <v>379</v>
      </c>
      <c r="AOZ2">
        <v>1</v>
      </c>
      <c r="APA2">
        <v>5</v>
      </c>
      <c r="APB2">
        <v>9</v>
      </c>
      <c r="APC2" s="1" t="s">
        <v>7546</v>
      </c>
      <c r="APD2" s="1" t="s">
        <v>379</v>
      </c>
      <c r="APE2">
        <v>4</v>
      </c>
      <c r="APF2" s="1" t="s">
        <v>7546</v>
      </c>
      <c r="APG2" s="1" t="s">
        <v>383</v>
      </c>
      <c r="APH2">
        <v>5</v>
      </c>
      <c r="APK2" s="1" t="s">
        <v>7546</v>
      </c>
      <c r="APL2" s="1" t="s">
        <v>7546</v>
      </c>
      <c r="APO2">
        <v>8</v>
      </c>
      <c r="APP2" s="1" t="s">
        <v>7546</v>
      </c>
      <c r="APQ2" s="1" t="s">
        <v>379</v>
      </c>
      <c r="APR2">
        <v>4</v>
      </c>
      <c r="APS2" s="1" t="s">
        <v>7546</v>
      </c>
      <c r="APT2" s="1" t="s">
        <v>385</v>
      </c>
      <c r="APU2">
        <v>6</v>
      </c>
      <c r="APV2">
        <v>5</v>
      </c>
      <c r="APW2" s="1" t="s">
        <v>7546</v>
      </c>
      <c r="APX2" s="1" t="s">
        <v>395</v>
      </c>
      <c r="APY2">
        <v>2</v>
      </c>
      <c r="APZ2">
        <v>6</v>
      </c>
      <c r="AQA2">
        <v>9</v>
      </c>
      <c r="AQB2" s="1" t="s">
        <v>7546</v>
      </c>
      <c r="AQC2" s="1" t="s">
        <v>387</v>
      </c>
      <c r="AQD2">
        <v>9</v>
      </c>
      <c r="AQE2" s="1" t="s">
        <v>7546</v>
      </c>
      <c r="AQF2" s="1" t="s">
        <v>396</v>
      </c>
      <c r="AQG2">
        <v>6</v>
      </c>
      <c r="AQH2">
        <v>7</v>
      </c>
      <c r="AQI2" s="1" t="s">
        <v>7546</v>
      </c>
      <c r="AQJ2" s="1" t="s">
        <v>380</v>
      </c>
      <c r="AQK2">
        <v>3</v>
      </c>
      <c r="AQL2" s="1" t="s">
        <v>7546</v>
      </c>
      <c r="AQM2" s="1" t="s">
        <v>411</v>
      </c>
      <c r="AQN2">
        <v>6</v>
      </c>
      <c r="AQO2" s="1" t="s">
        <v>7546</v>
      </c>
      <c r="AQP2" s="1" t="s">
        <v>383</v>
      </c>
      <c r="AQQ2">
        <v>5</v>
      </c>
      <c r="AQR2">
        <v>1</v>
      </c>
      <c r="AQS2" s="1" t="s">
        <v>7546</v>
      </c>
      <c r="AQT2" s="1" t="s">
        <v>383</v>
      </c>
      <c r="AQU2">
        <v>2</v>
      </c>
      <c r="AQV2">
        <v>1</v>
      </c>
      <c r="AQW2" s="1" t="s">
        <v>7546</v>
      </c>
      <c r="AQX2" s="1" t="s">
        <v>396</v>
      </c>
      <c r="AQY2">
        <v>5</v>
      </c>
      <c r="ARA2" s="1" t="s">
        <v>7546</v>
      </c>
      <c r="ARB2" s="1" t="s">
        <v>385</v>
      </c>
      <c r="ARC2">
        <v>1</v>
      </c>
      <c r="ARD2">
        <v>2</v>
      </c>
      <c r="ARE2">
        <v>3</v>
      </c>
      <c r="ARF2" s="1" t="s">
        <v>7546</v>
      </c>
      <c r="ARG2" s="1" t="s">
        <v>380</v>
      </c>
      <c r="ARK2" s="1" t="s">
        <v>7546</v>
      </c>
      <c r="ARL2" s="1" t="s">
        <v>387</v>
      </c>
      <c r="ARM2">
        <v>5</v>
      </c>
      <c r="ARN2">
        <v>4</v>
      </c>
      <c r="ARO2" s="1" t="s">
        <v>7546</v>
      </c>
      <c r="ARP2" s="1" t="s">
        <v>380</v>
      </c>
      <c r="ARQ2">
        <v>6</v>
      </c>
      <c r="ART2" s="1" t="s">
        <v>7546</v>
      </c>
      <c r="ARU2" s="1" t="s">
        <v>396</v>
      </c>
      <c r="ARV2">
        <v>1</v>
      </c>
      <c r="ARW2" s="1" t="s">
        <v>7546</v>
      </c>
      <c r="ARX2" s="1" t="s">
        <v>379</v>
      </c>
      <c r="ARY2">
        <v>9</v>
      </c>
      <c r="ARZ2">
        <v>1</v>
      </c>
      <c r="ASA2" s="1" t="s">
        <v>7546</v>
      </c>
      <c r="ASB2" s="1" t="s">
        <v>7546</v>
      </c>
      <c r="ASD2">
        <v>1</v>
      </c>
      <c r="ASE2" s="1" t="s">
        <v>7546</v>
      </c>
      <c r="ASF2" s="1" t="s">
        <v>379</v>
      </c>
      <c r="ASG2">
        <v>2</v>
      </c>
      <c r="ASI2" s="1" t="s">
        <v>7546</v>
      </c>
      <c r="ASJ2" s="1" t="s">
        <v>383</v>
      </c>
      <c r="ASK2">
        <v>4</v>
      </c>
      <c r="ASL2">
        <v>1</v>
      </c>
      <c r="ASM2">
        <v>6</v>
      </c>
      <c r="ASN2" s="1" t="s">
        <v>7546</v>
      </c>
      <c r="ASO2" s="1" t="s">
        <v>379</v>
      </c>
      <c r="ASR2" s="1" t="s">
        <v>7546</v>
      </c>
      <c r="ASS2" s="1" t="s">
        <v>387</v>
      </c>
      <c r="AST2">
        <v>4</v>
      </c>
      <c r="ASU2">
        <v>2</v>
      </c>
      <c r="ASV2" s="1" t="s">
        <v>7546</v>
      </c>
      <c r="ASW2" s="1" t="s">
        <v>385</v>
      </c>
      <c r="ASX2">
        <v>3</v>
      </c>
      <c r="ASY2" s="1" t="s">
        <v>7546</v>
      </c>
      <c r="ASZ2" s="1" t="s">
        <v>377</v>
      </c>
      <c r="ATA2">
        <v>3</v>
      </c>
      <c r="ATB2" s="1" t="s">
        <v>7546</v>
      </c>
      <c r="ATC2" s="1" t="s">
        <v>7546</v>
      </c>
      <c r="ATE2">
        <v>4</v>
      </c>
      <c r="ATF2" s="1" t="s">
        <v>7546</v>
      </c>
      <c r="ATG2" s="1" t="s">
        <v>7546</v>
      </c>
      <c r="ATH2">
        <v>1</v>
      </c>
      <c r="ATI2" s="1" t="s">
        <v>7546</v>
      </c>
      <c r="ATJ2" s="1" t="s">
        <v>380</v>
      </c>
      <c r="ATK2">
        <v>5</v>
      </c>
      <c r="ATL2">
        <v>6</v>
      </c>
      <c r="ATM2">
        <v>2</v>
      </c>
      <c r="ATN2" s="1" t="s">
        <v>7546</v>
      </c>
      <c r="ATO2" s="1" t="s">
        <v>396</v>
      </c>
      <c r="ATQ2" s="1" t="s">
        <v>7546</v>
      </c>
      <c r="ATR2" s="1" t="s">
        <v>7546</v>
      </c>
      <c r="ATS2">
        <v>4</v>
      </c>
      <c r="ATT2" s="1" t="s">
        <v>7546</v>
      </c>
      <c r="ATU2" s="1" t="s">
        <v>396</v>
      </c>
      <c r="ATV2">
        <v>4</v>
      </c>
      <c r="ATX2" s="1" t="s">
        <v>7546</v>
      </c>
      <c r="ATY2" s="1" t="s">
        <v>395</v>
      </c>
      <c r="AUC2" s="1" t="s">
        <v>7546</v>
      </c>
      <c r="AUD2" s="1" t="s">
        <v>7546</v>
      </c>
      <c r="AUE2">
        <v>5</v>
      </c>
      <c r="AUF2">
        <v>5</v>
      </c>
      <c r="AUG2">
        <v>1</v>
      </c>
      <c r="AUH2" s="1" t="s">
        <v>7546</v>
      </c>
      <c r="AUI2" s="1" t="s">
        <v>380</v>
      </c>
      <c r="AUK2" s="1" t="s">
        <v>7546</v>
      </c>
      <c r="AUL2" s="1" t="s">
        <v>383</v>
      </c>
      <c r="AUM2">
        <v>9</v>
      </c>
      <c r="AUN2" s="1" t="s">
        <v>7546</v>
      </c>
      <c r="AUO2" s="1" t="s">
        <v>383</v>
      </c>
      <c r="AUP2">
        <v>2</v>
      </c>
      <c r="AUQ2">
        <v>5</v>
      </c>
      <c r="AUR2" s="1" t="s">
        <v>7546</v>
      </c>
      <c r="AUS2" s="1" t="s">
        <v>380</v>
      </c>
      <c r="AUT2">
        <v>9</v>
      </c>
      <c r="AUU2">
        <v>2</v>
      </c>
      <c r="AUW2" s="1" t="s">
        <v>7546</v>
      </c>
      <c r="AUX2" s="1" t="s">
        <v>377</v>
      </c>
      <c r="AUY2">
        <v>7</v>
      </c>
      <c r="AUZ2" s="1" t="s">
        <v>7546</v>
      </c>
      <c r="AVA2" s="1" t="s">
        <v>380</v>
      </c>
      <c r="AVC2" s="1" t="s">
        <v>7546</v>
      </c>
      <c r="AVD2" s="1" t="s">
        <v>396</v>
      </c>
      <c r="AVG2" s="1" t="s">
        <v>7546</v>
      </c>
      <c r="AVH2" s="1" t="s">
        <v>383</v>
      </c>
      <c r="AVI2">
        <v>3</v>
      </c>
      <c r="AVJ2" s="1" t="s">
        <v>7546</v>
      </c>
      <c r="AVK2" s="1" t="s">
        <v>377</v>
      </c>
      <c r="AVL2">
        <v>8</v>
      </c>
      <c r="AVM2" s="1" t="s">
        <v>7546</v>
      </c>
      <c r="AVN2" s="1" t="s">
        <v>7546</v>
      </c>
      <c r="AVO2">
        <v>1</v>
      </c>
      <c r="AVP2">
        <v>9</v>
      </c>
      <c r="AVQ2" s="1" t="s">
        <v>7546</v>
      </c>
      <c r="AVR2" s="1" t="s">
        <v>377</v>
      </c>
      <c r="AVS2">
        <v>9</v>
      </c>
      <c r="AVT2">
        <v>1</v>
      </c>
      <c r="AVU2" s="1" t="s">
        <v>7546</v>
      </c>
      <c r="AVV2" s="1" t="s">
        <v>7546</v>
      </c>
      <c r="AVW2">
        <v>3</v>
      </c>
      <c r="AVX2">
        <v>6</v>
      </c>
      <c r="AVY2" s="1" t="s">
        <v>7546</v>
      </c>
      <c r="AVZ2" s="1" t="s">
        <v>379</v>
      </c>
      <c r="AWA2">
        <v>1</v>
      </c>
      <c r="AWB2" s="1" t="s">
        <v>7546</v>
      </c>
      <c r="AWC2" s="1" t="s">
        <v>7546</v>
      </c>
      <c r="AWE2">
        <v>7</v>
      </c>
      <c r="AWF2">
        <v>2</v>
      </c>
      <c r="AWG2" s="1" t="s">
        <v>7546</v>
      </c>
      <c r="AWH2" s="1" t="s">
        <v>7546</v>
      </c>
      <c r="AWI2">
        <v>6</v>
      </c>
      <c r="AWJ2">
        <v>4</v>
      </c>
      <c r="AWK2" s="1" t="s">
        <v>7546</v>
      </c>
      <c r="AWL2" s="1" t="s">
        <v>377</v>
      </c>
      <c r="AWM2">
        <v>1</v>
      </c>
      <c r="AWN2" s="1" t="s">
        <v>7546</v>
      </c>
      <c r="AWO2" s="1" t="s">
        <v>7546</v>
      </c>
      <c r="AWP2">
        <v>3</v>
      </c>
      <c r="AWQ2">
        <v>3</v>
      </c>
      <c r="AWR2" s="1" t="s">
        <v>7546</v>
      </c>
      <c r="AWS2" s="1" t="s">
        <v>411</v>
      </c>
      <c r="AWT2">
        <v>5</v>
      </c>
      <c r="AWU2">
        <v>1</v>
      </c>
      <c r="AWV2" s="1" t="s">
        <v>7546</v>
      </c>
      <c r="AWW2" s="1" t="s">
        <v>383</v>
      </c>
      <c r="AWX2">
        <v>5</v>
      </c>
      <c r="AWY2" s="1" t="s">
        <v>7546</v>
      </c>
      <c r="AWZ2" s="1" t="s">
        <v>7546</v>
      </c>
      <c r="AXA2">
        <v>5</v>
      </c>
      <c r="AXB2">
        <v>2</v>
      </c>
      <c r="AXC2" s="1" t="s">
        <v>7546</v>
      </c>
      <c r="AXD2" s="1" t="s">
        <v>387</v>
      </c>
      <c r="AXE2">
        <v>4</v>
      </c>
      <c r="AXF2" s="1" t="s">
        <v>7546</v>
      </c>
      <c r="AXG2" s="1" t="s">
        <v>395</v>
      </c>
      <c r="AXH2">
        <v>9</v>
      </c>
      <c r="AXJ2" s="1" t="s">
        <v>7546</v>
      </c>
      <c r="AXK2" s="1" t="s">
        <v>379</v>
      </c>
      <c r="AXL2">
        <v>2</v>
      </c>
      <c r="AXM2">
        <v>6</v>
      </c>
      <c r="AXN2">
        <v>8</v>
      </c>
      <c r="AXO2" s="1" t="s">
        <v>7546</v>
      </c>
      <c r="AXP2" s="1" t="s">
        <v>385</v>
      </c>
      <c r="AXQ2">
        <v>7</v>
      </c>
      <c r="AXR2" s="1" t="s">
        <v>7546</v>
      </c>
      <c r="AXS2" s="1" t="s">
        <v>380</v>
      </c>
      <c r="AXT2">
        <v>2</v>
      </c>
      <c r="AXU2">
        <v>9</v>
      </c>
      <c r="AXV2" s="1" t="s">
        <v>7546</v>
      </c>
      <c r="AXW2" s="1" t="s">
        <v>396</v>
      </c>
      <c r="AXX2">
        <v>7</v>
      </c>
      <c r="AXY2" s="1" t="s">
        <v>7546</v>
      </c>
      <c r="AXZ2" s="1" t="s">
        <v>395</v>
      </c>
      <c r="AYA2">
        <v>7</v>
      </c>
      <c r="AYB2" s="1" t="s">
        <v>7546</v>
      </c>
      <c r="AYC2" s="1" t="s">
        <v>379</v>
      </c>
      <c r="AYF2" s="1" t="s">
        <v>7546</v>
      </c>
      <c r="AYG2" s="1" t="s">
        <v>379</v>
      </c>
      <c r="AYH2">
        <v>7</v>
      </c>
      <c r="AYI2">
        <v>9</v>
      </c>
      <c r="AYJ2" s="1" t="s">
        <v>7546</v>
      </c>
      <c r="AYK2" s="1" t="s">
        <v>395</v>
      </c>
      <c r="AYL2">
        <v>4</v>
      </c>
      <c r="AYM2">
        <v>4</v>
      </c>
      <c r="AYN2" s="1" t="s">
        <v>7546</v>
      </c>
      <c r="AYO2" s="1" t="s">
        <v>387</v>
      </c>
      <c r="AYP2">
        <v>7</v>
      </c>
      <c r="AYQ2" s="1" t="s">
        <v>7546</v>
      </c>
      <c r="AYR2" s="1" t="s">
        <v>379</v>
      </c>
      <c r="AYS2">
        <v>7</v>
      </c>
      <c r="AYT2">
        <v>3</v>
      </c>
      <c r="AYU2" s="1" t="s">
        <v>7546</v>
      </c>
      <c r="AYV2" s="1" t="s">
        <v>385</v>
      </c>
      <c r="AYW2">
        <v>7</v>
      </c>
      <c r="AYX2" s="1" t="s">
        <v>7546</v>
      </c>
      <c r="AYY2" s="1" t="s">
        <v>387</v>
      </c>
      <c r="AYZ2">
        <v>3</v>
      </c>
      <c r="AZA2" s="1" t="s">
        <v>7546</v>
      </c>
      <c r="AZB2" s="1" t="s">
        <v>7546</v>
      </c>
      <c r="AZC2">
        <v>5</v>
      </c>
      <c r="AZD2" s="1" t="s">
        <v>7546</v>
      </c>
      <c r="AZE2" s="1" t="s">
        <v>379</v>
      </c>
      <c r="AZF2">
        <v>8</v>
      </c>
      <c r="AZG2" s="1" t="s">
        <v>7546</v>
      </c>
      <c r="AZH2" s="1" t="s">
        <v>379</v>
      </c>
      <c r="AZI2">
        <v>1</v>
      </c>
      <c r="AZJ2" s="1" t="s">
        <v>7546</v>
      </c>
      <c r="AZK2" s="1" t="s">
        <v>383</v>
      </c>
      <c r="AZL2">
        <v>1</v>
      </c>
      <c r="AZN2" s="1" t="s">
        <v>7546</v>
      </c>
      <c r="AZO2" s="1" t="s">
        <v>379</v>
      </c>
      <c r="AZP2">
        <v>5</v>
      </c>
      <c r="AZQ2" s="1" t="s">
        <v>7546</v>
      </c>
      <c r="AZR2" s="1" t="s">
        <v>395</v>
      </c>
      <c r="AZS2">
        <v>1</v>
      </c>
      <c r="AZT2" s="1" t="s">
        <v>7546</v>
      </c>
      <c r="AZU2" s="1" t="s">
        <v>396</v>
      </c>
      <c r="AZV2">
        <v>6</v>
      </c>
      <c r="AZW2">
        <v>7</v>
      </c>
      <c r="AZX2" s="1" t="s">
        <v>7546</v>
      </c>
      <c r="AZY2" s="1" t="s">
        <v>379</v>
      </c>
      <c r="AZZ2">
        <v>3</v>
      </c>
      <c r="BAA2">
        <v>5</v>
      </c>
      <c r="BAB2">
        <v>9</v>
      </c>
      <c r="BAC2" s="1" t="s">
        <v>7546</v>
      </c>
      <c r="BAD2" s="1" t="s">
        <v>377</v>
      </c>
      <c r="BAE2">
        <v>5</v>
      </c>
      <c r="BAF2" s="1" t="s">
        <v>7546</v>
      </c>
      <c r="BAG2" s="1" t="s">
        <v>395</v>
      </c>
      <c r="BAH2">
        <v>7</v>
      </c>
      <c r="BAJ2" s="1" t="s">
        <v>7546</v>
      </c>
      <c r="BAK2" s="1" t="s">
        <v>380</v>
      </c>
      <c r="BAM2" s="1" t="s">
        <v>7546</v>
      </c>
      <c r="BAN2" s="1" t="s">
        <v>411</v>
      </c>
      <c r="BAO2">
        <v>6</v>
      </c>
      <c r="BAP2">
        <v>3</v>
      </c>
      <c r="BAQ2" s="1" t="s">
        <v>7546</v>
      </c>
      <c r="BAR2" s="1" t="s">
        <v>387</v>
      </c>
      <c r="BAT2" s="1" t="s">
        <v>7546</v>
      </c>
      <c r="BAU2" s="1" t="s">
        <v>7546</v>
      </c>
      <c r="BAW2">
        <v>9</v>
      </c>
      <c r="BAX2" s="1" t="s">
        <v>7546</v>
      </c>
      <c r="BAY2" s="1" t="s">
        <v>411</v>
      </c>
      <c r="BAZ2">
        <v>6</v>
      </c>
      <c r="BBA2">
        <v>2</v>
      </c>
      <c r="BBB2" s="1" t="s">
        <v>7546</v>
      </c>
      <c r="BBC2" s="1" t="s">
        <v>385</v>
      </c>
      <c r="BBD2">
        <v>5</v>
      </c>
      <c r="BBE2">
        <v>7</v>
      </c>
      <c r="BBF2" s="1" t="s">
        <v>7546</v>
      </c>
      <c r="BBG2" s="1" t="s">
        <v>380</v>
      </c>
      <c r="BBH2">
        <v>5</v>
      </c>
      <c r="BBI2" s="1" t="s">
        <v>7546</v>
      </c>
      <c r="BBJ2" s="1" t="s">
        <v>387</v>
      </c>
      <c r="BBK2">
        <v>8</v>
      </c>
      <c r="BBL2">
        <v>6</v>
      </c>
      <c r="BBM2">
        <v>5</v>
      </c>
      <c r="BBN2" s="1" t="s">
        <v>7546</v>
      </c>
      <c r="BBO2" s="1" t="s">
        <v>377</v>
      </c>
      <c r="BBP2">
        <v>9</v>
      </c>
      <c r="BBQ2">
        <v>6</v>
      </c>
      <c r="BBR2" s="1" t="s">
        <v>7546</v>
      </c>
      <c r="BBS2" s="1" t="s">
        <v>7546</v>
      </c>
      <c r="BBT2">
        <v>4</v>
      </c>
      <c r="BBU2">
        <v>2</v>
      </c>
      <c r="BBV2">
        <v>9</v>
      </c>
      <c r="BBW2" s="1" t="s">
        <v>7546</v>
      </c>
      <c r="BBX2" s="1" t="s">
        <v>395</v>
      </c>
      <c r="BBY2">
        <v>3</v>
      </c>
      <c r="BBZ2" s="1" t="s">
        <v>7546</v>
      </c>
      <c r="BCA2" s="1" t="s">
        <v>7546</v>
      </c>
      <c r="BCB2">
        <v>5</v>
      </c>
      <c r="BCC2">
        <v>8</v>
      </c>
      <c r="BCD2" s="1" t="s">
        <v>7546</v>
      </c>
      <c r="BCE2" s="1" t="s">
        <v>7546</v>
      </c>
      <c r="BCG2">
        <v>5</v>
      </c>
      <c r="BCH2">
        <v>7</v>
      </c>
      <c r="BCI2" s="1" t="s">
        <v>7546</v>
      </c>
      <c r="BCJ2" s="1" t="s">
        <v>383</v>
      </c>
      <c r="BCM2" s="1" t="s">
        <v>7546</v>
      </c>
      <c r="BCN2" s="1" t="s">
        <v>385</v>
      </c>
      <c r="BCO2">
        <v>6</v>
      </c>
      <c r="BCP2">
        <v>6</v>
      </c>
      <c r="BCQ2" s="1" t="s">
        <v>7546</v>
      </c>
      <c r="BCR2" s="1" t="s">
        <v>377</v>
      </c>
      <c r="BCV2" s="1" t="s">
        <v>7546</v>
      </c>
      <c r="BCW2" s="1" t="s">
        <v>395</v>
      </c>
      <c r="BCX2">
        <v>1</v>
      </c>
      <c r="BCY2" s="1" t="s">
        <v>7546</v>
      </c>
      <c r="BCZ2" s="1" t="s">
        <v>7546</v>
      </c>
      <c r="BDB2">
        <v>4</v>
      </c>
      <c r="BDC2" s="1" t="s">
        <v>7546</v>
      </c>
      <c r="BDD2" s="1" t="s">
        <v>395</v>
      </c>
      <c r="BDE2">
        <v>3</v>
      </c>
      <c r="BDF2" s="1" t="s">
        <v>7546</v>
      </c>
      <c r="BDG2" s="1" t="s">
        <v>377</v>
      </c>
      <c r="BDH2">
        <v>7</v>
      </c>
      <c r="BDI2" s="1" t="s">
        <v>7546</v>
      </c>
      <c r="BDJ2" s="1" t="s">
        <v>379</v>
      </c>
      <c r="BDM2" s="1" t="s">
        <v>7546</v>
      </c>
      <c r="BDN2" s="1" t="s">
        <v>387</v>
      </c>
      <c r="BDO2">
        <v>6</v>
      </c>
      <c r="BDP2" s="1" t="s">
        <v>7546</v>
      </c>
      <c r="BDQ2" s="1" t="s">
        <v>7546</v>
      </c>
      <c r="BDR2">
        <v>3</v>
      </c>
      <c r="BDS2" s="1" t="s">
        <v>7546</v>
      </c>
      <c r="BDT2" s="1" t="s">
        <v>380</v>
      </c>
      <c r="BDU2">
        <v>3</v>
      </c>
      <c r="BDV2" s="1" t="s">
        <v>7546</v>
      </c>
      <c r="BDW2" s="1" t="s">
        <v>383</v>
      </c>
      <c r="BDX2">
        <v>2</v>
      </c>
      <c r="BDY2" s="1" t="s">
        <v>7546</v>
      </c>
      <c r="BDZ2" s="1" t="s">
        <v>7546</v>
      </c>
      <c r="BEB2">
        <v>7</v>
      </c>
      <c r="BEC2" s="1" t="s">
        <v>7546</v>
      </c>
      <c r="BED2" s="1" t="s">
        <v>396</v>
      </c>
      <c r="BEE2">
        <v>8</v>
      </c>
      <c r="BEF2" s="1" t="s">
        <v>7546</v>
      </c>
      <c r="BEG2" s="1" t="s">
        <v>396</v>
      </c>
      <c r="BEH2">
        <v>6</v>
      </c>
      <c r="BEJ2" s="1" t="s">
        <v>7546</v>
      </c>
      <c r="BEK2" s="1" t="s">
        <v>379</v>
      </c>
      <c r="BEL2">
        <v>8</v>
      </c>
      <c r="BEM2">
        <v>1</v>
      </c>
      <c r="BEN2" s="1" t="s">
        <v>7546</v>
      </c>
      <c r="BEO2" s="1" t="s">
        <v>385</v>
      </c>
      <c r="BEP2">
        <v>1</v>
      </c>
      <c r="BEQ2">
        <v>6</v>
      </c>
      <c r="BER2">
        <v>1</v>
      </c>
      <c r="BES2" s="1" t="s">
        <v>7546</v>
      </c>
      <c r="BET2" s="1" t="s">
        <v>387</v>
      </c>
      <c r="BEU2">
        <v>8</v>
      </c>
      <c r="BEV2">
        <v>5</v>
      </c>
      <c r="BEW2" s="1" t="s">
        <v>7546</v>
      </c>
      <c r="BEX2" s="1" t="s">
        <v>379</v>
      </c>
      <c r="BEY2">
        <v>5</v>
      </c>
      <c r="BEZ2">
        <v>5</v>
      </c>
      <c r="BFA2">
        <v>8</v>
      </c>
      <c r="BFB2" s="1" t="s">
        <v>7546</v>
      </c>
      <c r="BFC2" s="1" t="s">
        <v>7546</v>
      </c>
      <c r="BFD2">
        <v>2</v>
      </c>
      <c r="BFE2" s="1" t="s">
        <v>7546</v>
      </c>
      <c r="BFF2" s="1" t="s">
        <v>7546</v>
      </c>
      <c r="BFG2">
        <v>9</v>
      </c>
      <c r="BFH2">
        <v>6</v>
      </c>
      <c r="BFI2">
        <v>8</v>
      </c>
      <c r="BFJ2" s="1" t="s">
        <v>7546</v>
      </c>
      <c r="BFK2" s="1" t="s">
        <v>395</v>
      </c>
      <c r="BFL2">
        <v>7</v>
      </c>
      <c r="BFM2">
        <v>8</v>
      </c>
      <c r="BFO2" s="1" t="s">
        <v>7546</v>
      </c>
      <c r="BFP2" s="1" t="s">
        <v>387</v>
      </c>
      <c r="BFS2" s="1" t="s">
        <v>7546</v>
      </c>
      <c r="BFT2" s="1" t="s">
        <v>383</v>
      </c>
      <c r="BFU2">
        <v>2</v>
      </c>
      <c r="BFV2">
        <v>6</v>
      </c>
      <c r="BFW2" s="1" t="s">
        <v>7546</v>
      </c>
      <c r="BFX2" s="1" t="s">
        <v>387</v>
      </c>
      <c r="BFY2">
        <v>6</v>
      </c>
      <c r="BFZ2">
        <v>3</v>
      </c>
      <c r="BGA2" s="1" t="s">
        <v>7546</v>
      </c>
      <c r="BGB2" s="1" t="s">
        <v>385</v>
      </c>
      <c r="BGC2">
        <v>5</v>
      </c>
      <c r="BGD2" s="1" t="s">
        <v>7546</v>
      </c>
      <c r="BGE2" s="1" t="s">
        <v>380</v>
      </c>
      <c r="BGF2">
        <v>7</v>
      </c>
      <c r="BGG2">
        <v>2</v>
      </c>
      <c r="BGH2" s="1" t="s">
        <v>7546</v>
      </c>
      <c r="BGI2" s="1" t="s">
        <v>379</v>
      </c>
      <c r="BGJ2">
        <v>5</v>
      </c>
      <c r="BGK2">
        <v>8</v>
      </c>
      <c r="BGL2">
        <v>6</v>
      </c>
      <c r="BGM2" s="1" t="s">
        <v>7546</v>
      </c>
      <c r="BGN2" s="1" t="s">
        <v>7546</v>
      </c>
      <c r="BGO2">
        <v>7</v>
      </c>
      <c r="BGP2" s="1" t="s">
        <v>7546</v>
      </c>
      <c r="BGQ2" s="1" t="s">
        <v>387</v>
      </c>
      <c r="BGR2">
        <v>2</v>
      </c>
      <c r="BGS2" s="1" t="s">
        <v>7546</v>
      </c>
      <c r="BGT2" s="1" t="s">
        <v>396</v>
      </c>
      <c r="BGU2">
        <v>1</v>
      </c>
      <c r="BGV2">
        <v>6</v>
      </c>
      <c r="BGW2" s="1" t="s">
        <v>7546</v>
      </c>
      <c r="BGX2" s="1" t="s">
        <v>379</v>
      </c>
      <c r="BGY2">
        <v>8</v>
      </c>
      <c r="BGZ2" s="1" t="s">
        <v>7546</v>
      </c>
      <c r="BHA2" s="1" t="s">
        <v>395</v>
      </c>
      <c r="BHB2">
        <v>3</v>
      </c>
      <c r="BHC2" s="1" t="s">
        <v>7546</v>
      </c>
      <c r="BHD2" s="1" t="s">
        <v>395</v>
      </c>
      <c r="BHE2">
        <v>7</v>
      </c>
      <c r="BHF2" s="1" t="s">
        <v>7546</v>
      </c>
      <c r="BHG2" s="1" t="s">
        <v>7546</v>
      </c>
      <c r="BHI2">
        <v>6</v>
      </c>
      <c r="BHJ2" s="1" t="s">
        <v>7546</v>
      </c>
      <c r="BHK2" s="1" t="s">
        <v>7546</v>
      </c>
      <c r="BHL2">
        <v>6</v>
      </c>
      <c r="BHM2" s="1" t="s">
        <v>7546</v>
      </c>
      <c r="BHN2" s="1" t="s">
        <v>396</v>
      </c>
      <c r="BHQ2" s="1" t="s">
        <v>7546</v>
      </c>
      <c r="BHR2" s="1" t="s">
        <v>411</v>
      </c>
      <c r="BHS2">
        <v>2</v>
      </c>
      <c r="BHV2" s="1" t="s">
        <v>7546</v>
      </c>
      <c r="BHW2" s="1" t="s">
        <v>7546</v>
      </c>
      <c r="BHX2">
        <v>5</v>
      </c>
      <c r="BHY2">
        <v>9</v>
      </c>
      <c r="BHZ2" s="1" t="s">
        <v>7546</v>
      </c>
      <c r="BIA2" s="1" t="s">
        <v>411</v>
      </c>
      <c r="BIB2">
        <v>2</v>
      </c>
      <c r="BIC2">
        <v>3</v>
      </c>
      <c r="BID2">
        <v>9</v>
      </c>
      <c r="BIE2" s="1" t="s">
        <v>7546</v>
      </c>
      <c r="BIF2" s="1" t="s">
        <v>387</v>
      </c>
      <c r="BIG2">
        <v>1</v>
      </c>
      <c r="BIH2">
        <v>6</v>
      </c>
      <c r="BII2">
        <v>8</v>
      </c>
      <c r="BIJ2" s="1" t="s">
        <v>7546</v>
      </c>
      <c r="BIK2" s="1" t="s">
        <v>395</v>
      </c>
      <c r="BIL2">
        <v>3</v>
      </c>
      <c r="BIM2">
        <v>2</v>
      </c>
      <c r="BIN2" s="1" t="s">
        <v>7546</v>
      </c>
      <c r="BIO2" s="1" t="s">
        <v>377</v>
      </c>
      <c r="BIP2">
        <v>2</v>
      </c>
      <c r="BIQ2">
        <v>8</v>
      </c>
      <c r="BIR2" s="1" t="s">
        <v>7546</v>
      </c>
      <c r="BIS2" s="1" t="s">
        <v>385</v>
      </c>
      <c r="BIT2">
        <v>7</v>
      </c>
      <c r="BIU2" s="1" t="s">
        <v>7546</v>
      </c>
      <c r="BIV2" s="1" t="s">
        <v>379</v>
      </c>
      <c r="BIW2">
        <v>3</v>
      </c>
      <c r="BIX2" s="1" t="s">
        <v>7546</v>
      </c>
      <c r="BIY2" s="1" t="s">
        <v>379</v>
      </c>
      <c r="BIZ2">
        <v>8</v>
      </c>
      <c r="BJA2">
        <v>7</v>
      </c>
      <c r="BJB2" s="1" t="s">
        <v>7546</v>
      </c>
      <c r="BJC2" s="1" t="s">
        <v>385</v>
      </c>
      <c r="BJD2">
        <v>8</v>
      </c>
      <c r="BJE2" s="1" t="s">
        <v>7546</v>
      </c>
      <c r="BJF2" s="1" t="s">
        <v>7546</v>
      </c>
      <c r="BJG2">
        <v>8</v>
      </c>
      <c r="BJH2">
        <v>8</v>
      </c>
      <c r="BJI2" s="1" t="s">
        <v>7546</v>
      </c>
      <c r="BJJ2" s="1" t="s">
        <v>411</v>
      </c>
      <c r="BJK2">
        <v>6</v>
      </c>
      <c r="BJM2" s="1" t="s">
        <v>7546</v>
      </c>
      <c r="BJN2" s="1" t="s">
        <v>377</v>
      </c>
      <c r="BJO2">
        <v>6</v>
      </c>
      <c r="BJP2">
        <v>6</v>
      </c>
      <c r="BJQ2" s="1" t="s">
        <v>7546</v>
      </c>
      <c r="BJR2" s="1" t="s">
        <v>396</v>
      </c>
      <c r="BJS2">
        <v>7</v>
      </c>
      <c r="BJT2" s="1" t="s">
        <v>7546</v>
      </c>
      <c r="BJU2" s="1" t="s">
        <v>7546</v>
      </c>
      <c r="BJW2">
        <v>3</v>
      </c>
      <c r="BJX2" s="1" t="s">
        <v>7546</v>
      </c>
      <c r="BJY2" s="1" t="s">
        <v>383</v>
      </c>
      <c r="BJZ2">
        <v>4</v>
      </c>
      <c r="BKA2" s="1" t="s">
        <v>7546</v>
      </c>
      <c r="BKB2" s="1" t="s">
        <v>387</v>
      </c>
      <c r="BKC2">
        <v>1</v>
      </c>
      <c r="BKD2" s="1" t="s">
        <v>7546</v>
      </c>
      <c r="BKE2" s="1" t="s">
        <v>377</v>
      </c>
      <c r="BKF2">
        <v>6</v>
      </c>
      <c r="BKG2" s="1" t="s">
        <v>7546</v>
      </c>
      <c r="BKH2" s="1" t="s">
        <v>383</v>
      </c>
      <c r="BKI2">
        <v>4</v>
      </c>
      <c r="BKJ2">
        <v>6</v>
      </c>
      <c r="BKK2" s="1" t="s">
        <v>7546</v>
      </c>
      <c r="BKL2" s="1" t="s">
        <v>380</v>
      </c>
      <c r="BKM2">
        <v>3</v>
      </c>
      <c r="BKN2" s="1" t="s">
        <v>7546</v>
      </c>
      <c r="BKO2" s="1" t="s">
        <v>395</v>
      </c>
      <c r="BKP2">
        <v>8</v>
      </c>
      <c r="BKQ2">
        <v>3</v>
      </c>
      <c r="BKR2" s="1" t="s">
        <v>7546</v>
      </c>
      <c r="BKS2" s="1" t="s">
        <v>7546</v>
      </c>
      <c r="BKU2">
        <v>8</v>
      </c>
      <c r="BKV2">
        <v>5</v>
      </c>
      <c r="BKW2" s="1" t="s">
        <v>7546</v>
      </c>
      <c r="BKX2" s="1" t="s">
        <v>387</v>
      </c>
      <c r="BKY2">
        <v>7</v>
      </c>
      <c r="BKZ2" s="1" t="s">
        <v>7546</v>
      </c>
      <c r="BLA2" s="1" t="s">
        <v>377</v>
      </c>
      <c r="BLB2">
        <v>3</v>
      </c>
      <c r="BLD2" s="1" t="s">
        <v>7546</v>
      </c>
      <c r="BLE2" s="1" t="s">
        <v>385</v>
      </c>
      <c r="BLF2">
        <v>6</v>
      </c>
      <c r="BLH2" s="1" t="s">
        <v>7546</v>
      </c>
      <c r="BLI2" s="1" t="s">
        <v>383</v>
      </c>
      <c r="BLJ2">
        <v>5</v>
      </c>
      <c r="BLK2">
        <v>5</v>
      </c>
      <c r="BLL2" s="1" t="s">
        <v>7546</v>
      </c>
      <c r="BLM2" s="1" t="s">
        <v>396</v>
      </c>
      <c r="BLO2" s="1" t="s">
        <v>7546</v>
      </c>
      <c r="BLP2" s="1" t="s">
        <v>411</v>
      </c>
      <c r="BLQ2">
        <v>4</v>
      </c>
      <c r="BLR2">
        <v>7</v>
      </c>
      <c r="BLS2" s="1" t="s">
        <v>7546</v>
      </c>
      <c r="BLT2" s="1" t="s">
        <v>383</v>
      </c>
      <c r="BLU2">
        <v>4</v>
      </c>
      <c r="BLV2" s="1" t="s">
        <v>7546</v>
      </c>
      <c r="BLW2" s="1" t="s">
        <v>383</v>
      </c>
      <c r="BLX2">
        <v>5</v>
      </c>
      <c r="BLY2">
        <v>9</v>
      </c>
      <c r="BLZ2" s="1" t="s">
        <v>7546</v>
      </c>
      <c r="BMA2" s="1" t="s">
        <v>7546</v>
      </c>
      <c r="BMB2">
        <v>6</v>
      </c>
      <c r="BMC2">
        <v>7</v>
      </c>
      <c r="BMD2" s="1" t="s">
        <v>7546</v>
      </c>
      <c r="BME2" s="1" t="s">
        <v>385</v>
      </c>
      <c r="BMF2">
        <v>9</v>
      </c>
      <c r="BMG2" s="1" t="s">
        <v>7546</v>
      </c>
      <c r="BMH2" s="1" t="s">
        <v>387</v>
      </c>
      <c r="BMI2">
        <v>9</v>
      </c>
      <c r="BMJ2">
        <v>4</v>
      </c>
      <c r="BMK2" s="1" t="s">
        <v>7546</v>
      </c>
      <c r="BML2" s="1" t="s">
        <v>385</v>
      </c>
      <c r="BMM2">
        <v>2</v>
      </c>
      <c r="BMO2" s="1" t="s">
        <v>7546</v>
      </c>
      <c r="BMP2" s="1" t="s">
        <v>7546</v>
      </c>
      <c r="BMR2">
        <v>9</v>
      </c>
      <c r="BMS2" s="1" t="s">
        <v>7546</v>
      </c>
      <c r="BMT2" s="1" t="s">
        <v>411</v>
      </c>
      <c r="BMU2">
        <v>4</v>
      </c>
      <c r="BMV2">
        <v>1</v>
      </c>
      <c r="BMW2" s="1" t="s">
        <v>7546</v>
      </c>
      <c r="BMX2" s="1" t="s">
        <v>395</v>
      </c>
      <c r="BMY2">
        <v>6</v>
      </c>
      <c r="BMZ2" s="1" t="s">
        <v>7546</v>
      </c>
      <c r="BNA2" s="1" t="s">
        <v>379</v>
      </c>
      <c r="BNB2">
        <v>1</v>
      </c>
      <c r="BNC2">
        <v>9</v>
      </c>
      <c r="BND2" s="1" t="s">
        <v>7546</v>
      </c>
      <c r="BNE2" s="1" t="s">
        <v>379</v>
      </c>
      <c r="BNF2">
        <v>7</v>
      </c>
      <c r="BNG2" s="1" t="s">
        <v>7546</v>
      </c>
      <c r="BNH2" s="1" t="s">
        <v>7546</v>
      </c>
      <c r="BNI2">
        <v>6</v>
      </c>
      <c r="BNJ2" s="1" t="s">
        <v>7546</v>
      </c>
      <c r="BNK2" s="1" t="s">
        <v>387</v>
      </c>
      <c r="BNM2" s="1" t="s">
        <v>7546</v>
      </c>
      <c r="BNN2" s="1" t="s">
        <v>379</v>
      </c>
      <c r="BNO2">
        <v>1</v>
      </c>
      <c r="BNP2" s="1" t="s">
        <v>7546</v>
      </c>
      <c r="BNQ2" s="1" t="s">
        <v>7546</v>
      </c>
      <c r="BNS2">
        <v>5</v>
      </c>
      <c r="BNT2" s="1" t="s">
        <v>7546</v>
      </c>
      <c r="BNU2" s="1" t="s">
        <v>7546</v>
      </c>
      <c r="BNV2">
        <v>5</v>
      </c>
      <c r="BNW2" s="1" t="s">
        <v>7546</v>
      </c>
      <c r="BNX2" s="1" t="s">
        <v>385</v>
      </c>
      <c r="BNY2">
        <v>2</v>
      </c>
      <c r="BOA2" s="1" t="s">
        <v>7546</v>
      </c>
      <c r="BOB2" s="1" t="s">
        <v>380</v>
      </c>
      <c r="BOC2">
        <v>5</v>
      </c>
      <c r="BOD2" s="1" t="s">
        <v>7546</v>
      </c>
      <c r="BOE2" s="1" t="s">
        <v>396</v>
      </c>
      <c r="BOH2" s="1" t="s">
        <v>7546</v>
      </c>
      <c r="BOI2" s="1" t="s">
        <v>396</v>
      </c>
      <c r="BOJ2">
        <v>7</v>
      </c>
      <c r="BOK2">
        <v>1</v>
      </c>
      <c r="BOL2">
        <v>3</v>
      </c>
      <c r="BOM2" s="1" t="s">
        <v>7546</v>
      </c>
      <c r="BON2" s="1" t="s">
        <v>377</v>
      </c>
      <c r="BOO2">
        <v>3</v>
      </c>
      <c r="BOP2" s="1" t="s">
        <v>7546</v>
      </c>
      <c r="BOQ2" s="1" t="s">
        <v>385</v>
      </c>
      <c r="BOT2" s="1" t="s">
        <v>7546</v>
      </c>
      <c r="BOU2" s="1" t="s">
        <v>7546</v>
      </c>
      <c r="BOV2">
        <v>6</v>
      </c>
      <c r="BOW2">
        <v>5</v>
      </c>
      <c r="BOX2" s="1" t="s">
        <v>7546</v>
      </c>
      <c r="BOY2" s="1" t="s">
        <v>385</v>
      </c>
      <c r="BOZ2">
        <v>3</v>
      </c>
      <c r="BPA2" s="1" t="s">
        <v>7546</v>
      </c>
      <c r="BPB2" s="1" t="s">
        <v>395</v>
      </c>
      <c r="BPC2">
        <v>5</v>
      </c>
      <c r="BPD2" s="1" t="s">
        <v>7546</v>
      </c>
      <c r="BPE2" s="1" t="s">
        <v>7546</v>
      </c>
      <c r="BPG2">
        <v>4</v>
      </c>
      <c r="BPH2">
        <v>8</v>
      </c>
      <c r="BPI2" s="1" t="s">
        <v>7546</v>
      </c>
      <c r="BPJ2" s="1" t="s">
        <v>411</v>
      </c>
      <c r="BPK2">
        <v>4</v>
      </c>
      <c r="BPL2">
        <v>9</v>
      </c>
      <c r="BPM2" s="1" t="s">
        <v>7546</v>
      </c>
      <c r="BPN2" s="1" t="s">
        <v>395</v>
      </c>
      <c r="BPO2">
        <v>3</v>
      </c>
      <c r="BPP2" s="1" t="s">
        <v>7546</v>
      </c>
      <c r="BPQ2" s="1" t="s">
        <v>7546</v>
      </c>
      <c r="BPS2">
        <v>9</v>
      </c>
      <c r="BPT2" s="1" t="s">
        <v>7546</v>
      </c>
      <c r="BPU2" s="1" t="s">
        <v>379</v>
      </c>
      <c r="BPV2">
        <v>6</v>
      </c>
      <c r="BPW2" s="1" t="s">
        <v>7546</v>
      </c>
      <c r="BPX2" s="1" t="s">
        <v>383</v>
      </c>
      <c r="BPY2">
        <v>7</v>
      </c>
      <c r="BPZ2">
        <v>7</v>
      </c>
      <c r="BQA2" s="1" t="s">
        <v>7546</v>
      </c>
      <c r="BQB2" s="1" t="s">
        <v>7546</v>
      </c>
      <c r="BQC2">
        <v>9</v>
      </c>
      <c r="BQD2">
        <v>6</v>
      </c>
      <c r="BQE2" s="1" t="s">
        <v>7546</v>
      </c>
      <c r="BQF2" s="1" t="s">
        <v>380</v>
      </c>
      <c r="BQG2">
        <v>4</v>
      </c>
      <c r="BQH2" s="1" t="s">
        <v>7546</v>
      </c>
      <c r="BQI2" s="1" t="s">
        <v>7546</v>
      </c>
      <c r="BQK2">
        <v>9</v>
      </c>
      <c r="BQL2" s="1" t="s">
        <v>7546</v>
      </c>
      <c r="BQM2" s="1" t="s">
        <v>396</v>
      </c>
      <c r="BQN2">
        <v>4</v>
      </c>
      <c r="BQO2" s="1" t="s">
        <v>7546</v>
      </c>
      <c r="BQP2" s="1" t="s">
        <v>396</v>
      </c>
      <c r="BQQ2">
        <v>2</v>
      </c>
      <c r="BQR2">
        <v>7</v>
      </c>
      <c r="BQS2" s="1" t="s">
        <v>7546</v>
      </c>
      <c r="BQT2" s="1" t="s">
        <v>383</v>
      </c>
      <c r="BQU2">
        <v>7</v>
      </c>
      <c r="BQV2" s="1" t="s">
        <v>7546</v>
      </c>
      <c r="BQW2" s="1" t="s">
        <v>385</v>
      </c>
      <c r="BQX2">
        <v>3</v>
      </c>
      <c r="BQY2">
        <v>9</v>
      </c>
      <c r="BQZ2" s="1" t="s">
        <v>7546</v>
      </c>
      <c r="BRA2" s="1" t="s">
        <v>385</v>
      </c>
      <c r="BRB2">
        <v>6</v>
      </c>
      <c r="BRC2" s="1" t="s">
        <v>7546</v>
      </c>
      <c r="BRD2" s="1" t="s">
        <v>380</v>
      </c>
      <c r="BRE2">
        <v>8</v>
      </c>
      <c r="BRF2" s="1" t="s">
        <v>7546</v>
      </c>
      <c r="BRG2" s="1" t="s">
        <v>383</v>
      </c>
      <c r="BRH2">
        <v>4</v>
      </c>
      <c r="BRJ2" s="1" t="s">
        <v>7546</v>
      </c>
      <c r="BRK2" s="1" t="s">
        <v>411</v>
      </c>
      <c r="BRL2">
        <v>1</v>
      </c>
      <c r="BRM2" s="1" t="s">
        <v>7546</v>
      </c>
      <c r="BRN2" s="1" t="s">
        <v>7546</v>
      </c>
      <c r="BRP2">
        <v>3</v>
      </c>
      <c r="BRQ2" s="1" t="s">
        <v>7546</v>
      </c>
      <c r="BRR2" s="1" t="s">
        <v>383</v>
      </c>
      <c r="BRS2">
        <v>8</v>
      </c>
      <c r="BRT2">
        <v>5</v>
      </c>
      <c r="BRU2" s="1" t="s">
        <v>7546</v>
      </c>
      <c r="BRV2" s="1" t="s">
        <v>383</v>
      </c>
      <c r="BRW2">
        <v>3</v>
      </c>
      <c r="BRX2">
        <v>2</v>
      </c>
      <c r="BRY2" s="1" t="s">
        <v>7546</v>
      </c>
      <c r="BRZ2" s="1" t="s">
        <v>395</v>
      </c>
      <c r="BSA2">
        <v>2</v>
      </c>
      <c r="BSB2">
        <v>8</v>
      </c>
      <c r="BSC2" s="1" t="s">
        <v>7546</v>
      </c>
      <c r="BSD2" s="1" t="s">
        <v>385</v>
      </c>
      <c r="BSE2">
        <v>2</v>
      </c>
      <c r="BSH2" s="1" t="s">
        <v>7546</v>
      </c>
      <c r="BSI2" s="1" t="s">
        <v>379</v>
      </c>
      <c r="BSJ2">
        <v>2</v>
      </c>
      <c r="BSK2" s="1" t="s">
        <v>7546</v>
      </c>
      <c r="BSL2" s="1" t="s">
        <v>395</v>
      </c>
      <c r="BSM2">
        <v>1</v>
      </c>
      <c r="BSN2">
        <v>8</v>
      </c>
      <c r="BSO2" s="1" t="s">
        <v>7546</v>
      </c>
      <c r="BSP2" s="1" t="s">
        <v>377</v>
      </c>
      <c r="BSQ2">
        <v>4</v>
      </c>
      <c r="BSR2" s="1" t="s">
        <v>7546</v>
      </c>
      <c r="BSS2" s="1" t="s">
        <v>396</v>
      </c>
      <c r="BSU2" s="1" t="s">
        <v>7546</v>
      </c>
      <c r="BSV2" s="1" t="s">
        <v>379</v>
      </c>
      <c r="BSW2">
        <v>7</v>
      </c>
      <c r="BSX2">
        <v>2</v>
      </c>
      <c r="BSY2" s="1" t="s">
        <v>7546</v>
      </c>
      <c r="BSZ2" s="1" t="s">
        <v>411</v>
      </c>
      <c r="BTA2">
        <v>1</v>
      </c>
      <c r="BTB2" s="1" t="s">
        <v>7546</v>
      </c>
      <c r="BTC2" s="1" t="s">
        <v>377</v>
      </c>
      <c r="BTD2">
        <v>2</v>
      </c>
      <c r="BTE2">
        <v>7</v>
      </c>
      <c r="BTF2" s="1" t="s">
        <v>7546</v>
      </c>
      <c r="BTG2" s="1" t="s">
        <v>383</v>
      </c>
      <c r="BTH2">
        <v>3</v>
      </c>
      <c r="BTI2" s="1" t="s">
        <v>7546</v>
      </c>
      <c r="BTJ2" s="1" t="s">
        <v>395</v>
      </c>
      <c r="BTN2" s="1" t="s">
        <v>7546</v>
      </c>
      <c r="BTO2" s="1" t="s">
        <v>379</v>
      </c>
      <c r="BTP2">
        <v>2</v>
      </c>
      <c r="BTQ2">
        <v>6</v>
      </c>
      <c r="BTR2" s="1" t="s">
        <v>7546</v>
      </c>
      <c r="BTS2" s="1" t="s">
        <v>377</v>
      </c>
      <c r="BTV2" s="1" t="s">
        <v>7546</v>
      </c>
      <c r="BTW2" s="1" t="s">
        <v>7546</v>
      </c>
      <c r="BTX2">
        <v>8</v>
      </c>
      <c r="BTY2">
        <v>1</v>
      </c>
      <c r="BTZ2" s="1" t="s">
        <v>7546</v>
      </c>
      <c r="BUA2" s="1" t="s">
        <v>395</v>
      </c>
      <c r="BUB2">
        <v>1</v>
      </c>
      <c r="BUC2" s="1" t="s">
        <v>7546</v>
      </c>
      <c r="BUD2" s="1" t="s">
        <v>7546</v>
      </c>
      <c r="BUF2">
        <v>4</v>
      </c>
      <c r="BUG2">
        <v>1</v>
      </c>
      <c r="BUH2" s="1" t="s">
        <v>7546</v>
      </c>
      <c r="BUI2" s="1" t="s">
        <v>7546</v>
      </c>
      <c r="BUJ2">
        <v>8</v>
      </c>
      <c r="BUK2" s="1" t="s">
        <v>7546</v>
      </c>
      <c r="BUL2" s="1" t="s">
        <v>396</v>
      </c>
      <c r="BUM2">
        <v>6</v>
      </c>
      <c r="BUN2">
        <v>7</v>
      </c>
      <c r="BUO2" s="1" t="s">
        <v>7546</v>
      </c>
      <c r="BUP2" s="1" t="s">
        <v>7546</v>
      </c>
      <c r="BUQ2">
        <v>3</v>
      </c>
      <c r="BUR2" s="1" t="s">
        <v>7546</v>
      </c>
      <c r="BUS2" s="1" t="s">
        <v>411</v>
      </c>
      <c r="BUT2">
        <v>2</v>
      </c>
      <c r="BUU2">
        <v>5</v>
      </c>
      <c r="BUV2" s="1" t="s">
        <v>7546</v>
      </c>
      <c r="BUW2" s="1" t="s">
        <v>385</v>
      </c>
      <c r="BUX2">
        <v>7</v>
      </c>
      <c r="BVA2" s="1" t="s">
        <v>7546</v>
      </c>
      <c r="BVB2" s="1" t="s">
        <v>383</v>
      </c>
      <c r="BVC2">
        <v>7</v>
      </c>
      <c r="BVD2">
        <v>3</v>
      </c>
      <c r="BVE2" s="1" t="s">
        <v>7546</v>
      </c>
      <c r="BVF2" s="1" t="s">
        <v>395</v>
      </c>
      <c r="BVG2">
        <v>9</v>
      </c>
      <c r="BVH2">
        <v>5</v>
      </c>
      <c r="BVI2" s="1" t="s">
        <v>7546</v>
      </c>
      <c r="BVJ2" s="1" t="s">
        <v>7546</v>
      </c>
      <c r="BVK2">
        <v>3</v>
      </c>
      <c r="BVL2" s="1" t="s">
        <v>7546</v>
      </c>
      <c r="BVM2" s="1" t="s">
        <v>7546</v>
      </c>
      <c r="BVO2">
        <v>3</v>
      </c>
      <c r="BVP2" s="1" t="s">
        <v>7546</v>
      </c>
      <c r="BVQ2" s="1" t="s">
        <v>7546</v>
      </c>
      <c r="BVR2">
        <v>9</v>
      </c>
      <c r="BVS2">
        <v>7</v>
      </c>
      <c r="BVT2" s="1" t="s">
        <v>7546</v>
      </c>
      <c r="BVU2" s="1" t="s">
        <v>380</v>
      </c>
      <c r="BVW2" s="1" t="s">
        <v>7546</v>
      </c>
      <c r="BVX2" s="1" t="s">
        <v>411</v>
      </c>
      <c r="BVY2">
        <v>7</v>
      </c>
      <c r="BVZ2">
        <v>4</v>
      </c>
      <c r="BWA2" s="1" t="s">
        <v>7546</v>
      </c>
      <c r="BWB2" s="1" t="s">
        <v>395</v>
      </c>
      <c r="BWF2" s="1" t="s">
        <v>7546</v>
      </c>
      <c r="BWG2" s="1" t="s">
        <v>396</v>
      </c>
      <c r="BWH2">
        <v>6</v>
      </c>
      <c r="BWI2">
        <v>5</v>
      </c>
      <c r="BWJ2" s="1" t="s">
        <v>7546</v>
      </c>
      <c r="BWK2" s="1" t="s">
        <v>7546</v>
      </c>
      <c r="BWL2">
        <v>3</v>
      </c>
      <c r="BWM2" s="1" t="s">
        <v>7546</v>
      </c>
      <c r="BWN2" s="1" t="s">
        <v>395</v>
      </c>
      <c r="BWO2">
        <v>2</v>
      </c>
      <c r="BWP2">
        <v>7</v>
      </c>
      <c r="BWQ2">
        <v>8</v>
      </c>
      <c r="BWR2" s="1" t="s">
        <v>7546</v>
      </c>
      <c r="BWS2" s="1" t="s">
        <v>383</v>
      </c>
      <c r="BWT2">
        <v>5</v>
      </c>
      <c r="BWU2">
        <v>4</v>
      </c>
      <c r="BWV2" s="1" t="s">
        <v>7546</v>
      </c>
      <c r="BWW2" s="1" t="s">
        <v>411</v>
      </c>
      <c r="BWX2">
        <v>9</v>
      </c>
      <c r="BWY2" s="1" t="s">
        <v>7546</v>
      </c>
      <c r="BWZ2" s="1" t="s">
        <v>383</v>
      </c>
      <c r="BXA2">
        <v>8</v>
      </c>
      <c r="BXB2" s="1" t="s">
        <v>7546</v>
      </c>
      <c r="BXC2" s="1" t="s">
        <v>411</v>
      </c>
      <c r="BXD2">
        <v>6</v>
      </c>
      <c r="BXE2" s="1" t="s">
        <v>7546</v>
      </c>
      <c r="BXF2" s="1" t="s">
        <v>387</v>
      </c>
      <c r="BXG2">
        <v>9</v>
      </c>
      <c r="BXJ2" s="1" t="s">
        <v>7546</v>
      </c>
      <c r="BXK2" s="1" t="s">
        <v>7546</v>
      </c>
      <c r="BXM2">
        <v>4</v>
      </c>
      <c r="BXN2" s="1" t="s">
        <v>7546</v>
      </c>
      <c r="BXO2" s="1" t="s">
        <v>379</v>
      </c>
      <c r="BXP2">
        <v>3</v>
      </c>
      <c r="BXQ2">
        <v>7</v>
      </c>
      <c r="BXR2">
        <v>8</v>
      </c>
      <c r="BXS2" s="1" t="s">
        <v>7546</v>
      </c>
      <c r="BXT2" s="1" t="s">
        <v>7546</v>
      </c>
      <c r="BXV2">
        <v>4</v>
      </c>
      <c r="BXW2" s="1" t="s">
        <v>7546</v>
      </c>
      <c r="BXX2" s="1" t="s">
        <v>385</v>
      </c>
      <c r="BXY2">
        <v>4</v>
      </c>
      <c r="BXZ2" s="1" t="s">
        <v>7546</v>
      </c>
      <c r="BYA2" s="1" t="s">
        <v>377</v>
      </c>
      <c r="BYB2">
        <v>2</v>
      </c>
      <c r="BYC2" s="1" t="s">
        <v>7546</v>
      </c>
      <c r="BYD2" s="1" t="s">
        <v>395</v>
      </c>
      <c r="BYE2">
        <v>3</v>
      </c>
      <c r="BYF2" s="1" t="s">
        <v>7546</v>
      </c>
      <c r="BYG2" s="1" t="s">
        <v>387</v>
      </c>
      <c r="BYH2">
        <v>1</v>
      </c>
      <c r="BYK2" s="1" t="s">
        <v>7546</v>
      </c>
      <c r="BYL2" s="1" t="s">
        <v>385</v>
      </c>
      <c r="BYM2">
        <v>2</v>
      </c>
      <c r="BYN2" s="1" t="s">
        <v>7546</v>
      </c>
      <c r="BYO2" s="1" t="s">
        <v>411</v>
      </c>
      <c r="BYP2">
        <v>7</v>
      </c>
      <c r="BYQ2">
        <v>5</v>
      </c>
      <c r="BYR2" s="1" t="s">
        <v>7546</v>
      </c>
      <c r="BYS2" s="1" t="s">
        <v>7546</v>
      </c>
      <c r="BYU2">
        <v>1</v>
      </c>
      <c r="BYV2" s="1" t="s">
        <v>7546</v>
      </c>
      <c r="BYW2" s="1" t="s">
        <v>380</v>
      </c>
      <c r="BYX2">
        <v>9</v>
      </c>
      <c r="BYY2" s="1" t="s">
        <v>7546</v>
      </c>
      <c r="BYZ2" s="1" t="s">
        <v>385</v>
      </c>
      <c r="BZA2">
        <v>3</v>
      </c>
      <c r="BZB2">
        <v>8</v>
      </c>
      <c r="BZC2" s="1" t="s">
        <v>7546</v>
      </c>
      <c r="BZD2" s="1" t="s">
        <v>379</v>
      </c>
      <c r="BZE2">
        <v>9</v>
      </c>
      <c r="BZF2">
        <v>4</v>
      </c>
      <c r="BZG2" s="1" t="s">
        <v>7546</v>
      </c>
      <c r="BZH2" s="1" t="s">
        <v>411</v>
      </c>
      <c r="BZJ2" s="1" t="s">
        <v>7546</v>
      </c>
      <c r="BZK2" s="1" t="s">
        <v>411</v>
      </c>
      <c r="BZL2">
        <v>7</v>
      </c>
      <c r="BZM2">
        <v>7</v>
      </c>
      <c r="BZN2" s="1" t="s">
        <v>7546</v>
      </c>
      <c r="BZO2" s="1" t="s">
        <v>379</v>
      </c>
      <c r="BZP2">
        <v>1</v>
      </c>
      <c r="BZQ2">
        <v>7</v>
      </c>
      <c r="BZR2" s="1" t="s">
        <v>7546</v>
      </c>
      <c r="BZS2" s="1" t="s">
        <v>385</v>
      </c>
      <c r="BZT2">
        <v>4</v>
      </c>
      <c r="BZU2" s="1" t="s">
        <v>7546</v>
      </c>
      <c r="BZV2" s="1" t="s">
        <v>385</v>
      </c>
      <c r="BZW2">
        <v>3</v>
      </c>
      <c r="BZX2" s="1" t="s">
        <v>7546</v>
      </c>
      <c r="BZY2" s="1" t="s">
        <v>395</v>
      </c>
      <c r="BZZ2">
        <v>6</v>
      </c>
      <c r="CAA2" s="1" t="s">
        <v>7546</v>
      </c>
      <c r="CAB2" s="1" t="s">
        <v>387</v>
      </c>
      <c r="CAC2">
        <v>7</v>
      </c>
      <c r="CAD2" s="1" t="s">
        <v>7546</v>
      </c>
      <c r="CAE2" s="1" t="s">
        <v>380</v>
      </c>
      <c r="CAF2">
        <v>3</v>
      </c>
      <c r="CAG2" s="1" t="s">
        <v>7546</v>
      </c>
      <c r="CAH2" s="1" t="s">
        <v>396</v>
      </c>
      <c r="CAI2">
        <v>1</v>
      </c>
      <c r="CAJ2">
        <v>7</v>
      </c>
      <c r="CAK2" s="1" t="s">
        <v>7546</v>
      </c>
      <c r="CAL2" s="1" t="s">
        <v>395</v>
      </c>
      <c r="CAM2">
        <v>1</v>
      </c>
      <c r="CAN2" s="1" t="s">
        <v>7546</v>
      </c>
      <c r="CAO2" s="1" t="s">
        <v>385</v>
      </c>
      <c r="CAP2">
        <v>8</v>
      </c>
      <c r="CAQ2">
        <v>4</v>
      </c>
      <c r="CAR2" s="1" t="s">
        <v>7546</v>
      </c>
      <c r="CAS2" s="1" t="s">
        <v>7546</v>
      </c>
      <c r="CAT2">
        <v>3</v>
      </c>
      <c r="CAU2" s="1" t="s">
        <v>7546</v>
      </c>
      <c r="CAV2" s="1" t="s">
        <v>377</v>
      </c>
      <c r="CAW2">
        <v>1</v>
      </c>
      <c r="CAY2" s="1" t="s">
        <v>7546</v>
      </c>
      <c r="CAZ2" s="1" t="s">
        <v>380</v>
      </c>
      <c r="CBA2">
        <v>7</v>
      </c>
      <c r="CBB2" s="1" t="s">
        <v>7546</v>
      </c>
      <c r="CBC2" s="1" t="s">
        <v>411</v>
      </c>
      <c r="CBD2">
        <v>4</v>
      </c>
      <c r="CBE2">
        <v>5</v>
      </c>
      <c r="CBF2">
        <v>3</v>
      </c>
      <c r="CBG2" s="1" t="s">
        <v>7546</v>
      </c>
      <c r="CBH2" s="1" t="s">
        <v>380</v>
      </c>
      <c r="CBI2">
        <v>3</v>
      </c>
      <c r="CBJ2">
        <v>4</v>
      </c>
      <c r="CBK2">
        <v>8</v>
      </c>
      <c r="CBL2" s="1" t="s">
        <v>7546</v>
      </c>
      <c r="CBM2" s="1" t="s">
        <v>385</v>
      </c>
      <c r="CBN2">
        <v>4</v>
      </c>
      <c r="CBO2" s="1" t="s">
        <v>7546</v>
      </c>
      <c r="CBP2" s="1" t="s">
        <v>395</v>
      </c>
      <c r="CBQ2">
        <v>3</v>
      </c>
      <c r="CBR2" s="1" t="s">
        <v>7546</v>
      </c>
      <c r="CBS2" s="1" t="s">
        <v>385</v>
      </c>
      <c r="CBT2">
        <v>4</v>
      </c>
      <c r="CBU2">
        <v>4</v>
      </c>
      <c r="CBV2" s="1" t="s">
        <v>7546</v>
      </c>
      <c r="CBW2" s="1" t="s">
        <v>7546</v>
      </c>
      <c r="CBZ2">
        <v>5</v>
      </c>
      <c r="CCA2" s="1" t="s">
        <v>7546</v>
      </c>
      <c r="CCB2" s="1" t="s">
        <v>387</v>
      </c>
      <c r="CCC2">
        <v>3</v>
      </c>
      <c r="CCD2">
        <v>1</v>
      </c>
      <c r="CCE2" s="1" t="s">
        <v>7546</v>
      </c>
      <c r="CCF2" s="1" t="s">
        <v>411</v>
      </c>
      <c r="CCG2">
        <v>1</v>
      </c>
      <c r="CCH2">
        <v>5</v>
      </c>
      <c r="CCI2" s="1" t="s">
        <v>7546</v>
      </c>
      <c r="CCJ2" s="1" t="s">
        <v>411</v>
      </c>
      <c r="CCK2">
        <v>5</v>
      </c>
      <c r="CCL2">
        <v>8</v>
      </c>
      <c r="CCM2" s="1" t="s">
        <v>7546</v>
      </c>
      <c r="CCN2" s="1" t="s">
        <v>7546</v>
      </c>
      <c r="CCP2">
        <v>3</v>
      </c>
      <c r="CCQ2" s="1" t="s">
        <v>7546</v>
      </c>
      <c r="CCR2" s="1" t="s">
        <v>385</v>
      </c>
      <c r="CCS2">
        <v>3</v>
      </c>
      <c r="CCT2">
        <v>4</v>
      </c>
      <c r="CCU2" s="1" t="s">
        <v>7546</v>
      </c>
      <c r="CCV2" s="1" t="s">
        <v>7546</v>
      </c>
      <c r="CCX2">
        <v>9</v>
      </c>
      <c r="CCY2" s="1" t="s">
        <v>7546</v>
      </c>
      <c r="CCZ2" s="1" t="s">
        <v>380</v>
      </c>
      <c r="CDA2">
        <v>1</v>
      </c>
      <c r="CDD2" s="1" t="s">
        <v>7546</v>
      </c>
      <c r="CDE2" s="1" t="s">
        <v>7546</v>
      </c>
      <c r="CDG2">
        <v>3</v>
      </c>
      <c r="CDH2" s="1" t="s">
        <v>7546</v>
      </c>
      <c r="CDI2" s="1" t="s">
        <v>395</v>
      </c>
      <c r="CDJ2">
        <v>2</v>
      </c>
      <c r="CDK2" s="1" t="s">
        <v>7546</v>
      </c>
      <c r="CDL2" s="1" t="s">
        <v>380</v>
      </c>
      <c r="CDM2">
        <v>5</v>
      </c>
      <c r="CDN2" s="1" t="s">
        <v>7546</v>
      </c>
      <c r="CDO2" s="1" t="s">
        <v>380</v>
      </c>
      <c r="CDP2">
        <v>7</v>
      </c>
      <c r="CDQ2">
        <v>7</v>
      </c>
      <c r="CDR2" s="1" t="s">
        <v>7546</v>
      </c>
      <c r="CDS2" s="1" t="s">
        <v>387</v>
      </c>
      <c r="CDT2">
        <v>6</v>
      </c>
      <c r="CDU2">
        <v>6</v>
      </c>
      <c r="CDV2">
        <v>7</v>
      </c>
      <c r="CDW2" s="1" t="s">
        <v>7546</v>
      </c>
      <c r="CDX2" s="1" t="s">
        <v>411</v>
      </c>
      <c r="CDY2">
        <v>6</v>
      </c>
      <c r="CDZ2" s="1" t="s">
        <v>7546</v>
      </c>
      <c r="CEA2" s="1" t="s">
        <v>385</v>
      </c>
      <c r="CEE2" s="1" t="s">
        <v>7546</v>
      </c>
      <c r="CEF2" s="1" t="s">
        <v>385</v>
      </c>
      <c r="CEH2" s="1" t="s">
        <v>7546</v>
      </c>
      <c r="CEI2" s="1" t="s">
        <v>387</v>
      </c>
      <c r="CEJ2">
        <v>8</v>
      </c>
      <c r="CEK2">
        <v>2</v>
      </c>
      <c r="CEL2" s="1" t="s">
        <v>7546</v>
      </c>
      <c r="CEM2" s="1" t="s">
        <v>377</v>
      </c>
      <c r="CEN2">
        <v>5</v>
      </c>
      <c r="CEO2" s="1" t="s">
        <v>7546</v>
      </c>
      <c r="CEP2" s="1" t="s">
        <v>411</v>
      </c>
      <c r="CEQ2">
        <v>7</v>
      </c>
      <c r="CER2" s="1" t="s">
        <v>7546</v>
      </c>
      <c r="CES2" s="1" t="s">
        <v>377</v>
      </c>
      <c r="CET2">
        <v>5</v>
      </c>
      <c r="CEU2" s="1" t="s">
        <v>7546</v>
      </c>
      <c r="CEV2" s="1" t="s">
        <v>383</v>
      </c>
      <c r="CEW2">
        <v>3</v>
      </c>
      <c r="CEZ2" s="1" t="s">
        <v>7546</v>
      </c>
      <c r="CFA2" s="1" t="s">
        <v>387</v>
      </c>
      <c r="CFB2">
        <v>5</v>
      </c>
      <c r="CFC2" s="1" t="s">
        <v>7546</v>
      </c>
      <c r="CFD2" s="1" t="s">
        <v>7546</v>
      </c>
      <c r="CFF2">
        <v>9</v>
      </c>
      <c r="CFG2" s="1" t="s">
        <v>7546</v>
      </c>
      <c r="CFH2" s="1" t="s">
        <v>395</v>
      </c>
      <c r="CFI2">
        <v>9</v>
      </c>
      <c r="CFJ2">
        <v>4</v>
      </c>
      <c r="CFK2" s="1" t="s">
        <v>7546</v>
      </c>
      <c r="CFL2" s="1" t="s">
        <v>7546</v>
      </c>
      <c r="CFN2">
        <v>3</v>
      </c>
      <c r="CFO2" s="1" t="s">
        <v>7546</v>
      </c>
      <c r="CFP2" s="1" t="s">
        <v>387</v>
      </c>
      <c r="CFQ2">
        <v>7</v>
      </c>
      <c r="CFR2" s="1" t="s">
        <v>7546</v>
      </c>
      <c r="CFS2" s="1" t="s">
        <v>379</v>
      </c>
      <c r="CFT2">
        <v>5</v>
      </c>
      <c r="CFU2" s="1" t="s">
        <v>7546</v>
      </c>
      <c r="CFV2" s="1" t="s">
        <v>7546</v>
      </c>
      <c r="CFW2">
        <v>9</v>
      </c>
      <c r="CFX2" s="1" t="s">
        <v>7546</v>
      </c>
      <c r="CFY2" s="1" t="s">
        <v>7546</v>
      </c>
      <c r="CFZ2">
        <v>8</v>
      </c>
      <c r="CGA2" s="1" t="s">
        <v>7546</v>
      </c>
      <c r="CGB2" s="1" t="s">
        <v>385</v>
      </c>
      <c r="CGC2">
        <v>3</v>
      </c>
      <c r="CGD2" s="1" t="s">
        <v>7546</v>
      </c>
      <c r="CGE2" s="1" t="s">
        <v>396</v>
      </c>
      <c r="CGF2">
        <v>6</v>
      </c>
      <c r="CGG2">
        <v>3</v>
      </c>
      <c r="CGH2" s="1" t="s">
        <v>7546</v>
      </c>
      <c r="CGI2" s="1" t="s">
        <v>387</v>
      </c>
      <c r="CGJ2">
        <v>1</v>
      </c>
      <c r="CGK2">
        <v>9</v>
      </c>
      <c r="CGL2">
        <v>1</v>
      </c>
      <c r="CGM2" s="1" t="s">
        <v>7546</v>
      </c>
      <c r="CGN2" s="1" t="s">
        <v>396</v>
      </c>
      <c r="CGO2">
        <v>1</v>
      </c>
      <c r="CGP2" s="1" t="s">
        <v>7546</v>
      </c>
      <c r="CGQ2" s="1" t="s">
        <v>385</v>
      </c>
      <c r="CGR2">
        <v>9</v>
      </c>
      <c r="CGS2" s="1" t="s">
        <v>7546</v>
      </c>
      <c r="CGT2" s="1" t="s">
        <v>7546</v>
      </c>
      <c r="CGV2">
        <v>9</v>
      </c>
      <c r="CGW2" s="1" t="s">
        <v>7546</v>
      </c>
      <c r="CGX2" s="1" t="s">
        <v>385</v>
      </c>
      <c r="CGY2">
        <v>9</v>
      </c>
      <c r="CGZ2" s="1" t="s">
        <v>7546</v>
      </c>
      <c r="CHA2" s="1" t="s">
        <v>377</v>
      </c>
      <c r="CHB2">
        <v>2</v>
      </c>
      <c r="CHC2" s="1" t="s">
        <v>7546</v>
      </c>
      <c r="CHD2" s="1" t="s">
        <v>396</v>
      </c>
      <c r="CHF2" s="1" t="s">
        <v>7546</v>
      </c>
      <c r="CHG2" s="1" t="s">
        <v>383</v>
      </c>
      <c r="CHH2">
        <v>9</v>
      </c>
      <c r="CHI2">
        <v>5</v>
      </c>
      <c r="CHJ2" s="1" t="s">
        <v>7546</v>
      </c>
      <c r="CHK2" s="1" t="s">
        <v>387</v>
      </c>
      <c r="CHM2" s="1" t="s">
        <v>7546</v>
      </c>
      <c r="CHN2" s="1" t="s">
        <v>380</v>
      </c>
      <c r="CHO2">
        <v>3</v>
      </c>
      <c r="CHP2">
        <v>8</v>
      </c>
      <c r="CHQ2" s="1" t="s">
        <v>7546</v>
      </c>
      <c r="CHR2" s="1" t="s">
        <v>380</v>
      </c>
      <c r="CHS2">
        <v>6</v>
      </c>
      <c r="CHT2">
        <v>3</v>
      </c>
      <c r="CHU2" s="1" t="s">
        <v>7546</v>
      </c>
      <c r="CHV2" s="1" t="s">
        <v>7546</v>
      </c>
      <c r="CHX2">
        <v>2</v>
      </c>
      <c r="CHY2" s="1" t="s">
        <v>7546</v>
      </c>
      <c r="CHZ2" s="1" t="s">
        <v>395</v>
      </c>
      <c r="CIB2" s="1" t="s">
        <v>7546</v>
      </c>
      <c r="CIC2" s="1" t="s">
        <v>380</v>
      </c>
      <c r="CID2">
        <v>9</v>
      </c>
      <c r="CIE2">
        <v>1</v>
      </c>
      <c r="CIF2" s="1" t="s">
        <v>7546</v>
      </c>
      <c r="CIG2" s="1" t="s">
        <v>395</v>
      </c>
      <c r="CIH2">
        <v>3</v>
      </c>
      <c r="CII2">
        <v>7</v>
      </c>
      <c r="CIJ2">
        <v>6</v>
      </c>
      <c r="CIK2" s="1" t="s">
        <v>7546</v>
      </c>
      <c r="CIL2" s="1" t="s">
        <v>7546</v>
      </c>
      <c r="CIN2">
        <v>5</v>
      </c>
      <c r="CIO2" s="1" t="s">
        <v>7546</v>
      </c>
      <c r="CIP2" s="1" t="s">
        <v>411</v>
      </c>
      <c r="CIQ2">
        <v>7</v>
      </c>
      <c r="CIR2" s="1" t="s">
        <v>7546</v>
      </c>
      <c r="CIS2" s="1" t="s">
        <v>396</v>
      </c>
      <c r="CIV2" s="1" t="s">
        <v>7546</v>
      </c>
      <c r="CIW2" s="1" t="s">
        <v>385</v>
      </c>
      <c r="CIX2">
        <v>6</v>
      </c>
      <c r="CIY2" s="1" t="s">
        <v>7546</v>
      </c>
      <c r="CIZ2" s="1" t="s">
        <v>395</v>
      </c>
      <c r="CJA2">
        <v>3</v>
      </c>
      <c r="CJB2">
        <v>1</v>
      </c>
      <c r="CJC2">
        <v>5</v>
      </c>
      <c r="CJD2" s="1" t="s">
        <v>7546</v>
      </c>
      <c r="CJE2" s="1" t="s">
        <v>7546</v>
      </c>
      <c r="CJG2">
        <v>8</v>
      </c>
      <c r="CJH2" s="1" t="s">
        <v>7546</v>
      </c>
      <c r="CJI2" s="1" t="s">
        <v>387</v>
      </c>
      <c r="CJJ2">
        <v>3</v>
      </c>
      <c r="CJK2">
        <v>1</v>
      </c>
      <c r="CJL2">
        <v>4</v>
      </c>
      <c r="CJM2" s="1" t="s">
        <v>7546</v>
      </c>
      <c r="CJN2" s="1" t="s">
        <v>380</v>
      </c>
      <c r="CJO2">
        <v>1</v>
      </c>
      <c r="CJP2" s="1" t="s">
        <v>7546</v>
      </c>
      <c r="CJQ2" s="1" t="s">
        <v>7546</v>
      </c>
      <c r="CJR2">
        <v>3</v>
      </c>
      <c r="CJS2">
        <v>3</v>
      </c>
      <c r="CJT2">
        <v>5</v>
      </c>
      <c r="CJU2" s="1" t="s">
        <v>7546</v>
      </c>
      <c r="CJV2" s="1" t="s">
        <v>411</v>
      </c>
      <c r="CJW2">
        <v>5</v>
      </c>
      <c r="CJX2">
        <v>9</v>
      </c>
      <c r="CJY2" s="1" t="s">
        <v>7546</v>
      </c>
      <c r="CJZ2" s="1" t="s">
        <v>7546</v>
      </c>
      <c r="CKA2">
        <v>3</v>
      </c>
      <c r="CKB2" s="1" t="s">
        <v>7546</v>
      </c>
      <c r="CKC2" s="1" t="s">
        <v>395</v>
      </c>
      <c r="CKD2">
        <v>8</v>
      </c>
      <c r="CKE2">
        <v>4</v>
      </c>
      <c r="CKF2" s="1" t="s">
        <v>7546</v>
      </c>
      <c r="CKG2" s="1" t="s">
        <v>7546</v>
      </c>
      <c r="CKH2">
        <v>8</v>
      </c>
      <c r="CKI2">
        <v>3</v>
      </c>
      <c r="CKJ2" s="1" t="s">
        <v>7546</v>
      </c>
      <c r="CKK2" s="1" t="s">
        <v>377</v>
      </c>
      <c r="CKL2">
        <v>4</v>
      </c>
      <c r="CKM2">
        <v>2</v>
      </c>
      <c r="CKN2" s="1" t="s">
        <v>7546</v>
      </c>
      <c r="CKO2" s="1" t="s">
        <v>395</v>
      </c>
      <c r="CKP2">
        <v>5</v>
      </c>
      <c r="CKR2" s="1" t="s">
        <v>7546</v>
      </c>
      <c r="CKS2" s="1" t="s">
        <v>385</v>
      </c>
      <c r="CKT2">
        <v>5</v>
      </c>
      <c r="CKU2">
        <v>8</v>
      </c>
      <c r="CKV2">
        <v>3</v>
      </c>
      <c r="CKW2" s="1" t="s">
        <v>7546</v>
      </c>
      <c r="CKX2" s="1" t="s">
        <v>395</v>
      </c>
      <c r="CKY2">
        <v>1</v>
      </c>
      <c r="CKZ2" s="1" t="s">
        <v>7546</v>
      </c>
      <c r="CLA2" s="1" t="s">
        <v>7546</v>
      </c>
      <c r="CLC2">
        <v>7</v>
      </c>
      <c r="CLD2" s="1" t="s">
        <v>7546</v>
      </c>
      <c r="CLE2" s="1" t="s">
        <v>411</v>
      </c>
      <c r="CLG2" s="1" t="s">
        <v>7546</v>
      </c>
      <c r="CLH2" s="1" t="s">
        <v>383</v>
      </c>
      <c r="CLI2">
        <v>1</v>
      </c>
      <c r="CLJ2" s="1" t="s">
        <v>7546</v>
      </c>
      <c r="CLK2" s="1" t="s">
        <v>411</v>
      </c>
      <c r="CLL2">
        <v>3</v>
      </c>
      <c r="CLM2">
        <v>4</v>
      </c>
      <c r="CLN2" s="1" t="s">
        <v>7546</v>
      </c>
      <c r="CLO2" s="1" t="s">
        <v>7546</v>
      </c>
      <c r="CLP2">
        <v>4</v>
      </c>
      <c r="CLQ2">
        <v>5</v>
      </c>
      <c r="CLR2" s="1" t="s">
        <v>7546</v>
      </c>
      <c r="CLS2" s="1" t="s">
        <v>383</v>
      </c>
      <c r="CLU2" s="1" t="s">
        <v>7546</v>
      </c>
      <c r="CLV2" s="1" t="s">
        <v>7546</v>
      </c>
      <c r="CLX2">
        <v>2</v>
      </c>
      <c r="CLY2" s="1" t="s">
        <v>7546</v>
      </c>
      <c r="CLZ2" s="1" t="s">
        <v>385</v>
      </c>
      <c r="CMA2">
        <v>7</v>
      </c>
      <c r="CMB2">
        <v>5</v>
      </c>
      <c r="CMC2" s="1" t="s">
        <v>7546</v>
      </c>
      <c r="CMD2" s="1" t="s">
        <v>395</v>
      </c>
      <c r="CME2">
        <v>9</v>
      </c>
      <c r="CMF2" s="1" t="s">
        <v>7546</v>
      </c>
      <c r="CMG2" s="1" t="s">
        <v>411</v>
      </c>
      <c r="CMH2">
        <v>9</v>
      </c>
      <c r="CMI2">
        <v>5</v>
      </c>
      <c r="CMJ2" s="1" t="s">
        <v>7546</v>
      </c>
      <c r="CMK2" s="1" t="s">
        <v>7546</v>
      </c>
      <c r="CML2">
        <v>1</v>
      </c>
      <c r="CMM2" s="1" t="s">
        <v>7546</v>
      </c>
      <c r="CMN2" s="1" t="s">
        <v>7546</v>
      </c>
      <c r="CMO2">
        <v>4</v>
      </c>
      <c r="CMP2" s="1" t="s">
        <v>7546</v>
      </c>
      <c r="CMQ2" s="1" t="s">
        <v>395</v>
      </c>
      <c r="CMR2">
        <v>9</v>
      </c>
      <c r="CMS2">
        <v>6</v>
      </c>
      <c r="CMT2" s="1" t="s">
        <v>7546</v>
      </c>
      <c r="CMU2" s="1" t="s">
        <v>387</v>
      </c>
      <c r="CMV2">
        <v>7</v>
      </c>
      <c r="CMX2" s="1" t="s">
        <v>7546</v>
      </c>
      <c r="CMY2" s="1" t="s">
        <v>7546</v>
      </c>
      <c r="CMZ2">
        <v>2</v>
      </c>
      <c r="CNA2">
        <v>5</v>
      </c>
      <c r="CNB2" s="1" t="s">
        <v>7546</v>
      </c>
      <c r="CNC2" s="1" t="s">
        <v>383</v>
      </c>
      <c r="CND2">
        <v>9</v>
      </c>
      <c r="CNE2">
        <v>3</v>
      </c>
      <c r="CNF2" s="1" t="s">
        <v>7546</v>
      </c>
      <c r="CNG2" s="1" t="s">
        <v>387</v>
      </c>
      <c r="CNI2" s="1" t="s">
        <v>7546</v>
      </c>
      <c r="CNJ2" s="1" t="s">
        <v>377</v>
      </c>
      <c r="CNK2">
        <v>6</v>
      </c>
      <c r="CNL2" s="1" t="s">
        <v>7546</v>
      </c>
      <c r="CNM2" s="1" t="s">
        <v>7546</v>
      </c>
      <c r="CNN2">
        <v>9</v>
      </c>
      <c r="CNO2">
        <v>6</v>
      </c>
      <c r="CNP2" s="1" t="s">
        <v>7546</v>
      </c>
      <c r="CNQ2" s="1" t="s">
        <v>387</v>
      </c>
      <c r="CNR2">
        <v>4</v>
      </c>
      <c r="CNT2" s="1" t="s">
        <v>7546</v>
      </c>
      <c r="CNU2" s="1" t="s">
        <v>380</v>
      </c>
      <c r="CNV2">
        <v>4</v>
      </c>
      <c r="CNW2" s="1" t="s">
        <v>7546</v>
      </c>
      <c r="CNX2" s="1" t="s">
        <v>377</v>
      </c>
      <c r="CNY2">
        <v>6</v>
      </c>
      <c r="CNZ2">
        <v>8</v>
      </c>
      <c r="COA2" s="1" t="s">
        <v>7546</v>
      </c>
      <c r="COB2" s="1" t="s">
        <v>7546</v>
      </c>
      <c r="COC2">
        <v>4</v>
      </c>
      <c r="COD2">
        <v>1</v>
      </c>
      <c r="COE2" s="1" t="s">
        <v>7546</v>
      </c>
      <c r="COF2" s="1" t="s">
        <v>395</v>
      </c>
      <c r="COG2">
        <v>5</v>
      </c>
      <c r="COH2">
        <v>2</v>
      </c>
      <c r="COI2" s="1" t="s">
        <v>7546</v>
      </c>
      <c r="COJ2" s="1" t="s">
        <v>380</v>
      </c>
      <c r="COK2">
        <v>2</v>
      </c>
      <c r="COL2" s="1" t="s">
        <v>7546</v>
      </c>
      <c r="COM2" s="1" t="s">
        <v>385</v>
      </c>
      <c r="CON2">
        <v>8</v>
      </c>
      <c r="COO2">
        <v>2</v>
      </c>
      <c r="COP2">
        <v>6</v>
      </c>
      <c r="COQ2" s="1" t="s">
        <v>7546</v>
      </c>
      <c r="COR2" s="1" t="s">
        <v>383</v>
      </c>
      <c r="COS2">
        <v>4</v>
      </c>
      <c r="COT2">
        <v>6</v>
      </c>
      <c r="COU2" s="1" t="s">
        <v>7546</v>
      </c>
      <c r="COV2" s="1" t="s">
        <v>383</v>
      </c>
      <c r="COW2">
        <v>5</v>
      </c>
      <c r="COX2">
        <v>9</v>
      </c>
      <c r="COY2">
        <v>7</v>
      </c>
      <c r="COZ2" s="1" t="s">
        <v>7546</v>
      </c>
      <c r="CPA2" s="1" t="s">
        <v>379</v>
      </c>
      <c r="CPB2">
        <v>3</v>
      </c>
      <c r="CPC2" s="1" t="s">
        <v>7546</v>
      </c>
      <c r="CPD2" s="1" t="s">
        <v>395</v>
      </c>
      <c r="CPE2">
        <v>1</v>
      </c>
      <c r="CPF2" s="1" t="s">
        <v>7546</v>
      </c>
      <c r="CPG2" s="1" t="s">
        <v>387</v>
      </c>
      <c r="CPH2">
        <v>1</v>
      </c>
      <c r="CPI2">
        <v>9</v>
      </c>
      <c r="CPJ2" s="1" t="s">
        <v>7546</v>
      </c>
      <c r="CPK2" s="1" t="s">
        <v>395</v>
      </c>
      <c r="CPL2">
        <v>3</v>
      </c>
      <c r="CPM2" s="1" t="s">
        <v>7546</v>
      </c>
      <c r="CPN2" s="1" t="s">
        <v>411</v>
      </c>
      <c r="CPO2">
        <v>3</v>
      </c>
      <c r="CPP2">
        <v>8</v>
      </c>
      <c r="CPQ2" s="1" t="s">
        <v>7546</v>
      </c>
      <c r="CPR2" s="1" t="s">
        <v>385</v>
      </c>
      <c r="CPS2">
        <v>1</v>
      </c>
      <c r="CPT2">
        <v>7</v>
      </c>
      <c r="CPU2">
        <v>6</v>
      </c>
      <c r="CPV2" s="1" t="s">
        <v>7546</v>
      </c>
      <c r="CPW2" s="1" t="s">
        <v>387</v>
      </c>
      <c r="CPX2">
        <v>2</v>
      </c>
      <c r="CPY2">
        <v>5</v>
      </c>
      <c r="CPZ2" s="1" t="s">
        <v>7546</v>
      </c>
      <c r="CQA2" s="1" t="s">
        <v>395</v>
      </c>
      <c r="CQB2">
        <v>2</v>
      </c>
      <c r="CQC2" s="1" t="s">
        <v>7546</v>
      </c>
      <c r="CQD2" s="1" t="s">
        <v>387</v>
      </c>
      <c r="CQE2">
        <v>4</v>
      </c>
      <c r="CQG2" s="1" t="s">
        <v>7546</v>
      </c>
      <c r="CQH2" s="1" t="s">
        <v>387</v>
      </c>
      <c r="CQI2">
        <v>2</v>
      </c>
      <c r="CQJ2" s="1" t="s">
        <v>7546</v>
      </c>
      <c r="CQK2" s="1" t="s">
        <v>411</v>
      </c>
      <c r="CQL2">
        <v>5</v>
      </c>
      <c r="CQM2">
        <v>4</v>
      </c>
      <c r="CQN2">
        <v>5</v>
      </c>
      <c r="CQO2" s="1" t="s">
        <v>7546</v>
      </c>
      <c r="CQP2" s="1" t="s">
        <v>7546</v>
      </c>
      <c r="CQR2">
        <v>7</v>
      </c>
      <c r="CQS2">
        <v>4</v>
      </c>
      <c r="CQT2" s="1" t="s">
        <v>7546</v>
      </c>
      <c r="CQU2" s="1" t="s">
        <v>411</v>
      </c>
      <c r="CQV2">
        <v>8</v>
      </c>
      <c r="CQW2">
        <v>2</v>
      </c>
      <c r="CQX2">
        <v>7</v>
      </c>
      <c r="CQY2" s="1" t="s">
        <v>7546</v>
      </c>
      <c r="CQZ2" s="1" t="s">
        <v>7546</v>
      </c>
      <c r="CRB2">
        <v>9</v>
      </c>
      <c r="CRC2">
        <v>4</v>
      </c>
      <c r="CRD2" s="1" t="s">
        <v>7546</v>
      </c>
      <c r="CRE2" s="1" t="s">
        <v>377</v>
      </c>
      <c r="CRF2">
        <v>8</v>
      </c>
      <c r="CRG2" s="1" t="s">
        <v>7546</v>
      </c>
      <c r="CRH2" s="1" t="s">
        <v>7546</v>
      </c>
      <c r="CRI2">
        <v>3</v>
      </c>
      <c r="CRJ2">
        <v>4</v>
      </c>
      <c r="CRK2">
        <v>7</v>
      </c>
      <c r="CRL2" s="1" t="s">
        <v>7546</v>
      </c>
      <c r="CRM2" s="1" t="s">
        <v>385</v>
      </c>
      <c r="CRN2">
        <v>3</v>
      </c>
      <c r="CRO2" s="1" t="s">
        <v>7546</v>
      </c>
      <c r="CRP2" s="1" t="s">
        <v>385</v>
      </c>
      <c r="CRQ2">
        <v>4</v>
      </c>
      <c r="CRR2">
        <v>5</v>
      </c>
      <c r="CRS2">
        <v>7</v>
      </c>
      <c r="CRT2" s="1" t="s">
        <v>7546</v>
      </c>
      <c r="CRU2" s="1" t="s">
        <v>7546</v>
      </c>
      <c r="CRV2">
        <v>8</v>
      </c>
      <c r="CRW2">
        <v>2</v>
      </c>
      <c r="CRX2" s="1" t="s">
        <v>7546</v>
      </c>
      <c r="CRY2" s="1" t="s">
        <v>377</v>
      </c>
      <c r="CRZ2">
        <v>8</v>
      </c>
      <c r="CSA2">
        <v>2</v>
      </c>
      <c r="CSB2">
        <v>6</v>
      </c>
      <c r="CSC2" s="1" t="s">
        <v>7546</v>
      </c>
      <c r="CSD2" s="1" t="s">
        <v>387</v>
      </c>
      <c r="CSE2">
        <v>5</v>
      </c>
      <c r="CSF2">
        <v>2</v>
      </c>
      <c r="CSG2" s="1" t="s">
        <v>7546</v>
      </c>
      <c r="CSH2" s="1" t="s">
        <v>7546</v>
      </c>
      <c r="CSJ2">
        <v>3</v>
      </c>
      <c r="CSK2" s="1" t="s">
        <v>7546</v>
      </c>
      <c r="CSL2" s="1" t="s">
        <v>383</v>
      </c>
      <c r="CSM2">
        <v>4</v>
      </c>
      <c r="CSN2">
        <v>2</v>
      </c>
      <c r="CSO2" s="1" t="s">
        <v>7546</v>
      </c>
      <c r="CSP2" s="1" t="s">
        <v>380</v>
      </c>
      <c r="CSQ2">
        <v>4</v>
      </c>
      <c r="CSR2">
        <v>4</v>
      </c>
      <c r="CSS2" s="1" t="s">
        <v>7546</v>
      </c>
      <c r="CST2" s="1" t="s">
        <v>377</v>
      </c>
      <c r="CSU2">
        <v>5</v>
      </c>
      <c r="CSV2">
        <v>7</v>
      </c>
      <c r="CSW2" s="1" t="s">
        <v>7546</v>
      </c>
      <c r="CSX2" s="1" t="s">
        <v>379</v>
      </c>
      <c r="CSY2">
        <v>6</v>
      </c>
      <c r="CSZ2">
        <v>4</v>
      </c>
      <c r="CTA2" s="1" t="s">
        <v>7546</v>
      </c>
      <c r="CTB2" s="1" t="s">
        <v>385</v>
      </c>
      <c r="CTC2">
        <v>5</v>
      </c>
      <c r="CTE2" s="1" t="s">
        <v>7546</v>
      </c>
      <c r="CTF2" s="1" t="s">
        <v>395</v>
      </c>
      <c r="CTG2">
        <v>7</v>
      </c>
      <c r="CTH2">
        <v>1</v>
      </c>
      <c r="CTI2" s="1" t="s">
        <v>7546</v>
      </c>
      <c r="CTJ2" s="1" t="s">
        <v>7546</v>
      </c>
      <c r="CTK2">
        <v>6</v>
      </c>
      <c r="CTL2" s="1" t="s">
        <v>7546</v>
      </c>
      <c r="CTM2" s="1" t="s">
        <v>383</v>
      </c>
      <c r="CTN2">
        <v>8</v>
      </c>
      <c r="CTO2" s="1" t="s">
        <v>7546</v>
      </c>
      <c r="CTP2" s="1" t="s">
        <v>383</v>
      </c>
      <c r="CTQ2">
        <v>4</v>
      </c>
      <c r="CTR2">
        <v>2</v>
      </c>
      <c r="CTS2" s="1" t="s">
        <v>7546</v>
      </c>
      <c r="CTT2" s="1" t="s">
        <v>379</v>
      </c>
      <c r="CTU2">
        <v>2</v>
      </c>
      <c r="CTV2">
        <v>5</v>
      </c>
      <c r="CTW2">
        <v>5</v>
      </c>
      <c r="CTX2" s="1" t="s">
        <v>7546</v>
      </c>
      <c r="CTY2" s="1" t="s">
        <v>387</v>
      </c>
      <c r="CUA2" s="1" t="s">
        <v>7546</v>
      </c>
      <c r="CUB2" s="1" t="s">
        <v>387</v>
      </c>
      <c r="CUC2">
        <v>3</v>
      </c>
      <c r="CUD2">
        <v>7</v>
      </c>
      <c r="CUE2" s="1" t="s">
        <v>7546</v>
      </c>
      <c r="CUF2" s="1" t="s">
        <v>385</v>
      </c>
      <c r="CUG2">
        <v>7</v>
      </c>
      <c r="CUH2" s="1" t="s">
        <v>7546</v>
      </c>
      <c r="CUI2" s="1" t="s">
        <v>7546</v>
      </c>
      <c r="CUJ2">
        <v>4</v>
      </c>
      <c r="CUK2" s="1" t="s">
        <v>7546</v>
      </c>
      <c r="CUL2" s="1" t="s">
        <v>377</v>
      </c>
      <c r="CUM2">
        <v>2</v>
      </c>
      <c r="CUN2">
        <v>2</v>
      </c>
      <c r="CUO2">
        <v>5</v>
      </c>
      <c r="CUP2" s="1" t="s">
        <v>7546</v>
      </c>
      <c r="CUQ2" s="1" t="s">
        <v>395</v>
      </c>
      <c r="CUR2">
        <v>7</v>
      </c>
      <c r="CUS2">
        <v>9</v>
      </c>
      <c r="CUT2" s="1" t="s">
        <v>7546</v>
      </c>
      <c r="CUU2" s="1" t="s">
        <v>383</v>
      </c>
      <c r="CUV2">
        <v>2</v>
      </c>
      <c r="CUW2">
        <v>2</v>
      </c>
      <c r="CUX2">
        <v>5</v>
      </c>
      <c r="CUY2" s="1" t="s">
        <v>7546</v>
      </c>
      <c r="CUZ2" s="1" t="s">
        <v>7546</v>
      </c>
      <c r="CVA2">
        <v>8</v>
      </c>
      <c r="CVB2" s="1" t="s">
        <v>7546</v>
      </c>
      <c r="CVC2" s="1" t="s">
        <v>411</v>
      </c>
      <c r="CVD2">
        <v>7</v>
      </c>
      <c r="CVG2" s="1" t="s">
        <v>7546</v>
      </c>
      <c r="CVH2" s="1" t="s">
        <v>380</v>
      </c>
      <c r="CVI2">
        <v>3</v>
      </c>
      <c r="CVJ2">
        <v>1</v>
      </c>
      <c r="CVK2">
        <v>8</v>
      </c>
      <c r="CVL2" s="1" t="s">
        <v>7546</v>
      </c>
      <c r="CVM2" s="1" t="s">
        <v>380</v>
      </c>
      <c r="CVO2" s="1" t="s">
        <v>7546</v>
      </c>
      <c r="CVP2" s="1" t="s">
        <v>411</v>
      </c>
      <c r="CVQ2">
        <v>6</v>
      </c>
      <c r="CVR2">
        <v>9</v>
      </c>
      <c r="CVS2">
        <v>6</v>
      </c>
      <c r="CVT2" s="1" t="s">
        <v>7546</v>
      </c>
      <c r="CVU2" s="1" t="s">
        <v>396</v>
      </c>
      <c r="CVW2" s="1" t="s">
        <v>7546</v>
      </c>
      <c r="CVX2" s="1" t="s">
        <v>379</v>
      </c>
      <c r="CVY2">
        <v>1</v>
      </c>
      <c r="CVZ2">
        <v>3</v>
      </c>
      <c r="CWA2">
        <v>7</v>
      </c>
      <c r="CWB2" s="1" t="s">
        <v>7546</v>
      </c>
      <c r="CWC2" s="1" t="s">
        <v>379</v>
      </c>
      <c r="CWD2">
        <v>1</v>
      </c>
      <c r="CWE2" s="1" t="s">
        <v>7546</v>
      </c>
      <c r="CWF2" s="1" t="s">
        <v>385</v>
      </c>
      <c r="CWG2">
        <v>8</v>
      </c>
      <c r="CWH2">
        <v>1</v>
      </c>
      <c r="CWI2" s="1" t="s">
        <v>7546</v>
      </c>
      <c r="CWJ2" s="1" t="s">
        <v>387</v>
      </c>
      <c r="CWK2">
        <v>9</v>
      </c>
      <c r="CWL2" s="1" t="s">
        <v>7546</v>
      </c>
      <c r="CWM2" s="1" t="s">
        <v>383</v>
      </c>
      <c r="CWN2">
        <v>1</v>
      </c>
      <c r="CWO2" s="1" t="s">
        <v>7546</v>
      </c>
      <c r="CWP2" s="1" t="s">
        <v>385</v>
      </c>
      <c r="CWQ2">
        <v>1</v>
      </c>
      <c r="CWR2" s="1" t="s">
        <v>7546</v>
      </c>
      <c r="CWS2" s="1" t="s">
        <v>7546</v>
      </c>
      <c r="CWT2">
        <v>2</v>
      </c>
      <c r="CWU2">
        <v>7</v>
      </c>
      <c r="CWV2" s="1" t="s">
        <v>7546</v>
      </c>
      <c r="CWW2" s="1" t="s">
        <v>395</v>
      </c>
      <c r="CWX2">
        <v>5</v>
      </c>
      <c r="CWY2" s="1" t="s">
        <v>7546</v>
      </c>
      <c r="CWZ2" s="1" t="s">
        <v>387</v>
      </c>
      <c r="CXB2" s="1" t="s">
        <v>7546</v>
      </c>
      <c r="CXC2" s="1" t="s">
        <v>383</v>
      </c>
      <c r="CXF2" s="1" t="s">
        <v>7546</v>
      </c>
      <c r="CXG2" s="1" t="s">
        <v>387</v>
      </c>
      <c r="CXH2">
        <v>2</v>
      </c>
      <c r="CXI2">
        <v>8</v>
      </c>
      <c r="CXJ2" s="1" t="s">
        <v>7546</v>
      </c>
      <c r="CXK2" s="1" t="s">
        <v>387</v>
      </c>
      <c r="CXL2">
        <v>3</v>
      </c>
      <c r="CXM2">
        <v>7</v>
      </c>
      <c r="CXN2" s="1" t="s">
        <v>7546</v>
      </c>
      <c r="CXO2" s="1" t="s">
        <v>380</v>
      </c>
      <c r="CXP2">
        <v>2</v>
      </c>
      <c r="CXQ2" s="1" t="s">
        <v>7546</v>
      </c>
      <c r="CXR2" s="1" t="s">
        <v>383</v>
      </c>
      <c r="CXS2">
        <v>7</v>
      </c>
      <c r="CXT2">
        <v>6</v>
      </c>
      <c r="CXU2" s="1" t="s">
        <v>7546</v>
      </c>
      <c r="CXV2" s="1" t="s">
        <v>380</v>
      </c>
      <c r="CXW2">
        <v>6</v>
      </c>
      <c r="CXX2">
        <v>9</v>
      </c>
      <c r="CXY2" s="1" t="s">
        <v>7546</v>
      </c>
      <c r="CXZ2" s="1" t="s">
        <v>7546</v>
      </c>
      <c r="CYB2">
        <v>5</v>
      </c>
      <c r="CYC2">
        <v>1</v>
      </c>
      <c r="CYD2" s="1" t="s">
        <v>7546</v>
      </c>
      <c r="CYE2" s="1" t="s">
        <v>387</v>
      </c>
      <c r="CYF2">
        <v>1</v>
      </c>
      <c r="CYG2">
        <v>3</v>
      </c>
      <c r="CYH2" s="1" t="s">
        <v>7546</v>
      </c>
      <c r="CYI2" s="1" t="s">
        <v>7546</v>
      </c>
      <c r="CYK2">
        <v>3</v>
      </c>
      <c r="CYL2">
        <v>1</v>
      </c>
      <c r="CYM2" s="1" t="s">
        <v>7546</v>
      </c>
      <c r="CYN2" s="1" t="s">
        <v>7546</v>
      </c>
      <c r="CYO2">
        <v>5</v>
      </c>
      <c r="CYP2" s="1" t="s">
        <v>7546</v>
      </c>
      <c r="CYQ2" s="1" t="s">
        <v>385</v>
      </c>
      <c r="CYR2">
        <v>1</v>
      </c>
      <c r="CYS2">
        <v>6</v>
      </c>
      <c r="CYT2">
        <v>4</v>
      </c>
      <c r="CYU2" s="1" t="s">
        <v>7546</v>
      </c>
      <c r="CYV2" s="1" t="s">
        <v>411</v>
      </c>
      <c r="CYZ2" s="1" t="s">
        <v>7546</v>
      </c>
      <c r="CZA2" s="1" t="s">
        <v>396</v>
      </c>
      <c r="CZB2">
        <v>8</v>
      </c>
      <c r="CZC2">
        <v>5</v>
      </c>
      <c r="CZD2">
        <v>2</v>
      </c>
      <c r="CZE2" s="1" t="s">
        <v>7546</v>
      </c>
      <c r="CZF2" s="1" t="s">
        <v>7546</v>
      </c>
      <c r="CZG2">
        <v>9</v>
      </c>
      <c r="CZH2">
        <v>7</v>
      </c>
      <c r="CZI2" s="1" t="s">
        <v>7546</v>
      </c>
      <c r="CZJ2" s="1" t="s">
        <v>395</v>
      </c>
      <c r="CZK2">
        <v>8</v>
      </c>
      <c r="CZL2" s="1" t="s">
        <v>7546</v>
      </c>
      <c r="CZM2" s="1" t="s">
        <v>377</v>
      </c>
      <c r="CZP2" s="1" t="s">
        <v>7546</v>
      </c>
      <c r="CZQ2" s="1" t="s">
        <v>379</v>
      </c>
      <c r="CZR2">
        <v>2</v>
      </c>
      <c r="CZS2" s="1" t="s">
        <v>7546</v>
      </c>
      <c r="CZT2" s="1" t="s">
        <v>395</v>
      </c>
      <c r="CZU2">
        <v>4</v>
      </c>
      <c r="CZV2">
        <v>2</v>
      </c>
      <c r="CZW2" s="1" t="s">
        <v>7546</v>
      </c>
      <c r="CZX2" s="1" t="s">
        <v>7546</v>
      </c>
      <c r="CZY2">
        <v>7</v>
      </c>
      <c r="CZZ2">
        <v>8</v>
      </c>
      <c r="DAA2" s="1" t="s">
        <v>7546</v>
      </c>
      <c r="DAB2" s="1" t="s">
        <v>7546</v>
      </c>
      <c r="DAC2">
        <v>6</v>
      </c>
      <c r="DAD2" s="1" t="s">
        <v>7546</v>
      </c>
      <c r="DAE2" s="1" t="s">
        <v>387</v>
      </c>
      <c r="DAF2">
        <v>2</v>
      </c>
      <c r="DAG2" s="1" t="s">
        <v>7546</v>
      </c>
      <c r="DAH2" s="1" t="s">
        <v>387</v>
      </c>
      <c r="DAJ2" s="1" t="s">
        <v>7546</v>
      </c>
      <c r="DAK2" s="1" t="s">
        <v>385</v>
      </c>
      <c r="DAL2">
        <v>4</v>
      </c>
      <c r="DAM2">
        <v>7</v>
      </c>
      <c r="DAN2" s="1" t="s">
        <v>7546</v>
      </c>
      <c r="DAO2" s="1" t="s">
        <v>411</v>
      </c>
      <c r="DAP2">
        <v>2</v>
      </c>
      <c r="DAQ2" s="1" t="s">
        <v>7546</v>
      </c>
      <c r="DAR2" s="1" t="s">
        <v>7546</v>
      </c>
      <c r="DAS2">
        <v>2</v>
      </c>
      <c r="DAT2">
        <v>9</v>
      </c>
      <c r="DAU2">
        <v>8</v>
      </c>
      <c r="DAV2" s="1" t="s">
        <v>7546</v>
      </c>
      <c r="DAW2" s="1" t="s">
        <v>411</v>
      </c>
      <c r="DAX2">
        <v>2</v>
      </c>
      <c r="DAY2" s="1" t="s">
        <v>7546</v>
      </c>
      <c r="DAZ2" s="1" t="s">
        <v>380</v>
      </c>
      <c r="DBC2" s="1" t="s">
        <v>7546</v>
      </c>
      <c r="DBD2" s="1" t="s">
        <v>383</v>
      </c>
      <c r="DBE2">
        <v>5</v>
      </c>
      <c r="DBF2">
        <v>7</v>
      </c>
      <c r="DBG2" s="1" t="s">
        <v>7546</v>
      </c>
      <c r="DBH2" s="1" t="s">
        <v>377</v>
      </c>
      <c r="DBJ2" s="1" t="s">
        <v>7546</v>
      </c>
      <c r="DBK2" s="1" t="s">
        <v>379</v>
      </c>
      <c r="DBL2">
        <v>3</v>
      </c>
      <c r="DBM2" s="1" t="s">
        <v>7546</v>
      </c>
      <c r="DBN2" s="1" t="s">
        <v>385</v>
      </c>
      <c r="DBO2">
        <v>3</v>
      </c>
      <c r="DBP2">
        <v>4</v>
      </c>
      <c r="DBQ2" s="1" t="s">
        <v>7546</v>
      </c>
      <c r="DBR2" s="1" t="s">
        <v>411</v>
      </c>
      <c r="DBS2">
        <v>6</v>
      </c>
      <c r="DBU2" s="1" t="s">
        <v>7546</v>
      </c>
      <c r="DBV2" s="1" t="s">
        <v>396</v>
      </c>
      <c r="DBW2">
        <v>8</v>
      </c>
      <c r="DBY2" s="1" t="s">
        <v>7546</v>
      </c>
      <c r="DBZ2" s="1" t="s">
        <v>395</v>
      </c>
      <c r="DCA2">
        <v>5</v>
      </c>
      <c r="DCB2">
        <v>6</v>
      </c>
      <c r="DCC2" s="1" t="s">
        <v>7546</v>
      </c>
      <c r="DCD2" s="1" t="s">
        <v>396</v>
      </c>
      <c r="DCE2">
        <v>5</v>
      </c>
      <c r="DCF2" s="1" t="s">
        <v>7546</v>
      </c>
      <c r="DCG2" s="1" t="s">
        <v>383</v>
      </c>
      <c r="DCH2">
        <v>2</v>
      </c>
      <c r="DCI2" s="1" t="s">
        <v>7546</v>
      </c>
      <c r="DCJ2" s="1" t="s">
        <v>7546</v>
      </c>
      <c r="DCK2">
        <v>3</v>
      </c>
      <c r="DCL2">
        <v>7</v>
      </c>
      <c r="DCM2" s="1" t="s">
        <v>7546</v>
      </c>
      <c r="DCN2" s="1" t="s">
        <v>377</v>
      </c>
      <c r="DCO2">
        <v>3</v>
      </c>
      <c r="DCP2" s="1" t="s">
        <v>7546</v>
      </c>
      <c r="DCQ2" s="1" t="s">
        <v>411</v>
      </c>
      <c r="DCR2">
        <v>5</v>
      </c>
      <c r="DCS2" s="1" t="s">
        <v>7546</v>
      </c>
      <c r="DCT2" s="1" t="s">
        <v>377</v>
      </c>
      <c r="DCU2">
        <v>8</v>
      </c>
      <c r="DCV2">
        <v>1</v>
      </c>
      <c r="DCW2" s="1" t="s">
        <v>7546</v>
      </c>
      <c r="DCX2" s="1" t="s">
        <v>411</v>
      </c>
      <c r="DCY2">
        <v>4</v>
      </c>
      <c r="DCZ2" s="1" t="s">
        <v>7546</v>
      </c>
      <c r="DDA2" s="1" t="s">
        <v>7546</v>
      </c>
      <c r="DDB2">
        <v>7</v>
      </c>
      <c r="DDC2">
        <v>4</v>
      </c>
      <c r="DDD2" s="1" t="s">
        <v>7546</v>
      </c>
      <c r="DDE2" s="1" t="s">
        <v>396</v>
      </c>
      <c r="DDG2" s="1" t="s">
        <v>7546</v>
      </c>
      <c r="DDH2" s="1" t="s">
        <v>383</v>
      </c>
      <c r="DDK2" s="1" t="s">
        <v>7546</v>
      </c>
      <c r="DDL2" s="1" t="s">
        <v>380</v>
      </c>
      <c r="DDM2">
        <v>6</v>
      </c>
      <c r="DDN2">
        <v>3</v>
      </c>
      <c r="DDP2" s="1" t="s">
        <v>7546</v>
      </c>
      <c r="DDQ2" s="1" t="s">
        <v>387</v>
      </c>
      <c r="DDR2">
        <v>5</v>
      </c>
      <c r="DDS2">
        <v>3</v>
      </c>
      <c r="DDU2" s="1" t="s">
        <v>7546</v>
      </c>
      <c r="DDV2" s="1" t="s">
        <v>379</v>
      </c>
      <c r="DDW2">
        <v>6</v>
      </c>
      <c r="DDX2">
        <v>9</v>
      </c>
      <c r="DDY2" s="1" t="s">
        <v>7546</v>
      </c>
      <c r="DDZ2" s="1" t="s">
        <v>396</v>
      </c>
      <c r="DEA2">
        <v>9</v>
      </c>
      <c r="DEC2" s="1" t="s">
        <v>7546</v>
      </c>
      <c r="DED2" s="1" t="s">
        <v>395</v>
      </c>
      <c r="DEE2">
        <v>5</v>
      </c>
      <c r="DEF2">
        <v>6</v>
      </c>
      <c r="DEH2" s="1" t="s">
        <v>7546</v>
      </c>
      <c r="DEI2" s="1" t="s">
        <v>377</v>
      </c>
      <c r="DEJ2">
        <v>5</v>
      </c>
      <c r="DEK2">
        <v>1</v>
      </c>
      <c r="DEL2" s="1" t="s">
        <v>7546</v>
      </c>
      <c r="DEM2" s="1" t="s">
        <v>396</v>
      </c>
      <c r="DEN2">
        <v>2</v>
      </c>
      <c r="DEO2" s="1" t="s">
        <v>7546</v>
      </c>
      <c r="DEP2" s="1" t="s">
        <v>396</v>
      </c>
      <c r="DEQ2">
        <v>5</v>
      </c>
      <c r="DER2">
        <v>7</v>
      </c>
      <c r="DES2" s="1" t="s">
        <v>7546</v>
      </c>
      <c r="DET2" s="1" t="s">
        <v>383</v>
      </c>
      <c r="DEU2">
        <v>9</v>
      </c>
      <c r="DEV2" s="1" t="s">
        <v>7546</v>
      </c>
      <c r="DEW2" s="1" t="s">
        <v>411</v>
      </c>
      <c r="DEZ2" s="1" t="s">
        <v>7546</v>
      </c>
      <c r="DFA2" s="1" t="s">
        <v>395</v>
      </c>
      <c r="DFB2">
        <v>3</v>
      </c>
      <c r="DFC2">
        <v>5</v>
      </c>
      <c r="DFD2">
        <v>8</v>
      </c>
      <c r="DFE2" s="1" t="s">
        <v>7546</v>
      </c>
      <c r="DFF2" s="1" t="s">
        <v>379</v>
      </c>
      <c r="DFG2">
        <v>2</v>
      </c>
      <c r="DFH2">
        <v>4</v>
      </c>
      <c r="DFI2" s="1" t="s">
        <v>7546</v>
      </c>
      <c r="DFJ2" s="1" t="s">
        <v>383</v>
      </c>
      <c r="DFK2">
        <v>4</v>
      </c>
      <c r="DFL2" s="1" t="s">
        <v>7546</v>
      </c>
      <c r="DFM2" s="1" t="s">
        <v>387</v>
      </c>
      <c r="DFN2">
        <v>1</v>
      </c>
      <c r="DFO2">
        <v>5</v>
      </c>
      <c r="DFP2" s="1" t="s">
        <v>7546</v>
      </c>
      <c r="DFQ2" s="1" t="s">
        <v>395</v>
      </c>
      <c r="DFS2" s="1" t="s">
        <v>7546</v>
      </c>
      <c r="DFT2" s="1" t="s">
        <v>7546</v>
      </c>
      <c r="DFU2">
        <v>3</v>
      </c>
      <c r="DFV2" s="1" t="s">
        <v>7546</v>
      </c>
      <c r="DFW2" s="1" t="s">
        <v>379</v>
      </c>
      <c r="DFX2">
        <v>3</v>
      </c>
      <c r="DFY2" s="1" t="s">
        <v>7546</v>
      </c>
      <c r="DFZ2" s="1" t="s">
        <v>7546</v>
      </c>
      <c r="DGA2">
        <v>1</v>
      </c>
      <c r="DGB2" s="1" t="s">
        <v>7546</v>
      </c>
      <c r="DGC2" s="1" t="s">
        <v>385</v>
      </c>
      <c r="DGD2">
        <v>7</v>
      </c>
      <c r="DGE2">
        <v>1</v>
      </c>
      <c r="DGF2" s="1" t="s">
        <v>7546</v>
      </c>
      <c r="DGG2" s="1" t="s">
        <v>387</v>
      </c>
      <c r="DGI2" s="1" t="s">
        <v>7546</v>
      </c>
      <c r="DGJ2" s="1" t="s">
        <v>380</v>
      </c>
      <c r="DGK2">
        <v>4</v>
      </c>
      <c r="DGL2">
        <v>6</v>
      </c>
      <c r="DGM2" s="1" t="s">
        <v>7546</v>
      </c>
      <c r="DGN2" s="1" t="s">
        <v>379</v>
      </c>
      <c r="DGO2">
        <v>3</v>
      </c>
      <c r="DGP2" s="1" t="s">
        <v>7546</v>
      </c>
      <c r="DGQ2" s="1" t="s">
        <v>7546</v>
      </c>
      <c r="DGR2">
        <v>9</v>
      </c>
      <c r="DGS2">
        <v>3</v>
      </c>
      <c r="DGT2" s="1" t="s">
        <v>7546</v>
      </c>
      <c r="DGU2" s="1" t="s">
        <v>7546</v>
      </c>
      <c r="DGV2">
        <v>7</v>
      </c>
      <c r="DGW2">
        <v>6</v>
      </c>
      <c r="DGX2" s="1" t="s">
        <v>7546</v>
      </c>
      <c r="DGY2" s="1" t="s">
        <v>7546</v>
      </c>
      <c r="DHA2">
        <v>6</v>
      </c>
      <c r="DHB2" s="1" t="s">
        <v>7546</v>
      </c>
      <c r="DHC2" s="1" t="s">
        <v>387</v>
      </c>
      <c r="DHD2">
        <v>5</v>
      </c>
      <c r="DHE2" s="1" t="s">
        <v>7546</v>
      </c>
      <c r="DHF2" s="1" t="s">
        <v>387</v>
      </c>
      <c r="DHG2">
        <v>1</v>
      </c>
      <c r="DHH2" s="1" t="s">
        <v>7546</v>
      </c>
      <c r="DHI2" s="1" t="s">
        <v>411</v>
      </c>
      <c r="DHJ2">
        <v>8</v>
      </c>
      <c r="DHK2" s="1" t="s">
        <v>7546</v>
      </c>
      <c r="DHL2" s="1" t="s">
        <v>396</v>
      </c>
      <c r="DHM2">
        <v>3</v>
      </c>
      <c r="DHN2">
        <v>9</v>
      </c>
      <c r="DHO2" s="1" t="s">
        <v>7546</v>
      </c>
      <c r="DHP2" s="1" t="s">
        <v>383</v>
      </c>
      <c r="DHQ2">
        <v>3</v>
      </c>
      <c r="DHR2" s="1" t="s">
        <v>7546</v>
      </c>
      <c r="DHS2" s="1" t="s">
        <v>377</v>
      </c>
      <c r="DHT2">
        <v>7</v>
      </c>
      <c r="DHU2" s="1" t="s">
        <v>7546</v>
      </c>
      <c r="DHV2" s="1" t="s">
        <v>396</v>
      </c>
      <c r="DHW2">
        <v>7</v>
      </c>
      <c r="DHX2">
        <v>3</v>
      </c>
      <c r="DHY2">
        <v>3</v>
      </c>
      <c r="DHZ2" s="1" t="s">
        <v>7546</v>
      </c>
      <c r="DIA2" s="1" t="s">
        <v>396</v>
      </c>
      <c r="DIB2">
        <v>5</v>
      </c>
      <c r="DIC2">
        <v>8</v>
      </c>
      <c r="DID2">
        <v>2</v>
      </c>
      <c r="DIE2" s="1" t="s">
        <v>7546</v>
      </c>
      <c r="DIF2" s="1" t="s">
        <v>7546</v>
      </c>
      <c r="DIG2">
        <v>3</v>
      </c>
      <c r="DIH2">
        <v>8</v>
      </c>
      <c r="DII2" s="1" t="s">
        <v>7546</v>
      </c>
      <c r="DIJ2" s="1" t="s">
        <v>396</v>
      </c>
      <c r="DIK2">
        <v>8</v>
      </c>
      <c r="DIL2">
        <v>9</v>
      </c>
      <c r="DIM2">
        <v>9</v>
      </c>
      <c r="DIN2" s="1" t="s">
        <v>7546</v>
      </c>
      <c r="DIO2" s="1" t="s">
        <v>383</v>
      </c>
      <c r="DIP2">
        <v>6</v>
      </c>
      <c r="DIQ2">
        <v>2</v>
      </c>
      <c r="DIR2" s="1" t="s">
        <v>7546</v>
      </c>
      <c r="DIS2" s="1" t="s">
        <v>385</v>
      </c>
      <c r="DIU2" s="1" t="s">
        <v>7546</v>
      </c>
      <c r="DIV2" s="1" t="s">
        <v>7546</v>
      </c>
      <c r="DIW2">
        <v>7</v>
      </c>
      <c r="DIX2" s="1" t="s">
        <v>7546</v>
      </c>
      <c r="DIY2" s="1" t="s">
        <v>7546</v>
      </c>
      <c r="DIZ2">
        <v>8</v>
      </c>
      <c r="DJA2" s="1" t="s">
        <v>7546</v>
      </c>
      <c r="DJB2" s="1" t="s">
        <v>411</v>
      </c>
      <c r="DJC2">
        <v>6</v>
      </c>
      <c r="DJD2" s="1" t="s">
        <v>7546</v>
      </c>
      <c r="DJE2" s="1" t="s">
        <v>383</v>
      </c>
      <c r="DJF2">
        <v>6</v>
      </c>
      <c r="DJG2" s="1" t="s">
        <v>7546</v>
      </c>
      <c r="DJH2" s="1" t="s">
        <v>385</v>
      </c>
      <c r="DJI2">
        <v>7</v>
      </c>
      <c r="DJJ2" s="1" t="s">
        <v>7546</v>
      </c>
      <c r="DJK2" s="1" t="s">
        <v>383</v>
      </c>
      <c r="DJL2">
        <v>1</v>
      </c>
      <c r="DJM2" s="1" t="s">
        <v>7546</v>
      </c>
      <c r="DJN2" s="1" t="s">
        <v>411</v>
      </c>
      <c r="DJP2" s="1" t="s">
        <v>7546</v>
      </c>
      <c r="DJQ2" s="1" t="s">
        <v>395</v>
      </c>
      <c r="DJR2">
        <v>3</v>
      </c>
      <c r="DJS2" s="1" t="s">
        <v>7546</v>
      </c>
      <c r="DJT2" s="1" t="s">
        <v>396</v>
      </c>
      <c r="DJU2">
        <v>5</v>
      </c>
      <c r="DJV2">
        <v>8</v>
      </c>
      <c r="DJW2" s="1" t="s">
        <v>7546</v>
      </c>
      <c r="DJX2" s="1" t="s">
        <v>377</v>
      </c>
      <c r="DJY2">
        <v>5</v>
      </c>
      <c r="DJZ2" s="1" t="s">
        <v>7546</v>
      </c>
      <c r="DKA2" s="1" t="s">
        <v>396</v>
      </c>
      <c r="DKB2">
        <v>1</v>
      </c>
      <c r="DKE2" s="1" t="s">
        <v>7546</v>
      </c>
      <c r="DKF2" s="1" t="s">
        <v>387</v>
      </c>
      <c r="DKG2">
        <v>4</v>
      </c>
      <c r="DKH2">
        <v>7</v>
      </c>
      <c r="DKI2">
        <v>2</v>
      </c>
      <c r="DKJ2" s="1" t="s">
        <v>7546</v>
      </c>
      <c r="DKK2" s="1" t="s">
        <v>383</v>
      </c>
      <c r="DKL2">
        <v>5</v>
      </c>
      <c r="DKM2">
        <v>5</v>
      </c>
      <c r="DKN2">
        <v>2</v>
      </c>
      <c r="DKO2" s="1" t="s">
        <v>7546</v>
      </c>
      <c r="DKP2" s="1" t="s">
        <v>395</v>
      </c>
      <c r="DKQ2">
        <v>3</v>
      </c>
      <c r="DKR2">
        <v>6</v>
      </c>
      <c r="DKS2">
        <v>5</v>
      </c>
      <c r="DKT2" s="1" t="s">
        <v>7546</v>
      </c>
      <c r="DKU2" s="1" t="s">
        <v>377</v>
      </c>
      <c r="DKV2">
        <v>1</v>
      </c>
      <c r="DKW2">
        <v>8</v>
      </c>
      <c r="DKX2" s="1" t="s">
        <v>7546</v>
      </c>
      <c r="DKY2" s="1" t="s">
        <v>395</v>
      </c>
      <c r="DKZ2">
        <v>6</v>
      </c>
      <c r="DLA2" s="1" t="s">
        <v>7546</v>
      </c>
      <c r="DLB2" s="1" t="s">
        <v>7546</v>
      </c>
      <c r="DLC2">
        <v>6</v>
      </c>
      <c r="DLD2" s="1" t="s">
        <v>7546</v>
      </c>
      <c r="DLE2" s="1" t="s">
        <v>395</v>
      </c>
      <c r="DLI2" s="1" t="s">
        <v>7546</v>
      </c>
      <c r="DLJ2" s="1" t="s">
        <v>380</v>
      </c>
      <c r="DLK2">
        <v>5</v>
      </c>
      <c r="DLL2" s="1" t="s">
        <v>7546</v>
      </c>
      <c r="DLM2" s="1" t="s">
        <v>385</v>
      </c>
      <c r="DLN2">
        <v>7</v>
      </c>
      <c r="DLO2">
        <v>2</v>
      </c>
      <c r="DLP2" s="1" t="s">
        <v>7546</v>
      </c>
      <c r="DLQ2" s="1" t="s">
        <v>396</v>
      </c>
      <c r="DLR2">
        <v>1</v>
      </c>
      <c r="DLS2" s="1" t="s">
        <v>7546</v>
      </c>
      <c r="DLT2" s="1" t="s">
        <v>395</v>
      </c>
      <c r="DLU2">
        <v>1</v>
      </c>
      <c r="DLV2">
        <v>5</v>
      </c>
      <c r="DLW2" s="1" t="s">
        <v>7546</v>
      </c>
      <c r="DLX2" s="1" t="s">
        <v>380</v>
      </c>
      <c r="DLY2">
        <v>9</v>
      </c>
      <c r="DLZ2">
        <v>1</v>
      </c>
      <c r="DMA2" s="1" t="s">
        <v>7546</v>
      </c>
      <c r="DMB2" s="1" t="s">
        <v>396</v>
      </c>
      <c r="DMC2">
        <v>5</v>
      </c>
      <c r="DMD2">
        <v>8</v>
      </c>
      <c r="DME2">
        <v>6</v>
      </c>
      <c r="DMF2" s="1" t="s">
        <v>7546</v>
      </c>
      <c r="DMG2" s="1" t="s">
        <v>7546</v>
      </c>
      <c r="DMH2">
        <v>3</v>
      </c>
      <c r="DMI2">
        <v>2</v>
      </c>
      <c r="DMJ2">
        <v>7</v>
      </c>
      <c r="DMK2" s="1" t="s">
        <v>7546</v>
      </c>
      <c r="DML2" s="1" t="s">
        <v>7546</v>
      </c>
      <c r="DMM2">
        <v>6</v>
      </c>
      <c r="DMN2">
        <v>8</v>
      </c>
      <c r="DMO2">
        <v>1</v>
      </c>
      <c r="DMP2" s="1" t="s">
        <v>7546</v>
      </c>
      <c r="DMQ2" s="1" t="s">
        <v>387</v>
      </c>
      <c r="DMR2">
        <v>4</v>
      </c>
      <c r="DMS2">
        <v>8</v>
      </c>
      <c r="DMT2" s="1" t="s">
        <v>7546</v>
      </c>
      <c r="DMU2" s="1" t="s">
        <v>383</v>
      </c>
      <c r="DMV2">
        <v>3</v>
      </c>
      <c r="DMX2" s="1" t="s">
        <v>7546</v>
      </c>
      <c r="DMY2" s="1" t="s">
        <v>7546</v>
      </c>
      <c r="DMZ2">
        <v>1</v>
      </c>
      <c r="DNA2">
        <v>7</v>
      </c>
      <c r="DNB2" s="1" t="s">
        <v>7546</v>
      </c>
      <c r="DNC2" s="1" t="s">
        <v>7546</v>
      </c>
      <c r="DND2">
        <v>2</v>
      </c>
      <c r="DNE2" s="1" t="s">
        <v>7546</v>
      </c>
      <c r="DNF2" s="1" t="s">
        <v>383</v>
      </c>
      <c r="DNG2">
        <v>7</v>
      </c>
      <c r="DNH2" s="1" t="s">
        <v>7546</v>
      </c>
      <c r="DNI2" s="1" t="s">
        <v>7546</v>
      </c>
      <c r="DNJ2">
        <v>9</v>
      </c>
      <c r="DNK2" s="1" t="s">
        <v>7546</v>
      </c>
      <c r="DNL2" s="1" t="s">
        <v>387</v>
      </c>
      <c r="DNM2">
        <v>6</v>
      </c>
      <c r="DNO2" s="1" t="s">
        <v>7546</v>
      </c>
      <c r="DNP2" s="1" t="s">
        <v>387</v>
      </c>
      <c r="DNQ2">
        <v>4</v>
      </c>
      <c r="DNR2" s="1" t="s">
        <v>7546</v>
      </c>
      <c r="DNS2" s="1" t="s">
        <v>379</v>
      </c>
      <c r="DNT2">
        <v>9</v>
      </c>
      <c r="DNU2" s="1" t="s">
        <v>7546</v>
      </c>
      <c r="DNV2" s="1" t="s">
        <v>383</v>
      </c>
      <c r="DNW2">
        <v>9</v>
      </c>
      <c r="DNX2" s="1" t="s">
        <v>7546</v>
      </c>
      <c r="DNY2" s="1" t="s">
        <v>377</v>
      </c>
      <c r="DNZ2">
        <v>2</v>
      </c>
      <c r="DOA2">
        <v>2</v>
      </c>
      <c r="DOB2">
        <v>5</v>
      </c>
      <c r="DOC2" s="1" t="s">
        <v>7546</v>
      </c>
      <c r="DOD2" s="1" t="s">
        <v>7546</v>
      </c>
      <c r="DOE2">
        <v>6</v>
      </c>
      <c r="DOF2">
        <v>2</v>
      </c>
      <c r="DOG2" s="1" t="s">
        <v>7546</v>
      </c>
      <c r="DOH2" s="1" t="s">
        <v>411</v>
      </c>
      <c r="DOI2">
        <v>4</v>
      </c>
      <c r="DOJ2">
        <v>6</v>
      </c>
      <c r="DOK2">
        <v>1</v>
      </c>
      <c r="DOL2" s="1" t="s">
        <v>7546</v>
      </c>
      <c r="DOM2" s="1" t="s">
        <v>7546</v>
      </c>
      <c r="DON2">
        <v>1</v>
      </c>
      <c r="DOO2" s="1" t="s">
        <v>7546</v>
      </c>
      <c r="DOP2" s="1" t="s">
        <v>7546</v>
      </c>
      <c r="DOS2">
        <v>6</v>
      </c>
      <c r="DOT2" s="1" t="s">
        <v>7546</v>
      </c>
      <c r="DOU2" s="1" t="s">
        <v>7546</v>
      </c>
      <c r="DOW2">
        <v>1</v>
      </c>
      <c r="DOX2">
        <v>7</v>
      </c>
      <c r="DOY2" s="1" t="s">
        <v>7546</v>
      </c>
      <c r="DOZ2" s="1" t="s">
        <v>383</v>
      </c>
      <c r="DPA2">
        <v>9</v>
      </c>
      <c r="DPC2" s="1" t="s">
        <v>7546</v>
      </c>
      <c r="DPD2" s="1" t="s">
        <v>377</v>
      </c>
      <c r="DPE2">
        <v>8</v>
      </c>
      <c r="DPF2">
        <v>3</v>
      </c>
      <c r="DPH2" s="1" t="s">
        <v>7546</v>
      </c>
      <c r="DPI2" s="1" t="s">
        <v>379</v>
      </c>
      <c r="DPJ2">
        <v>9</v>
      </c>
      <c r="DPK2">
        <v>1</v>
      </c>
      <c r="DPL2">
        <v>1</v>
      </c>
      <c r="DPM2" s="1" t="s">
        <v>7546</v>
      </c>
      <c r="DPN2" s="1" t="s">
        <v>379</v>
      </c>
      <c r="DPO2">
        <v>8</v>
      </c>
      <c r="DPP2">
        <v>5</v>
      </c>
      <c r="DPQ2" s="1" t="s">
        <v>7546</v>
      </c>
      <c r="DPR2" s="1" t="s">
        <v>396</v>
      </c>
      <c r="DPS2">
        <v>1</v>
      </c>
      <c r="DPT2">
        <v>2</v>
      </c>
      <c r="DPU2">
        <v>9</v>
      </c>
      <c r="DPV2" s="1" t="s">
        <v>7546</v>
      </c>
      <c r="DPW2" s="1" t="s">
        <v>385</v>
      </c>
      <c r="DPX2">
        <v>6</v>
      </c>
      <c r="DPY2">
        <v>8</v>
      </c>
      <c r="DPZ2" s="1" t="s">
        <v>7546</v>
      </c>
      <c r="DQA2" s="1" t="s">
        <v>383</v>
      </c>
      <c r="DQB2">
        <v>8</v>
      </c>
      <c r="DQC2">
        <v>8</v>
      </c>
      <c r="DQD2">
        <v>9</v>
      </c>
      <c r="DQE2" s="1" t="s">
        <v>7546</v>
      </c>
      <c r="DQF2" s="1" t="s">
        <v>7546</v>
      </c>
      <c r="DQG2">
        <v>2</v>
      </c>
      <c r="DQH2">
        <v>9</v>
      </c>
      <c r="DQI2" s="1" t="s">
        <v>7546</v>
      </c>
      <c r="DQJ2" s="1" t="s">
        <v>395</v>
      </c>
      <c r="DQK2">
        <v>2</v>
      </c>
      <c r="DQM2" s="1" t="s">
        <v>7546</v>
      </c>
      <c r="DQN2" s="1" t="s">
        <v>377</v>
      </c>
      <c r="DQO2">
        <v>1</v>
      </c>
      <c r="DQP2">
        <v>5</v>
      </c>
      <c r="DQQ2" s="1" t="s">
        <v>7546</v>
      </c>
      <c r="DQR2" s="1" t="s">
        <v>383</v>
      </c>
      <c r="DQS2">
        <v>4</v>
      </c>
      <c r="DQT2">
        <v>2</v>
      </c>
      <c r="DQU2" s="1" t="s">
        <v>7546</v>
      </c>
      <c r="DQV2" s="1" t="s">
        <v>395</v>
      </c>
      <c r="DQW2">
        <v>9</v>
      </c>
      <c r="DQX2">
        <v>5</v>
      </c>
      <c r="DQY2">
        <v>3</v>
      </c>
      <c r="DQZ2" s="1" t="s">
        <v>7546</v>
      </c>
      <c r="DRA2" s="1" t="s">
        <v>377</v>
      </c>
      <c r="DRB2">
        <v>6</v>
      </c>
      <c r="DRC2" s="1" t="s">
        <v>7546</v>
      </c>
      <c r="DRD2" s="1" t="s">
        <v>411</v>
      </c>
      <c r="DRF2" s="1" t="s">
        <v>7546</v>
      </c>
      <c r="DRG2" s="1" t="s">
        <v>383</v>
      </c>
      <c r="DRH2">
        <v>6</v>
      </c>
      <c r="DRI2">
        <v>4</v>
      </c>
      <c r="DRJ2" s="1" t="s">
        <v>7546</v>
      </c>
      <c r="DRK2" s="1" t="s">
        <v>385</v>
      </c>
      <c r="DRL2">
        <v>6</v>
      </c>
      <c r="DRM2" s="1" t="s">
        <v>7546</v>
      </c>
      <c r="DRN2" s="1" t="s">
        <v>379</v>
      </c>
      <c r="DRP2" s="1" t="s">
        <v>7546</v>
      </c>
      <c r="DRQ2" s="1" t="s">
        <v>387</v>
      </c>
      <c r="DRR2">
        <v>6</v>
      </c>
      <c r="DRS2" s="1" t="s">
        <v>7546</v>
      </c>
      <c r="DRT2" s="1" t="s">
        <v>396</v>
      </c>
      <c r="DRU2">
        <v>2</v>
      </c>
      <c r="DRV2">
        <v>9</v>
      </c>
      <c r="DRW2" s="1" t="s">
        <v>7546</v>
      </c>
      <c r="DRX2" s="1" t="s">
        <v>395</v>
      </c>
      <c r="DRY2">
        <v>4</v>
      </c>
      <c r="DRZ2" s="1" t="s">
        <v>7546</v>
      </c>
      <c r="DSA2" s="1" t="s">
        <v>7546</v>
      </c>
      <c r="DSB2">
        <v>2</v>
      </c>
      <c r="DSC2" s="1" t="s">
        <v>7546</v>
      </c>
      <c r="DSD2" s="1" t="s">
        <v>377</v>
      </c>
      <c r="DSE2">
        <v>3</v>
      </c>
      <c r="DSF2">
        <v>3</v>
      </c>
      <c r="DSG2">
        <v>5</v>
      </c>
      <c r="DSH2" s="1" t="s">
        <v>7546</v>
      </c>
      <c r="DSI2" s="1" t="s">
        <v>377</v>
      </c>
      <c r="DSJ2">
        <v>6</v>
      </c>
      <c r="DSK2" s="1" t="s">
        <v>7546</v>
      </c>
      <c r="DSL2" s="1" t="s">
        <v>7546</v>
      </c>
      <c r="DSM2">
        <v>3</v>
      </c>
      <c r="DSN2" s="1" t="s">
        <v>7546</v>
      </c>
      <c r="DSO2" s="1" t="s">
        <v>411</v>
      </c>
      <c r="DSP2">
        <v>6</v>
      </c>
      <c r="DSQ2" s="1" t="s">
        <v>7546</v>
      </c>
      <c r="DSR2" s="1" t="s">
        <v>379</v>
      </c>
      <c r="DSS2">
        <v>7</v>
      </c>
      <c r="DST2">
        <v>3</v>
      </c>
      <c r="DSU2" s="1" t="s">
        <v>7546</v>
      </c>
      <c r="DSV2" s="1" t="s">
        <v>380</v>
      </c>
      <c r="DSW2">
        <v>2</v>
      </c>
      <c r="DSX2" s="1" t="s">
        <v>7546</v>
      </c>
      <c r="DSY2" s="1" t="s">
        <v>411</v>
      </c>
      <c r="DSZ2">
        <v>2</v>
      </c>
      <c r="DTA2">
        <v>5</v>
      </c>
      <c r="DTC2" s="1" t="s">
        <v>7546</v>
      </c>
      <c r="DTD2" s="1" t="s">
        <v>380</v>
      </c>
      <c r="DTE2">
        <v>1</v>
      </c>
      <c r="DTF2" s="1" t="s">
        <v>7546</v>
      </c>
      <c r="DTG2" s="1" t="s">
        <v>387</v>
      </c>
      <c r="DTH2">
        <v>2</v>
      </c>
      <c r="DTI2" s="1" t="s">
        <v>7546</v>
      </c>
      <c r="DTJ2" s="1" t="s">
        <v>379</v>
      </c>
      <c r="DTK2">
        <v>6</v>
      </c>
      <c r="DTL2">
        <v>2</v>
      </c>
      <c r="DTM2" s="1" t="s">
        <v>7546</v>
      </c>
      <c r="DTN2" s="1" t="s">
        <v>385</v>
      </c>
      <c r="DTP2" s="1" t="s">
        <v>7546</v>
      </c>
      <c r="DTQ2" s="1" t="s">
        <v>385</v>
      </c>
      <c r="DTR2">
        <v>7</v>
      </c>
      <c r="DTT2" s="1" t="s">
        <v>7546</v>
      </c>
      <c r="DTU2" s="1" t="s">
        <v>7546</v>
      </c>
      <c r="DTW2">
        <v>3</v>
      </c>
      <c r="DTX2">
        <v>6</v>
      </c>
      <c r="DTY2" s="1" t="s">
        <v>7546</v>
      </c>
      <c r="DTZ2" s="1" t="s">
        <v>380</v>
      </c>
      <c r="DUA2">
        <v>7</v>
      </c>
      <c r="DUB2">
        <v>6</v>
      </c>
      <c r="DUD2" s="1" t="s">
        <v>7546</v>
      </c>
      <c r="DUE2" s="1" t="s">
        <v>377</v>
      </c>
      <c r="DUF2">
        <v>1</v>
      </c>
      <c r="DUG2">
        <v>9</v>
      </c>
      <c r="DUH2" s="1" t="s">
        <v>7546</v>
      </c>
      <c r="DUI2" s="1" t="s">
        <v>383</v>
      </c>
      <c r="DUJ2">
        <v>1</v>
      </c>
      <c r="DUK2" s="1" t="s">
        <v>7546</v>
      </c>
      <c r="DUL2" s="1" t="s">
        <v>7546</v>
      </c>
      <c r="DUM2">
        <v>2</v>
      </c>
      <c r="DUN2">
        <v>1</v>
      </c>
      <c r="DUO2" s="1" t="s">
        <v>7546</v>
      </c>
      <c r="DUP2" s="1" t="s">
        <v>7546</v>
      </c>
      <c r="DUR2">
        <v>9</v>
      </c>
      <c r="DUS2">
        <v>7</v>
      </c>
      <c r="DUT2" s="1" t="s">
        <v>7546</v>
      </c>
      <c r="DUU2" s="1" t="s">
        <v>396</v>
      </c>
      <c r="DUV2">
        <v>4</v>
      </c>
      <c r="DUY2" s="1" t="s">
        <v>7546</v>
      </c>
      <c r="DUZ2" s="1" t="s">
        <v>380</v>
      </c>
      <c r="DVB2" s="1" t="s">
        <v>7546</v>
      </c>
      <c r="DVC2" s="1" t="s">
        <v>383</v>
      </c>
      <c r="DVD2">
        <v>9</v>
      </c>
      <c r="DVG2" s="1" t="s">
        <v>7546</v>
      </c>
      <c r="DVH2" s="1" t="s">
        <v>380</v>
      </c>
      <c r="DVI2">
        <v>8</v>
      </c>
      <c r="DVJ2" s="1" t="s">
        <v>7546</v>
      </c>
      <c r="DVK2" s="1" t="s">
        <v>380</v>
      </c>
      <c r="DVL2">
        <v>4</v>
      </c>
      <c r="DVM2">
        <v>9</v>
      </c>
      <c r="DVN2" s="1" t="s">
        <v>7546</v>
      </c>
      <c r="DVO2" s="1" t="s">
        <v>383</v>
      </c>
      <c r="DVP2">
        <v>6</v>
      </c>
      <c r="DVQ2">
        <v>5</v>
      </c>
      <c r="DVR2" s="1" t="s">
        <v>7546</v>
      </c>
      <c r="DVS2" s="1" t="s">
        <v>396</v>
      </c>
      <c r="DVT2">
        <v>6</v>
      </c>
      <c r="DVU2">
        <v>7</v>
      </c>
      <c r="DVV2" s="1" t="s">
        <v>7546</v>
      </c>
      <c r="DVW2" s="1" t="s">
        <v>7546</v>
      </c>
      <c r="DVY2">
        <v>1</v>
      </c>
      <c r="DVZ2" s="1" t="s">
        <v>7546</v>
      </c>
      <c r="DWA2" s="1" t="s">
        <v>380</v>
      </c>
      <c r="DWB2">
        <v>7</v>
      </c>
      <c r="DWC2" s="1" t="s">
        <v>7546</v>
      </c>
      <c r="DWD2" s="1" t="s">
        <v>383</v>
      </c>
      <c r="DWE2">
        <v>4</v>
      </c>
      <c r="DWF2">
        <v>5</v>
      </c>
      <c r="DWG2" s="1" t="s">
        <v>7546</v>
      </c>
      <c r="DWH2" s="1" t="s">
        <v>385</v>
      </c>
      <c r="DWI2">
        <v>8</v>
      </c>
      <c r="DWJ2">
        <v>4</v>
      </c>
      <c r="DWK2" s="1" t="s">
        <v>7546</v>
      </c>
      <c r="DWL2" s="1" t="s">
        <v>385</v>
      </c>
      <c r="DWN2" s="1" t="s">
        <v>7546</v>
      </c>
      <c r="DWO2" s="1" t="s">
        <v>7546</v>
      </c>
      <c r="DWQ2">
        <v>7</v>
      </c>
      <c r="DWR2" s="1" t="s">
        <v>7546</v>
      </c>
      <c r="DWS2" s="1" t="s">
        <v>379</v>
      </c>
      <c r="DWT2">
        <v>2</v>
      </c>
      <c r="DWU2" s="1" t="s">
        <v>7546</v>
      </c>
      <c r="DWV2" s="1" t="s">
        <v>385</v>
      </c>
      <c r="DWW2">
        <v>5</v>
      </c>
      <c r="DWY2" s="1" t="s">
        <v>7546</v>
      </c>
      <c r="DWZ2" s="1" t="s">
        <v>387</v>
      </c>
      <c r="DXC2" s="1" t="s">
        <v>7546</v>
      </c>
      <c r="DXD2" s="1" t="s">
        <v>395</v>
      </c>
      <c r="DXE2">
        <v>5</v>
      </c>
      <c r="DXF2">
        <v>9</v>
      </c>
      <c r="DXG2" s="1" t="s">
        <v>7546</v>
      </c>
      <c r="DXH2" s="1" t="s">
        <v>396</v>
      </c>
      <c r="DXJ2" s="1" t="s">
        <v>7546</v>
      </c>
      <c r="DXK2" s="1" t="s">
        <v>385</v>
      </c>
      <c r="DXL2">
        <v>4</v>
      </c>
      <c r="DXM2">
        <v>9</v>
      </c>
      <c r="DXN2" s="1" t="s">
        <v>7546</v>
      </c>
      <c r="DXO2" s="1" t="s">
        <v>385</v>
      </c>
      <c r="DXP2">
        <v>8</v>
      </c>
      <c r="DXQ2">
        <v>8</v>
      </c>
      <c r="DXR2" s="1" t="s">
        <v>7546</v>
      </c>
      <c r="DXS2" s="1" t="s">
        <v>7546</v>
      </c>
      <c r="DXU2">
        <v>8</v>
      </c>
      <c r="DXV2">
        <v>1</v>
      </c>
      <c r="DXW2" s="1" t="s">
        <v>7546</v>
      </c>
      <c r="DXX2" s="1" t="s">
        <v>387</v>
      </c>
      <c r="DXY2">
        <v>2</v>
      </c>
      <c r="DXZ2">
        <v>8</v>
      </c>
      <c r="DYA2">
        <v>9</v>
      </c>
      <c r="DYB2" s="1" t="s">
        <v>7546</v>
      </c>
      <c r="DYC2" s="1" t="s">
        <v>385</v>
      </c>
      <c r="DYD2">
        <v>4</v>
      </c>
      <c r="DYE2">
        <v>8</v>
      </c>
      <c r="DYF2" s="1" t="s">
        <v>7546</v>
      </c>
      <c r="DYG2" s="1" t="s">
        <v>387</v>
      </c>
      <c r="DYH2">
        <v>1</v>
      </c>
      <c r="DYI2" s="1" t="s">
        <v>7546</v>
      </c>
      <c r="DYJ2" s="1" t="s">
        <v>395</v>
      </c>
      <c r="DYL2" s="1" t="s">
        <v>7546</v>
      </c>
      <c r="DYM2" s="1" t="s">
        <v>385</v>
      </c>
      <c r="DYN2">
        <v>9</v>
      </c>
      <c r="DYQ2" s="1" t="s">
        <v>7546</v>
      </c>
      <c r="DYR2" s="1" t="s">
        <v>396</v>
      </c>
      <c r="DYS2">
        <v>4</v>
      </c>
      <c r="DYT2" s="1" t="s">
        <v>7546</v>
      </c>
      <c r="DYU2" s="1" t="s">
        <v>7546</v>
      </c>
      <c r="DYV2">
        <v>7</v>
      </c>
      <c r="DYW2" s="1" t="s">
        <v>7546</v>
      </c>
      <c r="DYX2" s="1" t="s">
        <v>383</v>
      </c>
      <c r="DYY2">
        <v>3</v>
      </c>
      <c r="DYZ2" s="1" t="s">
        <v>7546</v>
      </c>
      <c r="DZA2" s="1" t="s">
        <v>411</v>
      </c>
      <c r="DZB2">
        <v>4</v>
      </c>
      <c r="DZC2">
        <v>8</v>
      </c>
      <c r="DZD2" s="1" t="s">
        <v>7546</v>
      </c>
      <c r="DZE2" s="1" t="s">
        <v>383</v>
      </c>
      <c r="DZG2" s="1" t="s">
        <v>7546</v>
      </c>
      <c r="DZH2" s="1" t="s">
        <v>377</v>
      </c>
      <c r="DZJ2" s="1" t="s">
        <v>7546</v>
      </c>
      <c r="DZK2" s="1" t="s">
        <v>379</v>
      </c>
      <c r="DZM2" s="1" t="s">
        <v>7546</v>
      </c>
      <c r="DZN2" s="1" t="s">
        <v>377</v>
      </c>
      <c r="DZO2">
        <v>1</v>
      </c>
      <c r="DZP2" s="1" t="s">
        <v>7546</v>
      </c>
      <c r="DZQ2" s="1" t="s">
        <v>7546</v>
      </c>
      <c r="DZS2">
        <v>3</v>
      </c>
      <c r="DZT2" s="1" t="s">
        <v>7546</v>
      </c>
      <c r="DZU2" s="1" t="s">
        <v>7546</v>
      </c>
      <c r="DZV2">
        <v>2</v>
      </c>
      <c r="DZW2">
        <v>9</v>
      </c>
      <c r="DZX2">
        <v>5</v>
      </c>
      <c r="DZY2" s="1" t="s">
        <v>7546</v>
      </c>
      <c r="DZZ2" s="1" t="s">
        <v>383</v>
      </c>
      <c r="EAA2">
        <v>4</v>
      </c>
      <c r="EAB2">
        <v>4</v>
      </c>
      <c r="EAC2">
        <v>5</v>
      </c>
      <c r="EAD2" s="1" t="s">
        <v>7546</v>
      </c>
      <c r="EAE2" s="1" t="s">
        <v>7546</v>
      </c>
      <c r="EAF2">
        <v>9</v>
      </c>
      <c r="EAG2">
        <v>9</v>
      </c>
      <c r="EAH2" s="1" t="s">
        <v>7546</v>
      </c>
      <c r="EAI2" s="1" t="s">
        <v>385</v>
      </c>
      <c r="EAJ2">
        <v>1</v>
      </c>
      <c r="EAK2">
        <v>4</v>
      </c>
      <c r="EAL2" s="1" t="s">
        <v>7546</v>
      </c>
      <c r="EAM2" s="1" t="s">
        <v>377</v>
      </c>
      <c r="EAN2">
        <v>8</v>
      </c>
      <c r="EAP2" s="1" t="s">
        <v>7546</v>
      </c>
      <c r="EAQ2" s="1" t="s">
        <v>395</v>
      </c>
      <c r="EAR2">
        <v>4</v>
      </c>
      <c r="EAS2" s="1" t="s">
        <v>7546</v>
      </c>
      <c r="EAT2" s="1" t="s">
        <v>377</v>
      </c>
      <c r="EAU2">
        <v>8</v>
      </c>
      <c r="EAV2">
        <v>1</v>
      </c>
      <c r="EAW2" s="1" t="s">
        <v>7546</v>
      </c>
      <c r="EAX2" s="1" t="s">
        <v>411</v>
      </c>
      <c r="EAY2">
        <v>6</v>
      </c>
      <c r="EAZ2" s="1" t="s">
        <v>7546</v>
      </c>
      <c r="EBA2" s="1" t="s">
        <v>385</v>
      </c>
      <c r="EBB2">
        <v>5</v>
      </c>
      <c r="EBC2">
        <v>4</v>
      </c>
      <c r="EBD2" s="1" t="s">
        <v>7546</v>
      </c>
      <c r="EBE2" s="1" t="s">
        <v>383</v>
      </c>
      <c r="EBF2">
        <v>9</v>
      </c>
      <c r="EBG2" s="1" t="s">
        <v>7546</v>
      </c>
      <c r="EBH2" s="1" t="s">
        <v>380</v>
      </c>
      <c r="EBI2">
        <v>5</v>
      </c>
      <c r="EBJ2">
        <v>6</v>
      </c>
      <c r="EBK2">
        <v>3</v>
      </c>
      <c r="EBL2" s="1" t="s">
        <v>7546</v>
      </c>
      <c r="EBM2" s="1" t="s">
        <v>396</v>
      </c>
      <c r="EBN2">
        <v>9</v>
      </c>
      <c r="EBP2" s="1" t="s">
        <v>7546</v>
      </c>
      <c r="EBQ2" s="1" t="s">
        <v>380</v>
      </c>
      <c r="EBR2">
        <v>1</v>
      </c>
      <c r="EBS2" s="1" t="s">
        <v>7546</v>
      </c>
      <c r="EBT2" s="1" t="s">
        <v>380</v>
      </c>
      <c r="EBU2">
        <v>2</v>
      </c>
      <c r="EBV2" s="1" t="s">
        <v>7546</v>
      </c>
      <c r="EBW2" s="1" t="s">
        <v>7546</v>
      </c>
      <c r="EBX2">
        <v>8</v>
      </c>
      <c r="EBY2">
        <v>4</v>
      </c>
      <c r="EBZ2" s="1" t="s">
        <v>7546</v>
      </c>
      <c r="ECA2" s="1" t="s">
        <v>383</v>
      </c>
      <c r="ECE2" s="1" t="s">
        <v>7546</v>
      </c>
      <c r="ECF2" s="1" t="s">
        <v>396</v>
      </c>
      <c r="ECG2">
        <v>1</v>
      </c>
      <c r="ECH2">
        <v>9</v>
      </c>
      <c r="ECI2">
        <v>2</v>
      </c>
      <c r="ECJ2" s="1" t="s">
        <v>7546</v>
      </c>
      <c r="ECK2" s="1" t="s">
        <v>377</v>
      </c>
      <c r="ECL2">
        <v>1</v>
      </c>
      <c r="ECM2">
        <v>7</v>
      </c>
      <c r="ECN2" s="1" t="s">
        <v>7546</v>
      </c>
      <c r="ECO2" s="1" t="s">
        <v>395</v>
      </c>
      <c r="ECP2">
        <v>6</v>
      </c>
      <c r="ECQ2" s="1" t="s">
        <v>7546</v>
      </c>
      <c r="ECR2" s="1" t="s">
        <v>411</v>
      </c>
      <c r="ECS2">
        <v>7</v>
      </c>
      <c r="ECT2">
        <v>7</v>
      </c>
      <c r="ECU2" s="1" t="s">
        <v>7546</v>
      </c>
      <c r="ECV2" s="1" t="s">
        <v>411</v>
      </c>
      <c r="ECW2">
        <v>4</v>
      </c>
      <c r="ECX2" s="1" t="s">
        <v>7546</v>
      </c>
      <c r="ECY2" s="1" t="s">
        <v>7546</v>
      </c>
      <c r="ECZ2">
        <v>5</v>
      </c>
      <c r="EDA2">
        <v>8</v>
      </c>
      <c r="EDB2" s="1" t="s">
        <v>7546</v>
      </c>
      <c r="EDC2" s="1" t="s">
        <v>7546</v>
      </c>
      <c r="EDE2">
        <v>3</v>
      </c>
      <c r="EDF2" s="1" t="s">
        <v>7546</v>
      </c>
      <c r="EDG2" s="1" t="s">
        <v>395</v>
      </c>
      <c r="EDH2">
        <v>9</v>
      </c>
      <c r="EDI2" s="1" t="s">
        <v>7546</v>
      </c>
      <c r="EDJ2" s="1" t="s">
        <v>379</v>
      </c>
      <c r="EDK2">
        <v>5</v>
      </c>
      <c r="EDM2" s="1" t="s">
        <v>7546</v>
      </c>
      <c r="EDN2" s="1" t="s">
        <v>385</v>
      </c>
      <c r="EDP2" s="1" t="s">
        <v>7546</v>
      </c>
      <c r="EDQ2" s="1" t="s">
        <v>395</v>
      </c>
      <c r="EDR2">
        <v>9</v>
      </c>
      <c r="EDS2">
        <v>5</v>
      </c>
      <c r="EDU2" s="1" t="s">
        <v>7546</v>
      </c>
      <c r="EDV2" s="1" t="s">
        <v>7546</v>
      </c>
      <c r="EDX2">
        <v>1</v>
      </c>
      <c r="EDY2" s="1" t="s">
        <v>7546</v>
      </c>
      <c r="EDZ2" s="1" t="s">
        <v>7546</v>
      </c>
      <c r="EEB2">
        <v>5</v>
      </c>
      <c r="EEC2">
        <v>1</v>
      </c>
      <c r="EED2" s="1" t="s">
        <v>7546</v>
      </c>
      <c r="EEE2" s="1" t="s">
        <v>387</v>
      </c>
      <c r="EEF2">
        <v>3</v>
      </c>
      <c r="EEG2">
        <v>2</v>
      </c>
      <c r="EEI2" s="1" t="s">
        <v>7546</v>
      </c>
      <c r="EEJ2" s="1" t="s">
        <v>7546</v>
      </c>
      <c r="EEK2">
        <v>4</v>
      </c>
      <c r="EEL2">
        <v>1</v>
      </c>
      <c r="EEM2">
        <v>4</v>
      </c>
      <c r="EEN2" s="1" t="s">
        <v>7546</v>
      </c>
      <c r="EEO2" s="1" t="s">
        <v>411</v>
      </c>
      <c r="EEQ2" s="1" t="s">
        <v>7546</v>
      </c>
      <c r="EER2" s="1" t="s">
        <v>411</v>
      </c>
      <c r="EET2" s="1" t="s">
        <v>7546</v>
      </c>
      <c r="EEU2" s="1" t="s">
        <v>385</v>
      </c>
      <c r="EEV2">
        <v>7</v>
      </c>
      <c r="EEW2">
        <v>7</v>
      </c>
      <c r="EEX2">
        <v>3</v>
      </c>
      <c r="EEY2" s="1" t="s">
        <v>7546</v>
      </c>
      <c r="EEZ2" s="1" t="s">
        <v>395</v>
      </c>
      <c r="EFA2">
        <v>2</v>
      </c>
      <c r="EFB2" s="1" t="s">
        <v>7546</v>
      </c>
      <c r="EFC2" s="1" t="s">
        <v>387</v>
      </c>
      <c r="EFD2">
        <v>6</v>
      </c>
      <c r="EFE2">
        <v>6</v>
      </c>
      <c r="EFF2" s="1" t="s">
        <v>7546</v>
      </c>
      <c r="EFG2" s="1" t="s">
        <v>379</v>
      </c>
      <c r="EFK2" s="1" t="s">
        <v>7546</v>
      </c>
      <c r="EFL2" s="1" t="s">
        <v>7546</v>
      </c>
      <c r="EFM2">
        <v>8</v>
      </c>
      <c r="EFN2">
        <v>6</v>
      </c>
      <c r="EFO2">
        <v>5</v>
      </c>
      <c r="EFP2" s="1" t="s">
        <v>7546</v>
      </c>
      <c r="EFQ2" s="1" t="s">
        <v>379</v>
      </c>
      <c r="EFR2">
        <v>6</v>
      </c>
      <c r="EFS2" s="1" t="s">
        <v>7546</v>
      </c>
      <c r="EFT2" s="1" t="s">
        <v>387</v>
      </c>
      <c r="EFU2">
        <v>2</v>
      </c>
      <c r="EFV2">
        <v>9</v>
      </c>
      <c r="EFW2" s="1" t="s">
        <v>7546</v>
      </c>
      <c r="EFX2" s="1" t="s">
        <v>385</v>
      </c>
      <c r="EGA2" s="1" t="s">
        <v>7546</v>
      </c>
      <c r="EGB2" s="1" t="s">
        <v>377</v>
      </c>
      <c r="EGC2">
        <v>7</v>
      </c>
      <c r="EGD2" s="1" t="s">
        <v>7546</v>
      </c>
      <c r="EGE2" s="1" t="s">
        <v>7546</v>
      </c>
      <c r="EGG2">
        <v>7</v>
      </c>
      <c r="EGH2" s="1" t="s">
        <v>7546</v>
      </c>
      <c r="EGI2" s="1" t="s">
        <v>383</v>
      </c>
      <c r="EGJ2">
        <v>4</v>
      </c>
      <c r="EGK2" s="1" t="s">
        <v>7546</v>
      </c>
      <c r="EGL2" s="1" t="s">
        <v>7546</v>
      </c>
      <c r="EGM2">
        <v>3</v>
      </c>
      <c r="EGN2">
        <v>7</v>
      </c>
      <c r="EGO2" s="1" t="s">
        <v>7546</v>
      </c>
      <c r="EGP2" s="1" t="s">
        <v>379</v>
      </c>
      <c r="EGQ2">
        <v>9</v>
      </c>
      <c r="EGR2" s="1" t="s">
        <v>7546</v>
      </c>
      <c r="EGS2" s="1" t="s">
        <v>7546</v>
      </c>
      <c r="EGT2">
        <v>5</v>
      </c>
      <c r="EGU2">
        <v>2</v>
      </c>
      <c r="EGV2" s="1" t="s">
        <v>7546</v>
      </c>
      <c r="EGW2" s="1" t="s">
        <v>379</v>
      </c>
      <c r="EGX2">
        <v>6</v>
      </c>
      <c r="EGY2" s="1" t="s">
        <v>7546</v>
      </c>
      <c r="EGZ2" s="1" t="s">
        <v>396</v>
      </c>
      <c r="EHA2">
        <v>3</v>
      </c>
      <c r="EHB2">
        <v>1</v>
      </c>
      <c r="EHC2" s="1" t="s">
        <v>7546</v>
      </c>
      <c r="EHD2" s="1" t="s">
        <v>395</v>
      </c>
      <c r="EHE2">
        <v>5</v>
      </c>
      <c r="EHF2">
        <v>8</v>
      </c>
      <c r="EHG2" s="1" t="s">
        <v>7546</v>
      </c>
      <c r="EHH2" s="1" t="s">
        <v>7546</v>
      </c>
      <c r="EHI2">
        <v>5</v>
      </c>
      <c r="EHJ2">
        <v>7</v>
      </c>
      <c r="EHK2" s="1" t="s">
        <v>7546</v>
      </c>
      <c r="EHL2" s="1" t="s">
        <v>379</v>
      </c>
      <c r="EHM2">
        <v>9</v>
      </c>
      <c r="EHN2">
        <v>3</v>
      </c>
      <c r="EHO2">
        <v>9</v>
      </c>
      <c r="EHP2" s="1" t="s">
        <v>7546</v>
      </c>
      <c r="EHQ2" s="1" t="s">
        <v>7546</v>
      </c>
      <c r="EHR2">
        <v>2</v>
      </c>
      <c r="EHS2">
        <v>7</v>
      </c>
      <c r="EHT2" s="1" t="s">
        <v>7546</v>
      </c>
      <c r="EHU2" s="1" t="s">
        <v>7546</v>
      </c>
      <c r="EHW2">
        <v>4</v>
      </c>
      <c r="EHX2" s="1" t="s">
        <v>7546</v>
      </c>
      <c r="EHY2" s="1" t="s">
        <v>383</v>
      </c>
      <c r="EIA2" s="1" t="s">
        <v>7546</v>
      </c>
      <c r="EIB2" s="1" t="s">
        <v>380</v>
      </c>
      <c r="EIC2">
        <v>7</v>
      </c>
      <c r="EID2" s="1" t="s">
        <v>7546</v>
      </c>
      <c r="EIE2" s="1" t="s">
        <v>7546</v>
      </c>
      <c r="EIF2">
        <v>9</v>
      </c>
      <c r="EIG2" s="1" t="s">
        <v>7546</v>
      </c>
      <c r="EIH2" s="1" t="s">
        <v>383</v>
      </c>
      <c r="EII2">
        <v>2</v>
      </c>
      <c r="EIJ2">
        <v>2</v>
      </c>
      <c r="EIK2" s="1" t="s">
        <v>7546</v>
      </c>
      <c r="EIL2" s="1" t="s">
        <v>395</v>
      </c>
      <c r="EIM2">
        <v>4</v>
      </c>
      <c r="EIN2">
        <v>4</v>
      </c>
      <c r="EIO2" s="1" t="s">
        <v>7546</v>
      </c>
      <c r="EIP2" s="1" t="s">
        <v>377</v>
      </c>
      <c r="EIQ2">
        <v>3</v>
      </c>
      <c r="EIR2">
        <v>3</v>
      </c>
      <c r="EIS2">
        <v>2</v>
      </c>
      <c r="EIT2" s="1" t="s">
        <v>7546</v>
      </c>
      <c r="EIU2" s="1" t="s">
        <v>379</v>
      </c>
      <c r="EIV2">
        <v>3</v>
      </c>
      <c r="EIW2" s="1" t="s">
        <v>7546</v>
      </c>
      <c r="EIX2" s="1" t="s">
        <v>411</v>
      </c>
      <c r="EIY2">
        <v>7</v>
      </c>
      <c r="EIZ2">
        <v>7</v>
      </c>
      <c r="EJA2" s="1" t="s">
        <v>7546</v>
      </c>
      <c r="EJB2" s="1" t="s">
        <v>379</v>
      </c>
      <c r="EJC2">
        <v>8</v>
      </c>
      <c r="EJD2">
        <v>5</v>
      </c>
      <c r="EJE2" s="1" t="s">
        <v>7546</v>
      </c>
      <c r="EJF2" s="1" t="s">
        <v>7546</v>
      </c>
      <c r="EJG2">
        <v>2</v>
      </c>
      <c r="EJH2" s="1" t="s">
        <v>7546</v>
      </c>
      <c r="EJI2" s="1" t="s">
        <v>411</v>
      </c>
      <c r="EJJ2">
        <v>1</v>
      </c>
      <c r="EJK2">
        <v>2</v>
      </c>
      <c r="EJL2" s="1" t="s">
        <v>7546</v>
      </c>
      <c r="EJM2" s="1" t="s">
        <v>377</v>
      </c>
      <c r="EJP2" s="1" t="s">
        <v>7546</v>
      </c>
      <c r="EJQ2" s="1" t="s">
        <v>380</v>
      </c>
      <c r="EJS2" s="1" t="s">
        <v>7546</v>
      </c>
      <c r="EJT2" s="1" t="s">
        <v>385</v>
      </c>
      <c r="EJU2">
        <v>7</v>
      </c>
      <c r="EJV2">
        <v>7</v>
      </c>
      <c r="EJW2" s="1" t="s">
        <v>7546</v>
      </c>
      <c r="EJX2" s="1" t="s">
        <v>385</v>
      </c>
      <c r="EJY2">
        <v>8</v>
      </c>
      <c r="EJZ2" s="1" t="s">
        <v>7546</v>
      </c>
      <c r="EKA2" s="1" t="s">
        <v>380</v>
      </c>
      <c r="EKB2">
        <v>8</v>
      </c>
      <c r="EKC2">
        <v>4</v>
      </c>
      <c r="EKD2">
        <v>1</v>
      </c>
      <c r="EKE2" s="1" t="s">
        <v>7546</v>
      </c>
      <c r="EKF2" s="1" t="s">
        <v>7546</v>
      </c>
      <c r="EKG2">
        <v>4</v>
      </c>
      <c r="EKH2">
        <v>2</v>
      </c>
      <c r="EKI2" s="1" t="s">
        <v>7546</v>
      </c>
      <c r="EKJ2" s="1" t="s">
        <v>385</v>
      </c>
      <c r="EKK2">
        <v>1</v>
      </c>
      <c r="EKL2" s="1" t="s">
        <v>7546</v>
      </c>
      <c r="EKM2" s="1" t="s">
        <v>396</v>
      </c>
      <c r="EKN2">
        <v>7</v>
      </c>
      <c r="EKO2">
        <v>6</v>
      </c>
      <c r="EKP2" s="1" t="s">
        <v>7546</v>
      </c>
      <c r="EKQ2" s="1" t="s">
        <v>395</v>
      </c>
      <c r="EKR2">
        <v>3</v>
      </c>
      <c r="EKS2" s="1" t="s">
        <v>7546</v>
      </c>
      <c r="EKT2" s="1" t="s">
        <v>383</v>
      </c>
      <c r="EKU2">
        <v>5</v>
      </c>
      <c r="EKV2" s="1" t="s">
        <v>7546</v>
      </c>
      <c r="EKW2" s="1" t="s">
        <v>411</v>
      </c>
      <c r="EKX2">
        <v>2</v>
      </c>
      <c r="EKY2" s="1" t="s">
        <v>7546</v>
      </c>
      <c r="EKZ2" s="1" t="s">
        <v>387</v>
      </c>
      <c r="ELA2">
        <v>9</v>
      </c>
      <c r="ELC2" s="1" t="s">
        <v>7546</v>
      </c>
      <c r="ELD2" s="1" t="s">
        <v>7546</v>
      </c>
      <c r="ELE2">
        <v>9</v>
      </c>
      <c r="ELF2">
        <v>7</v>
      </c>
      <c r="ELG2" s="1" t="s">
        <v>7546</v>
      </c>
      <c r="ELH2" s="1" t="s">
        <v>380</v>
      </c>
      <c r="ELI2">
        <v>2</v>
      </c>
      <c r="ELJ2" s="1" t="s">
        <v>7546</v>
      </c>
      <c r="ELK2" s="1" t="s">
        <v>396</v>
      </c>
      <c r="ELL2">
        <v>9</v>
      </c>
      <c r="ELM2">
        <v>7</v>
      </c>
      <c r="ELN2">
        <v>9</v>
      </c>
      <c r="ELO2" s="1" t="s">
        <v>7546</v>
      </c>
      <c r="ELP2" s="1" t="s">
        <v>395</v>
      </c>
      <c r="ELQ2">
        <v>2</v>
      </c>
      <c r="ELR2" s="1" t="s">
        <v>7546</v>
      </c>
      <c r="ELS2" s="1" t="s">
        <v>7546</v>
      </c>
      <c r="ELU2">
        <v>3</v>
      </c>
      <c r="ELV2" s="1" t="s">
        <v>7546</v>
      </c>
      <c r="ELW2" s="1" t="s">
        <v>385</v>
      </c>
      <c r="ELX2">
        <v>6</v>
      </c>
      <c r="ELY2">
        <v>8</v>
      </c>
      <c r="ELZ2" s="1" t="s">
        <v>7546</v>
      </c>
      <c r="EMA2" s="1" t="s">
        <v>383</v>
      </c>
      <c r="EMB2">
        <v>2</v>
      </c>
      <c r="EMC2" s="1" t="s">
        <v>7546</v>
      </c>
      <c r="EMD2" s="1" t="s">
        <v>387</v>
      </c>
      <c r="EME2">
        <v>5</v>
      </c>
      <c r="EMF2" s="1" t="s">
        <v>7546</v>
      </c>
      <c r="EMG2" s="1" t="s">
        <v>395</v>
      </c>
      <c r="EMH2">
        <v>8</v>
      </c>
      <c r="EMI2">
        <v>8</v>
      </c>
      <c r="EMJ2">
        <v>9</v>
      </c>
      <c r="EMK2" s="1" t="s">
        <v>7546</v>
      </c>
      <c r="EML2" s="1" t="s">
        <v>7546</v>
      </c>
      <c r="EMN2">
        <v>1</v>
      </c>
      <c r="EMO2" s="1" t="s">
        <v>7546</v>
      </c>
      <c r="EMP2" s="1" t="s">
        <v>379</v>
      </c>
      <c r="EMQ2">
        <v>6</v>
      </c>
      <c r="EMR2">
        <v>6</v>
      </c>
      <c r="EMS2" s="1" t="s">
        <v>7546</v>
      </c>
      <c r="EMT2" s="1" t="s">
        <v>396</v>
      </c>
      <c r="EMU2">
        <v>1</v>
      </c>
      <c r="EMV2">
        <v>5</v>
      </c>
      <c r="EMW2" s="1" t="s">
        <v>7546</v>
      </c>
      <c r="EMX2" s="1" t="s">
        <v>387</v>
      </c>
      <c r="EMY2">
        <v>9</v>
      </c>
      <c r="EMZ2" s="1" t="s">
        <v>7546</v>
      </c>
      <c r="ENA2" s="1" t="s">
        <v>383</v>
      </c>
      <c r="ENB2">
        <v>2</v>
      </c>
      <c r="ENC2" s="1" t="s">
        <v>7546</v>
      </c>
      <c r="END2" s="1" t="s">
        <v>411</v>
      </c>
      <c r="ENE2">
        <v>4</v>
      </c>
      <c r="ENF2" s="1" t="s">
        <v>7546</v>
      </c>
      <c r="ENG2" s="1" t="s">
        <v>377</v>
      </c>
      <c r="ENH2">
        <v>1</v>
      </c>
      <c r="ENJ2" s="1" t="s">
        <v>7546</v>
      </c>
      <c r="ENK2" s="1" t="s">
        <v>395</v>
      </c>
      <c r="ENL2">
        <v>4</v>
      </c>
      <c r="ENM2" s="1" t="s">
        <v>7546</v>
      </c>
      <c r="ENN2" s="1" t="s">
        <v>411</v>
      </c>
      <c r="ENO2">
        <v>4</v>
      </c>
      <c r="ENP2">
        <v>5</v>
      </c>
      <c r="ENQ2" s="1" t="s">
        <v>7546</v>
      </c>
      <c r="ENR2" s="1" t="s">
        <v>7546</v>
      </c>
      <c r="ENS2">
        <v>5</v>
      </c>
      <c r="ENT2" s="1" t="s">
        <v>7546</v>
      </c>
      <c r="ENU2" s="1" t="s">
        <v>411</v>
      </c>
      <c r="ENV2">
        <v>3</v>
      </c>
      <c r="ENW2">
        <v>2</v>
      </c>
    </row>
    <row r="3" spans="1:3768" x14ac:dyDescent="0.3">
      <c r="A3" s="1" t="s">
        <v>377</v>
      </c>
      <c r="C3" s="1" t="s">
        <v>7546</v>
      </c>
      <c r="D3" s="1" t="s">
        <v>380</v>
      </c>
      <c r="E3">
        <v>4</v>
      </c>
      <c r="F3">
        <v>7</v>
      </c>
      <c r="G3" s="1" t="s">
        <v>7546</v>
      </c>
      <c r="H3" s="1" t="s">
        <v>380</v>
      </c>
      <c r="I3">
        <v>7</v>
      </c>
      <c r="J3" s="1" t="s">
        <v>7546</v>
      </c>
      <c r="K3" s="1" t="s">
        <v>7546</v>
      </c>
      <c r="L3">
        <v>2</v>
      </c>
      <c r="M3">
        <v>7</v>
      </c>
      <c r="N3">
        <v>7</v>
      </c>
      <c r="O3" s="1" t="s">
        <v>7546</v>
      </c>
      <c r="P3" s="1" t="s">
        <v>380</v>
      </c>
      <c r="Q3">
        <v>1</v>
      </c>
      <c r="R3" s="1" t="s">
        <v>7546</v>
      </c>
      <c r="S3" s="1" t="s">
        <v>377</v>
      </c>
      <c r="T3">
        <v>1</v>
      </c>
      <c r="V3" s="1" t="s">
        <v>7546</v>
      </c>
      <c r="W3" s="1" t="s">
        <v>411</v>
      </c>
      <c r="X3">
        <v>2</v>
      </c>
      <c r="Y3" s="1" t="s">
        <v>7546</v>
      </c>
      <c r="Z3" s="1" t="s">
        <v>7546</v>
      </c>
      <c r="AA3">
        <v>9</v>
      </c>
      <c r="AB3">
        <v>8</v>
      </c>
      <c r="AC3" s="1" t="s">
        <v>7546</v>
      </c>
      <c r="AD3" s="1" t="s">
        <v>380</v>
      </c>
      <c r="AE3">
        <v>2</v>
      </c>
      <c r="AF3">
        <v>3</v>
      </c>
      <c r="AH3" s="1" t="s">
        <v>7546</v>
      </c>
      <c r="AI3" s="1" t="s">
        <v>411</v>
      </c>
      <c r="AJ3">
        <v>4</v>
      </c>
      <c r="AK3" s="1" t="s">
        <v>7546</v>
      </c>
      <c r="AL3" s="1" t="s">
        <v>379</v>
      </c>
      <c r="AM3">
        <v>5</v>
      </c>
      <c r="AN3">
        <v>4</v>
      </c>
      <c r="AO3" s="1" t="s">
        <v>7546</v>
      </c>
      <c r="AP3" s="1" t="s">
        <v>7546</v>
      </c>
      <c r="AQ3">
        <v>1</v>
      </c>
      <c r="AR3">
        <v>4</v>
      </c>
      <c r="AS3">
        <v>4</v>
      </c>
      <c r="AT3" s="1" t="s">
        <v>7546</v>
      </c>
      <c r="AU3" s="1" t="s">
        <v>385</v>
      </c>
      <c r="AV3">
        <v>7</v>
      </c>
      <c r="AW3" s="1" t="s">
        <v>7546</v>
      </c>
      <c r="AX3" s="1" t="s">
        <v>385</v>
      </c>
      <c r="AY3">
        <v>4</v>
      </c>
      <c r="AZ3">
        <v>2</v>
      </c>
      <c r="BA3">
        <v>2</v>
      </c>
      <c r="BB3" s="1" t="s">
        <v>7546</v>
      </c>
      <c r="BC3" s="1" t="s">
        <v>395</v>
      </c>
      <c r="BE3" s="1" t="s">
        <v>7546</v>
      </c>
      <c r="BF3" s="1" t="s">
        <v>7546</v>
      </c>
      <c r="BG3">
        <v>1</v>
      </c>
      <c r="BH3" s="1" t="s">
        <v>7546</v>
      </c>
      <c r="BI3" s="1" t="s">
        <v>411</v>
      </c>
      <c r="BJ3">
        <v>3</v>
      </c>
      <c r="BK3">
        <v>6</v>
      </c>
      <c r="BL3" s="1" t="s">
        <v>7546</v>
      </c>
      <c r="BM3" s="1" t="s">
        <v>396</v>
      </c>
      <c r="BN3">
        <v>7</v>
      </c>
      <c r="BO3">
        <v>8</v>
      </c>
      <c r="BP3" s="1" t="s">
        <v>7546</v>
      </c>
      <c r="BQ3" s="1" t="s">
        <v>377</v>
      </c>
      <c r="BR3">
        <v>4</v>
      </c>
      <c r="BS3">
        <v>6</v>
      </c>
      <c r="BT3" s="1" t="s">
        <v>7546</v>
      </c>
      <c r="BU3" s="1" t="s">
        <v>385</v>
      </c>
      <c r="BV3">
        <v>1</v>
      </c>
      <c r="BW3">
        <v>7</v>
      </c>
      <c r="BX3" s="1" t="s">
        <v>7546</v>
      </c>
      <c r="BY3" s="1" t="s">
        <v>383</v>
      </c>
      <c r="BZ3">
        <v>8</v>
      </c>
      <c r="CA3" s="1" t="s">
        <v>7546</v>
      </c>
      <c r="CB3" s="1" t="s">
        <v>380</v>
      </c>
      <c r="CC3">
        <v>2</v>
      </c>
      <c r="CD3" s="1" t="s">
        <v>7546</v>
      </c>
      <c r="CE3" s="1" t="s">
        <v>383</v>
      </c>
      <c r="CF3">
        <v>7</v>
      </c>
      <c r="CG3">
        <v>1</v>
      </c>
      <c r="CH3" s="1" t="s">
        <v>7546</v>
      </c>
      <c r="CI3" s="1" t="s">
        <v>7546</v>
      </c>
      <c r="CJ3">
        <v>3</v>
      </c>
      <c r="CK3">
        <v>3</v>
      </c>
      <c r="CL3">
        <v>6</v>
      </c>
      <c r="CM3" s="1" t="s">
        <v>7546</v>
      </c>
      <c r="CN3" s="1" t="s">
        <v>380</v>
      </c>
      <c r="CO3">
        <v>9</v>
      </c>
      <c r="CP3" s="1" t="s">
        <v>7546</v>
      </c>
      <c r="CQ3" s="1" t="s">
        <v>380</v>
      </c>
      <c r="CR3">
        <v>3</v>
      </c>
      <c r="CS3">
        <v>8</v>
      </c>
      <c r="CT3" s="1" t="s">
        <v>7546</v>
      </c>
      <c r="CU3" s="1" t="s">
        <v>395</v>
      </c>
      <c r="CV3">
        <v>5</v>
      </c>
      <c r="CW3">
        <v>3</v>
      </c>
      <c r="CX3" s="1" t="s">
        <v>7546</v>
      </c>
      <c r="CY3" s="1" t="s">
        <v>395</v>
      </c>
      <c r="CZ3">
        <v>1</v>
      </c>
      <c r="DB3" s="1" t="s">
        <v>7546</v>
      </c>
      <c r="DC3" s="1" t="s">
        <v>7546</v>
      </c>
      <c r="DD3">
        <v>2</v>
      </c>
      <c r="DE3">
        <v>9</v>
      </c>
      <c r="DF3">
        <v>1</v>
      </c>
      <c r="DG3" s="1" t="s">
        <v>7546</v>
      </c>
      <c r="DH3" s="1" t="s">
        <v>387</v>
      </c>
      <c r="DI3">
        <v>4</v>
      </c>
      <c r="DJ3">
        <v>9</v>
      </c>
      <c r="DK3" s="1" t="s">
        <v>7546</v>
      </c>
      <c r="DL3" s="1" t="s">
        <v>385</v>
      </c>
      <c r="DO3" s="1" t="s">
        <v>7546</v>
      </c>
      <c r="DP3" s="1" t="s">
        <v>385</v>
      </c>
      <c r="DQ3">
        <v>8</v>
      </c>
      <c r="DR3">
        <v>4</v>
      </c>
      <c r="DS3" s="1" t="s">
        <v>7546</v>
      </c>
      <c r="DT3" s="1" t="s">
        <v>383</v>
      </c>
      <c r="DU3">
        <v>4</v>
      </c>
      <c r="DV3">
        <v>4</v>
      </c>
      <c r="DW3">
        <v>8</v>
      </c>
      <c r="DX3" s="1" t="s">
        <v>7546</v>
      </c>
      <c r="DY3" s="1" t="s">
        <v>377</v>
      </c>
      <c r="DZ3">
        <v>1</v>
      </c>
      <c r="EA3">
        <v>1</v>
      </c>
      <c r="EB3" s="1" t="s">
        <v>7546</v>
      </c>
      <c r="EC3" s="1" t="s">
        <v>379</v>
      </c>
      <c r="ED3">
        <v>5</v>
      </c>
      <c r="EE3">
        <v>4</v>
      </c>
      <c r="EF3" s="1" t="s">
        <v>7546</v>
      </c>
      <c r="EG3" s="1" t="s">
        <v>395</v>
      </c>
      <c r="EH3">
        <v>1</v>
      </c>
      <c r="EI3">
        <v>8</v>
      </c>
      <c r="EJ3" s="1" t="s">
        <v>7546</v>
      </c>
      <c r="EK3" s="1" t="s">
        <v>7546</v>
      </c>
      <c r="EL3">
        <v>5</v>
      </c>
      <c r="EM3">
        <v>4</v>
      </c>
      <c r="EN3">
        <v>5</v>
      </c>
      <c r="EO3" s="1" t="s">
        <v>7546</v>
      </c>
      <c r="EP3" s="1" t="s">
        <v>395</v>
      </c>
      <c r="ER3" s="1" t="s">
        <v>7546</v>
      </c>
      <c r="ES3" s="1" t="s">
        <v>411</v>
      </c>
      <c r="ET3">
        <v>8</v>
      </c>
      <c r="EU3">
        <v>2</v>
      </c>
      <c r="EV3" s="1" t="s">
        <v>7546</v>
      </c>
      <c r="EW3" s="1" t="s">
        <v>377</v>
      </c>
      <c r="EX3">
        <v>1</v>
      </c>
      <c r="FA3" s="1" t="s">
        <v>7546</v>
      </c>
      <c r="FB3" s="1" t="s">
        <v>7546</v>
      </c>
      <c r="FC3">
        <v>4</v>
      </c>
      <c r="FD3">
        <v>8</v>
      </c>
      <c r="FE3" s="1" t="s">
        <v>7546</v>
      </c>
      <c r="FF3" s="1" t="s">
        <v>383</v>
      </c>
      <c r="FG3">
        <v>9</v>
      </c>
      <c r="FH3">
        <v>3</v>
      </c>
      <c r="FI3">
        <v>3</v>
      </c>
      <c r="FJ3" s="1" t="s">
        <v>7546</v>
      </c>
      <c r="FK3" s="1" t="s">
        <v>387</v>
      </c>
      <c r="FM3" s="1" t="s">
        <v>7546</v>
      </c>
      <c r="FN3" s="1" t="s">
        <v>396</v>
      </c>
      <c r="FO3">
        <v>2</v>
      </c>
      <c r="FP3">
        <v>6</v>
      </c>
      <c r="FQ3" s="1" t="s">
        <v>7546</v>
      </c>
      <c r="FR3" s="1" t="s">
        <v>383</v>
      </c>
      <c r="FS3">
        <v>1</v>
      </c>
      <c r="FT3" s="1" t="s">
        <v>7546</v>
      </c>
      <c r="FU3" s="1" t="s">
        <v>396</v>
      </c>
      <c r="FW3" s="1" t="s">
        <v>7546</v>
      </c>
      <c r="FX3" s="1" t="s">
        <v>385</v>
      </c>
      <c r="FY3">
        <v>1</v>
      </c>
      <c r="FZ3">
        <v>9</v>
      </c>
      <c r="GA3" s="1" t="s">
        <v>7546</v>
      </c>
      <c r="GB3" s="1" t="s">
        <v>395</v>
      </c>
      <c r="GC3">
        <v>8</v>
      </c>
      <c r="GD3" s="1" t="s">
        <v>7546</v>
      </c>
      <c r="GE3" s="1" t="s">
        <v>383</v>
      </c>
      <c r="GF3">
        <v>1</v>
      </c>
      <c r="GG3">
        <v>7</v>
      </c>
      <c r="GH3">
        <v>8</v>
      </c>
      <c r="GI3" s="1" t="s">
        <v>7546</v>
      </c>
      <c r="GJ3" s="1" t="s">
        <v>379</v>
      </c>
      <c r="GK3">
        <v>7</v>
      </c>
      <c r="GL3">
        <v>3</v>
      </c>
      <c r="GM3" s="1" t="s">
        <v>7546</v>
      </c>
      <c r="GN3" s="1" t="s">
        <v>380</v>
      </c>
      <c r="GO3">
        <v>7</v>
      </c>
      <c r="GP3">
        <v>5</v>
      </c>
      <c r="GQ3" s="1" t="s">
        <v>7546</v>
      </c>
      <c r="GR3" s="1" t="s">
        <v>396</v>
      </c>
      <c r="GS3">
        <v>6</v>
      </c>
      <c r="GT3" s="1" t="s">
        <v>7546</v>
      </c>
      <c r="GU3" s="1" t="s">
        <v>396</v>
      </c>
      <c r="GV3">
        <v>4</v>
      </c>
      <c r="GW3">
        <v>7</v>
      </c>
      <c r="GX3">
        <v>2</v>
      </c>
      <c r="GY3" s="1" t="s">
        <v>7546</v>
      </c>
      <c r="GZ3" s="1" t="s">
        <v>380</v>
      </c>
      <c r="HA3">
        <v>4</v>
      </c>
      <c r="HB3">
        <v>6</v>
      </c>
      <c r="HC3" s="1" t="s">
        <v>7546</v>
      </c>
      <c r="HD3" s="1" t="s">
        <v>385</v>
      </c>
      <c r="HE3">
        <v>3</v>
      </c>
      <c r="HF3">
        <v>6</v>
      </c>
      <c r="HG3" s="1" t="s">
        <v>7546</v>
      </c>
      <c r="HH3" s="1" t="s">
        <v>387</v>
      </c>
      <c r="HI3">
        <v>6</v>
      </c>
      <c r="HJ3">
        <v>6</v>
      </c>
      <c r="HK3">
        <v>4</v>
      </c>
      <c r="HL3" s="1" t="s">
        <v>7546</v>
      </c>
      <c r="HM3" s="1" t="s">
        <v>395</v>
      </c>
      <c r="HN3">
        <v>9</v>
      </c>
      <c r="HP3" s="1" t="s">
        <v>7546</v>
      </c>
      <c r="HQ3" s="1" t="s">
        <v>411</v>
      </c>
      <c r="HR3">
        <v>5</v>
      </c>
      <c r="HS3" s="1" t="s">
        <v>7546</v>
      </c>
      <c r="HT3" s="1" t="s">
        <v>380</v>
      </c>
      <c r="HU3">
        <v>6</v>
      </c>
      <c r="HV3">
        <v>7</v>
      </c>
      <c r="HW3">
        <v>6</v>
      </c>
      <c r="HX3" s="1" t="s">
        <v>7546</v>
      </c>
      <c r="HY3" s="1" t="s">
        <v>411</v>
      </c>
      <c r="HZ3">
        <v>9</v>
      </c>
      <c r="IA3" s="1" t="s">
        <v>7546</v>
      </c>
      <c r="IB3" s="1" t="s">
        <v>411</v>
      </c>
      <c r="IC3">
        <v>2</v>
      </c>
      <c r="ID3">
        <v>7</v>
      </c>
      <c r="IE3" s="1" t="s">
        <v>7546</v>
      </c>
      <c r="IF3" s="1" t="s">
        <v>7546</v>
      </c>
      <c r="IG3">
        <v>3</v>
      </c>
      <c r="IH3" s="1" t="s">
        <v>7546</v>
      </c>
      <c r="II3" s="1" t="s">
        <v>7546</v>
      </c>
      <c r="IJ3">
        <v>2</v>
      </c>
      <c r="IK3">
        <v>4</v>
      </c>
      <c r="IL3" s="1" t="s">
        <v>7546</v>
      </c>
      <c r="IM3" s="1" t="s">
        <v>411</v>
      </c>
      <c r="IN3">
        <v>3</v>
      </c>
      <c r="IO3">
        <v>1</v>
      </c>
      <c r="IP3" s="1" t="s">
        <v>7546</v>
      </c>
      <c r="IQ3" s="1" t="s">
        <v>377</v>
      </c>
      <c r="IR3">
        <v>8</v>
      </c>
      <c r="IS3">
        <v>8</v>
      </c>
      <c r="IT3">
        <v>2</v>
      </c>
      <c r="IU3" s="1" t="s">
        <v>7546</v>
      </c>
      <c r="IV3" s="1" t="s">
        <v>380</v>
      </c>
      <c r="IW3">
        <v>5</v>
      </c>
      <c r="IY3" s="1" t="s">
        <v>7546</v>
      </c>
      <c r="IZ3" s="1" t="s">
        <v>379</v>
      </c>
      <c r="JA3">
        <v>6</v>
      </c>
      <c r="JB3">
        <v>9</v>
      </c>
      <c r="JC3" s="1" t="s">
        <v>7546</v>
      </c>
      <c r="JD3" s="1" t="s">
        <v>387</v>
      </c>
      <c r="JE3">
        <v>1</v>
      </c>
      <c r="JF3" s="1" t="s">
        <v>7546</v>
      </c>
      <c r="JG3" s="1" t="s">
        <v>395</v>
      </c>
      <c r="JH3">
        <v>5</v>
      </c>
      <c r="JI3">
        <v>2</v>
      </c>
      <c r="JK3" s="1" t="s">
        <v>7546</v>
      </c>
      <c r="JL3" s="1" t="s">
        <v>7546</v>
      </c>
      <c r="JM3">
        <v>6</v>
      </c>
      <c r="JN3" s="1" t="s">
        <v>7546</v>
      </c>
      <c r="JO3" s="1" t="s">
        <v>387</v>
      </c>
      <c r="JP3">
        <v>9</v>
      </c>
      <c r="JQ3" s="1" t="s">
        <v>7546</v>
      </c>
      <c r="JR3" s="1" t="s">
        <v>379</v>
      </c>
      <c r="JS3">
        <v>2</v>
      </c>
      <c r="JT3">
        <v>1</v>
      </c>
      <c r="JU3" s="1" t="s">
        <v>7546</v>
      </c>
      <c r="JV3" s="1" t="s">
        <v>411</v>
      </c>
      <c r="JW3">
        <v>8</v>
      </c>
      <c r="JX3">
        <v>5</v>
      </c>
      <c r="JY3" s="1" t="s">
        <v>7546</v>
      </c>
      <c r="JZ3" s="1" t="s">
        <v>377</v>
      </c>
      <c r="KA3">
        <v>2</v>
      </c>
      <c r="KB3">
        <v>5</v>
      </c>
      <c r="KC3" s="1" t="s">
        <v>7546</v>
      </c>
      <c r="KD3" s="1" t="s">
        <v>380</v>
      </c>
      <c r="KE3">
        <v>4</v>
      </c>
      <c r="KF3">
        <v>1</v>
      </c>
      <c r="KG3">
        <v>1</v>
      </c>
      <c r="KH3" s="1" t="s">
        <v>7546</v>
      </c>
      <c r="KI3" s="1" t="s">
        <v>385</v>
      </c>
      <c r="KJ3">
        <v>6</v>
      </c>
      <c r="KK3" s="1" t="s">
        <v>7546</v>
      </c>
      <c r="KL3" s="1" t="s">
        <v>387</v>
      </c>
      <c r="KM3">
        <v>6</v>
      </c>
      <c r="KN3" s="1" t="s">
        <v>7546</v>
      </c>
      <c r="KO3" s="1" t="s">
        <v>395</v>
      </c>
      <c r="KP3">
        <v>1</v>
      </c>
      <c r="KQ3" s="1" t="s">
        <v>7546</v>
      </c>
      <c r="KR3" s="1" t="s">
        <v>383</v>
      </c>
      <c r="KS3">
        <v>8</v>
      </c>
      <c r="KT3">
        <v>8</v>
      </c>
      <c r="KU3" s="1" t="s">
        <v>7546</v>
      </c>
      <c r="KV3" s="1" t="s">
        <v>411</v>
      </c>
      <c r="KW3">
        <v>1</v>
      </c>
      <c r="KX3" s="1" t="s">
        <v>7546</v>
      </c>
      <c r="KY3" s="1" t="s">
        <v>411</v>
      </c>
      <c r="KZ3">
        <v>7</v>
      </c>
      <c r="LA3">
        <v>1</v>
      </c>
      <c r="LB3" s="1" t="s">
        <v>7546</v>
      </c>
      <c r="LC3" s="1" t="s">
        <v>411</v>
      </c>
      <c r="LD3">
        <v>5</v>
      </c>
      <c r="LE3">
        <v>6</v>
      </c>
      <c r="LF3" s="1" t="s">
        <v>7546</v>
      </c>
      <c r="LG3" s="1" t="s">
        <v>385</v>
      </c>
      <c r="LH3">
        <v>1</v>
      </c>
      <c r="LI3" s="1" t="s">
        <v>7546</v>
      </c>
      <c r="LJ3" s="1" t="s">
        <v>380</v>
      </c>
      <c r="LK3">
        <v>3</v>
      </c>
      <c r="LL3" s="1" t="s">
        <v>7546</v>
      </c>
      <c r="LM3" s="1" t="s">
        <v>383</v>
      </c>
      <c r="LN3">
        <v>3</v>
      </c>
      <c r="LO3" s="1" t="s">
        <v>7546</v>
      </c>
      <c r="LP3" s="1" t="s">
        <v>7546</v>
      </c>
      <c r="LQ3">
        <v>7</v>
      </c>
      <c r="LR3" s="1" t="s">
        <v>7546</v>
      </c>
      <c r="LS3" s="1" t="s">
        <v>395</v>
      </c>
      <c r="LT3">
        <v>4</v>
      </c>
      <c r="LU3">
        <v>8</v>
      </c>
      <c r="LV3" s="1" t="s">
        <v>7546</v>
      </c>
      <c r="LW3" s="1" t="s">
        <v>379</v>
      </c>
      <c r="LX3">
        <v>2</v>
      </c>
      <c r="LY3">
        <v>3</v>
      </c>
      <c r="LZ3" s="1" t="s">
        <v>7546</v>
      </c>
      <c r="MA3" s="1" t="s">
        <v>380</v>
      </c>
      <c r="MB3">
        <v>9</v>
      </c>
      <c r="MC3">
        <v>5</v>
      </c>
      <c r="MD3" s="1" t="s">
        <v>7546</v>
      </c>
      <c r="ME3" s="1" t="s">
        <v>377</v>
      </c>
      <c r="MF3">
        <v>7</v>
      </c>
      <c r="MH3" s="1" t="s">
        <v>7546</v>
      </c>
      <c r="MI3" s="1" t="s">
        <v>396</v>
      </c>
      <c r="MJ3">
        <v>8</v>
      </c>
      <c r="MK3">
        <v>3</v>
      </c>
      <c r="ML3" s="1" t="s">
        <v>7546</v>
      </c>
      <c r="MM3" s="1" t="s">
        <v>411</v>
      </c>
      <c r="MN3">
        <v>9</v>
      </c>
      <c r="MO3">
        <v>6</v>
      </c>
      <c r="MP3" s="1" t="s">
        <v>7546</v>
      </c>
      <c r="MQ3" s="1" t="s">
        <v>377</v>
      </c>
      <c r="MR3">
        <v>2</v>
      </c>
      <c r="MS3" s="1" t="s">
        <v>7546</v>
      </c>
      <c r="MT3" s="1" t="s">
        <v>7546</v>
      </c>
      <c r="MU3">
        <v>7</v>
      </c>
      <c r="MV3" s="1" t="s">
        <v>7546</v>
      </c>
      <c r="MW3" s="1" t="s">
        <v>411</v>
      </c>
      <c r="MZ3" s="1" t="s">
        <v>7546</v>
      </c>
      <c r="NA3" s="1" t="s">
        <v>377</v>
      </c>
      <c r="NB3">
        <v>9</v>
      </c>
      <c r="NC3">
        <v>7</v>
      </c>
      <c r="ND3" s="1" t="s">
        <v>7546</v>
      </c>
      <c r="NE3" s="1" t="s">
        <v>387</v>
      </c>
      <c r="NF3">
        <v>3</v>
      </c>
      <c r="NG3" s="1" t="s">
        <v>7546</v>
      </c>
      <c r="NH3" s="1" t="s">
        <v>411</v>
      </c>
      <c r="NI3">
        <v>6</v>
      </c>
      <c r="NJ3">
        <v>2</v>
      </c>
      <c r="NK3" s="1" t="s">
        <v>7546</v>
      </c>
      <c r="NL3" s="1" t="s">
        <v>387</v>
      </c>
      <c r="NM3">
        <v>8</v>
      </c>
      <c r="NN3" s="1" t="s">
        <v>7546</v>
      </c>
      <c r="NO3" s="1" t="s">
        <v>7546</v>
      </c>
      <c r="NP3">
        <v>3</v>
      </c>
      <c r="NQ3">
        <v>9</v>
      </c>
      <c r="NR3">
        <v>5</v>
      </c>
      <c r="NS3" s="1" t="s">
        <v>7546</v>
      </c>
      <c r="NT3" s="1" t="s">
        <v>385</v>
      </c>
      <c r="NU3">
        <v>3</v>
      </c>
      <c r="NV3" s="1" t="s">
        <v>7546</v>
      </c>
      <c r="NW3" s="1" t="s">
        <v>383</v>
      </c>
      <c r="NX3">
        <v>1</v>
      </c>
      <c r="NY3" s="1" t="s">
        <v>7546</v>
      </c>
      <c r="NZ3" s="1" t="s">
        <v>396</v>
      </c>
      <c r="OA3">
        <v>1</v>
      </c>
      <c r="OB3" s="1" t="s">
        <v>7546</v>
      </c>
      <c r="OC3" s="1" t="s">
        <v>411</v>
      </c>
      <c r="OD3">
        <v>6</v>
      </c>
      <c r="OE3" s="1" t="s">
        <v>7546</v>
      </c>
      <c r="OF3" s="1" t="s">
        <v>7546</v>
      </c>
      <c r="OH3">
        <v>1</v>
      </c>
      <c r="OI3" s="1" t="s">
        <v>7546</v>
      </c>
      <c r="OJ3" s="1" t="s">
        <v>387</v>
      </c>
      <c r="OK3">
        <v>3</v>
      </c>
      <c r="OL3" s="1" t="s">
        <v>7546</v>
      </c>
      <c r="OM3" s="1" t="s">
        <v>383</v>
      </c>
      <c r="ON3">
        <v>6</v>
      </c>
      <c r="OO3" s="1" t="s">
        <v>7546</v>
      </c>
      <c r="OP3" s="1" t="s">
        <v>383</v>
      </c>
      <c r="OQ3">
        <v>5</v>
      </c>
      <c r="OR3" s="1" t="s">
        <v>7546</v>
      </c>
      <c r="OS3" s="1" t="s">
        <v>380</v>
      </c>
      <c r="OT3">
        <v>2</v>
      </c>
      <c r="OU3">
        <v>5</v>
      </c>
      <c r="OV3" s="1" t="s">
        <v>7546</v>
      </c>
      <c r="OW3" s="1" t="s">
        <v>380</v>
      </c>
      <c r="OX3">
        <v>4</v>
      </c>
      <c r="OY3">
        <v>4</v>
      </c>
      <c r="OZ3" s="1" t="s">
        <v>7546</v>
      </c>
      <c r="PA3" s="1" t="s">
        <v>380</v>
      </c>
      <c r="PB3">
        <v>3</v>
      </c>
      <c r="PC3">
        <v>1</v>
      </c>
      <c r="PD3" s="1" t="s">
        <v>7546</v>
      </c>
      <c r="PE3" s="1" t="s">
        <v>377</v>
      </c>
      <c r="PF3">
        <v>5</v>
      </c>
      <c r="PG3">
        <v>3</v>
      </c>
      <c r="PH3" s="1" t="s">
        <v>7546</v>
      </c>
      <c r="PI3" s="1" t="s">
        <v>7546</v>
      </c>
      <c r="PJ3">
        <v>9</v>
      </c>
      <c r="PK3">
        <v>1</v>
      </c>
      <c r="PL3" s="1" t="s">
        <v>7546</v>
      </c>
      <c r="PM3" s="1" t="s">
        <v>396</v>
      </c>
      <c r="PN3">
        <v>4</v>
      </c>
      <c r="PO3" s="1" t="s">
        <v>7546</v>
      </c>
      <c r="PP3" s="1" t="s">
        <v>395</v>
      </c>
      <c r="PQ3">
        <v>3</v>
      </c>
      <c r="PR3" s="1" t="s">
        <v>7546</v>
      </c>
      <c r="PS3" s="1" t="s">
        <v>380</v>
      </c>
      <c r="PT3">
        <v>7</v>
      </c>
      <c r="PU3" s="1" t="s">
        <v>7546</v>
      </c>
      <c r="PV3" s="1" t="s">
        <v>395</v>
      </c>
      <c r="PW3">
        <v>1</v>
      </c>
      <c r="PX3">
        <v>6</v>
      </c>
      <c r="PZ3" s="1" t="s">
        <v>7546</v>
      </c>
      <c r="QA3" s="1" t="s">
        <v>7546</v>
      </c>
      <c r="QB3">
        <v>3</v>
      </c>
      <c r="QC3" s="1" t="s">
        <v>7546</v>
      </c>
      <c r="QD3" s="1" t="s">
        <v>383</v>
      </c>
      <c r="QE3">
        <v>1</v>
      </c>
      <c r="QF3">
        <v>3</v>
      </c>
      <c r="QG3">
        <v>6</v>
      </c>
      <c r="QH3" s="1" t="s">
        <v>7546</v>
      </c>
      <c r="QI3" s="1" t="s">
        <v>7546</v>
      </c>
      <c r="QJ3">
        <v>3</v>
      </c>
      <c r="QK3">
        <v>4</v>
      </c>
      <c r="QL3" s="1" t="s">
        <v>7546</v>
      </c>
      <c r="QM3" s="1" t="s">
        <v>411</v>
      </c>
      <c r="QN3">
        <v>2</v>
      </c>
      <c r="QO3" s="1" t="s">
        <v>7546</v>
      </c>
      <c r="QP3" s="1" t="s">
        <v>383</v>
      </c>
      <c r="QQ3">
        <v>2</v>
      </c>
      <c r="QR3" s="1" t="s">
        <v>7546</v>
      </c>
      <c r="QS3" s="1" t="s">
        <v>385</v>
      </c>
      <c r="QT3">
        <v>8</v>
      </c>
      <c r="QU3">
        <v>1</v>
      </c>
      <c r="QV3" s="1" t="s">
        <v>7546</v>
      </c>
      <c r="QW3" s="1" t="s">
        <v>385</v>
      </c>
      <c r="QX3">
        <v>1</v>
      </c>
      <c r="QY3">
        <v>1</v>
      </c>
      <c r="QZ3" s="1" t="s">
        <v>7546</v>
      </c>
      <c r="RA3" s="1" t="s">
        <v>380</v>
      </c>
      <c r="RB3">
        <v>7</v>
      </c>
      <c r="RC3" s="1" t="s">
        <v>7546</v>
      </c>
      <c r="RD3" s="1" t="s">
        <v>7546</v>
      </c>
      <c r="RF3">
        <v>4</v>
      </c>
      <c r="RG3" s="1" t="s">
        <v>7546</v>
      </c>
      <c r="RH3" s="1" t="s">
        <v>7546</v>
      </c>
      <c r="RI3">
        <v>4</v>
      </c>
      <c r="RJ3" s="1" t="s">
        <v>7546</v>
      </c>
      <c r="RK3" s="1" t="s">
        <v>387</v>
      </c>
      <c r="RL3">
        <v>6</v>
      </c>
      <c r="RN3" s="1" t="s">
        <v>7546</v>
      </c>
      <c r="RO3" s="1" t="s">
        <v>379</v>
      </c>
      <c r="RP3">
        <v>5</v>
      </c>
      <c r="RQ3" s="1" t="s">
        <v>7546</v>
      </c>
      <c r="RR3" s="1" t="s">
        <v>7546</v>
      </c>
      <c r="RT3">
        <v>5</v>
      </c>
      <c r="RU3">
        <v>5</v>
      </c>
      <c r="RV3" s="1" t="s">
        <v>7546</v>
      </c>
      <c r="RW3" s="1" t="s">
        <v>411</v>
      </c>
      <c r="RX3">
        <v>3</v>
      </c>
      <c r="RY3" s="1" t="s">
        <v>7546</v>
      </c>
      <c r="RZ3" s="1" t="s">
        <v>396</v>
      </c>
      <c r="SB3" s="1" t="s">
        <v>7546</v>
      </c>
      <c r="SC3" s="1" t="s">
        <v>385</v>
      </c>
      <c r="SD3">
        <v>9</v>
      </c>
      <c r="SE3">
        <v>7</v>
      </c>
      <c r="SF3" s="1" t="s">
        <v>7546</v>
      </c>
      <c r="SG3" s="1" t="s">
        <v>7546</v>
      </c>
      <c r="SH3">
        <v>9</v>
      </c>
      <c r="SI3" s="1" t="s">
        <v>7546</v>
      </c>
      <c r="SJ3" s="1" t="s">
        <v>387</v>
      </c>
      <c r="SK3">
        <v>8</v>
      </c>
      <c r="SL3">
        <v>4</v>
      </c>
      <c r="SM3" s="1" t="s">
        <v>7546</v>
      </c>
      <c r="SN3" s="1" t="s">
        <v>379</v>
      </c>
      <c r="SO3">
        <v>6</v>
      </c>
      <c r="SP3" s="1" t="s">
        <v>7546</v>
      </c>
      <c r="SQ3" s="1" t="s">
        <v>411</v>
      </c>
      <c r="SR3">
        <v>4</v>
      </c>
      <c r="SS3">
        <v>5</v>
      </c>
      <c r="ST3">
        <v>1</v>
      </c>
      <c r="SU3" s="1" t="s">
        <v>7546</v>
      </c>
      <c r="SV3" s="1" t="s">
        <v>379</v>
      </c>
      <c r="SW3">
        <v>3</v>
      </c>
      <c r="SX3">
        <v>3</v>
      </c>
      <c r="SY3">
        <v>1</v>
      </c>
      <c r="SZ3" s="1" t="s">
        <v>7546</v>
      </c>
      <c r="TA3" s="1" t="s">
        <v>395</v>
      </c>
      <c r="TB3">
        <v>3</v>
      </c>
      <c r="TC3">
        <v>8</v>
      </c>
      <c r="TD3">
        <v>7</v>
      </c>
      <c r="TE3" s="1" t="s">
        <v>7546</v>
      </c>
      <c r="TF3" s="1" t="s">
        <v>387</v>
      </c>
      <c r="TG3">
        <v>4</v>
      </c>
      <c r="TH3" s="1" t="s">
        <v>7546</v>
      </c>
      <c r="TI3" s="1" t="s">
        <v>7546</v>
      </c>
      <c r="TJ3">
        <v>2</v>
      </c>
      <c r="TK3">
        <v>5</v>
      </c>
      <c r="TL3">
        <v>3</v>
      </c>
      <c r="TM3" s="1" t="s">
        <v>7546</v>
      </c>
      <c r="TN3" s="1" t="s">
        <v>379</v>
      </c>
      <c r="TO3">
        <v>2</v>
      </c>
      <c r="TP3">
        <v>4</v>
      </c>
      <c r="TQ3" s="1" t="s">
        <v>7546</v>
      </c>
      <c r="TR3" s="1" t="s">
        <v>411</v>
      </c>
      <c r="TS3">
        <v>4</v>
      </c>
      <c r="TT3" s="1" t="s">
        <v>7546</v>
      </c>
      <c r="TU3" s="1" t="s">
        <v>385</v>
      </c>
      <c r="TV3">
        <v>6</v>
      </c>
      <c r="TW3">
        <v>9</v>
      </c>
      <c r="TX3">
        <v>8</v>
      </c>
      <c r="TY3" s="1" t="s">
        <v>7546</v>
      </c>
      <c r="TZ3" s="1" t="s">
        <v>379</v>
      </c>
      <c r="UA3">
        <v>2</v>
      </c>
      <c r="UB3">
        <v>7</v>
      </c>
      <c r="UC3">
        <v>3</v>
      </c>
      <c r="UD3" s="1" t="s">
        <v>7546</v>
      </c>
      <c r="UE3" s="1" t="s">
        <v>396</v>
      </c>
      <c r="UF3">
        <v>5</v>
      </c>
      <c r="UG3">
        <v>3</v>
      </c>
      <c r="UH3" s="1" t="s">
        <v>7546</v>
      </c>
      <c r="UI3" s="1" t="s">
        <v>411</v>
      </c>
      <c r="UJ3">
        <v>7</v>
      </c>
      <c r="UK3">
        <v>2</v>
      </c>
      <c r="UL3" s="1" t="s">
        <v>7546</v>
      </c>
      <c r="UM3" s="1" t="s">
        <v>396</v>
      </c>
      <c r="UN3">
        <v>9</v>
      </c>
      <c r="UO3" s="1" t="s">
        <v>7546</v>
      </c>
      <c r="UP3" s="1" t="s">
        <v>395</v>
      </c>
      <c r="UQ3">
        <v>7</v>
      </c>
      <c r="UR3">
        <v>1</v>
      </c>
      <c r="US3" s="1" t="s">
        <v>7546</v>
      </c>
      <c r="UT3" s="1" t="s">
        <v>7546</v>
      </c>
      <c r="UU3">
        <v>3</v>
      </c>
      <c r="UV3">
        <v>4</v>
      </c>
      <c r="UW3">
        <v>6</v>
      </c>
      <c r="UX3" s="1" t="s">
        <v>7546</v>
      </c>
      <c r="UY3" s="1" t="s">
        <v>396</v>
      </c>
      <c r="UZ3">
        <v>2</v>
      </c>
      <c r="VA3">
        <v>6</v>
      </c>
      <c r="VB3" s="1" t="s">
        <v>7546</v>
      </c>
      <c r="VC3" s="1" t="s">
        <v>396</v>
      </c>
      <c r="VD3">
        <v>3</v>
      </c>
      <c r="VE3" s="1" t="s">
        <v>7546</v>
      </c>
      <c r="VF3" s="1" t="s">
        <v>379</v>
      </c>
      <c r="VG3">
        <v>3</v>
      </c>
      <c r="VH3" s="1" t="s">
        <v>7546</v>
      </c>
      <c r="VI3" s="1" t="s">
        <v>395</v>
      </c>
      <c r="VJ3">
        <v>3</v>
      </c>
      <c r="VK3" s="1" t="s">
        <v>7546</v>
      </c>
      <c r="VL3" s="1" t="s">
        <v>7546</v>
      </c>
      <c r="VM3">
        <v>4</v>
      </c>
      <c r="VN3" s="1" t="s">
        <v>7546</v>
      </c>
      <c r="VO3" s="1" t="s">
        <v>377</v>
      </c>
      <c r="VP3">
        <v>7</v>
      </c>
      <c r="VQ3" s="1" t="s">
        <v>7546</v>
      </c>
      <c r="VR3" s="1" t="s">
        <v>396</v>
      </c>
      <c r="VS3">
        <v>3</v>
      </c>
      <c r="VT3" s="1" t="s">
        <v>7546</v>
      </c>
      <c r="VU3" s="1" t="s">
        <v>385</v>
      </c>
      <c r="VV3">
        <v>8</v>
      </c>
      <c r="VW3">
        <v>7</v>
      </c>
      <c r="VX3" s="1" t="s">
        <v>7546</v>
      </c>
      <c r="VY3" s="1" t="s">
        <v>387</v>
      </c>
      <c r="VZ3">
        <v>2</v>
      </c>
      <c r="WB3" s="1" t="s">
        <v>7546</v>
      </c>
      <c r="WC3" s="1" t="s">
        <v>379</v>
      </c>
      <c r="WD3">
        <v>7</v>
      </c>
      <c r="WE3">
        <v>3</v>
      </c>
      <c r="WF3" s="1" t="s">
        <v>7546</v>
      </c>
      <c r="WG3" s="1" t="s">
        <v>396</v>
      </c>
      <c r="WH3">
        <v>9</v>
      </c>
      <c r="WI3">
        <v>2</v>
      </c>
      <c r="WJ3">
        <v>8</v>
      </c>
      <c r="WK3" s="1" t="s">
        <v>7546</v>
      </c>
      <c r="WL3" s="1" t="s">
        <v>383</v>
      </c>
      <c r="WM3">
        <v>3</v>
      </c>
      <c r="WN3">
        <v>5</v>
      </c>
      <c r="WO3" s="1" t="s">
        <v>7546</v>
      </c>
      <c r="WP3" s="1" t="s">
        <v>396</v>
      </c>
      <c r="WQ3">
        <v>7</v>
      </c>
      <c r="WR3">
        <v>3</v>
      </c>
      <c r="WS3" s="1" t="s">
        <v>7546</v>
      </c>
      <c r="WT3" s="1" t="s">
        <v>385</v>
      </c>
      <c r="WU3">
        <v>3</v>
      </c>
      <c r="WV3" s="1" t="s">
        <v>7546</v>
      </c>
      <c r="WW3" s="1" t="s">
        <v>385</v>
      </c>
      <c r="WY3" s="1" t="s">
        <v>7546</v>
      </c>
      <c r="WZ3" s="1" t="s">
        <v>395</v>
      </c>
      <c r="XA3">
        <v>4</v>
      </c>
      <c r="XB3">
        <v>8</v>
      </c>
      <c r="XC3" s="1" t="s">
        <v>7546</v>
      </c>
      <c r="XD3" s="1" t="s">
        <v>7546</v>
      </c>
      <c r="XF3">
        <v>3</v>
      </c>
      <c r="XG3" s="1" t="s">
        <v>7546</v>
      </c>
      <c r="XH3" s="1" t="s">
        <v>396</v>
      </c>
      <c r="XI3">
        <v>4</v>
      </c>
      <c r="XJ3">
        <v>9</v>
      </c>
      <c r="XK3" s="1" t="s">
        <v>7546</v>
      </c>
      <c r="XL3" s="1" t="s">
        <v>396</v>
      </c>
      <c r="XN3" s="1" t="s">
        <v>7546</v>
      </c>
      <c r="XO3" s="1" t="s">
        <v>385</v>
      </c>
      <c r="XP3">
        <v>7</v>
      </c>
      <c r="XQ3">
        <v>8</v>
      </c>
      <c r="XR3" s="1" t="s">
        <v>7546</v>
      </c>
      <c r="XS3" s="1" t="s">
        <v>379</v>
      </c>
      <c r="XT3">
        <v>3</v>
      </c>
      <c r="XU3" s="1" t="s">
        <v>7546</v>
      </c>
      <c r="XV3" s="1" t="s">
        <v>396</v>
      </c>
      <c r="XW3">
        <v>9</v>
      </c>
      <c r="XX3" s="1" t="s">
        <v>7546</v>
      </c>
      <c r="XY3" s="1" t="s">
        <v>380</v>
      </c>
      <c r="XZ3">
        <v>2</v>
      </c>
      <c r="YA3">
        <v>9</v>
      </c>
      <c r="YB3" s="1" t="s">
        <v>7546</v>
      </c>
      <c r="YC3" s="1" t="s">
        <v>396</v>
      </c>
      <c r="YD3">
        <v>7</v>
      </c>
      <c r="YE3" s="1" t="s">
        <v>7546</v>
      </c>
      <c r="YF3" s="1" t="s">
        <v>380</v>
      </c>
      <c r="YG3">
        <v>5</v>
      </c>
      <c r="YI3" s="1" t="s">
        <v>7546</v>
      </c>
      <c r="YJ3" s="1" t="s">
        <v>395</v>
      </c>
      <c r="YK3">
        <v>6</v>
      </c>
      <c r="YL3" s="1" t="s">
        <v>7546</v>
      </c>
      <c r="YM3" s="1" t="s">
        <v>385</v>
      </c>
      <c r="YN3">
        <v>1</v>
      </c>
      <c r="YO3">
        <v>4</v>
      </c>
      <c r="YQ3" s="1" t="s">
        <v>7546</v>
      </c>
      <c r="YR3" s="1" t="s">
        <v>385</v>
      </c>
      <c r="YS3">
        <v>6</v>
      </c>
      <c r="YT3" s="1" t="s">
        <v>7546</v>
      </c>
      <c r="YU3" s="1" t="s">
        <v>377</v>
      </c>
      <c r="YV3">
        <v>9</v>
      </c>
      <c r="YW3" s="1" t="s">
        <v>7546</v>
      </c>
      <c r="YX3" s="1" t="s">
        <v>396</v>
      </c>
      <c r="YY3">
        <v>8</v>
      </c>
      <c r="YZ3">
        <v>4</v>
      </c>
      <c r="ZB3" s="1" t="s">
        <v>7546</v>
      </c>
      <c r="ZC3" s="1" t="s">
        <v>380</v>
      </c>
      <c r="ZD3">
        <v>8</v>
      </c>
      <c r="ZE3" s="1" t="s">
        <v>7546</v>
      </c>
      <c r="ZF3" s="1" t="s">
        <v>380</v>
      </c>
      <c r="ZG3">
        <v>5</v>
      </c>
      <c r="ZI3" s="1" t="s">
        <v>7546</v>
      </c>
      <c r="ZJ3" s="1" t="s">
        <v>380</v>
      </c>
      <c r="ZK3">
        <v>9</v>
      </c>
      <c r="ZL3">
        <v>3</v>
      </c>
      <c r="ZM3">
        <v>6</v>
      </c>
      <c r="ZN3" s="1" t="s">
        <v>7546</v>
      </c>
      <c r="ZO3" s="1" t="s">
        <v>385</v>
      </c>
      <c r="ZP3">
        <v>3</v>
      </c>
      <c r="ZQ3" s="1" t="s">
        <v>7546</v>
      </c>
      <c r="ZR3" s="1" t="s">
        <v>383</v>
      </c>
      <c r="ZS3">
        <v>3</v>
      </c>
      <c r="ZT3">
        <v>2</v>
      </c>
      <c r="ZU3" s="1" t="s">
        <v>7546</v>
      </c>
      <c r="ZV3" s="1" t="s">
        <v>383</v>
      </c>
      <c r="ZW3">
        <v>6</v>
      </c>
      <c r="ZX3" s="1" t="s">
        <v>7546</v>
      </c>
      <c r="ZY3" s="1" t="s">
        <v>380</v>
      </c>
      <c r="ZZ3">
        <v>3</v>
      </c>
      <c r="AAA3">
        <v>1</v>
      </c>
      <c r="AAB3">
        <v>7</v>
      </c>
      <c r="AAC3" s="1" t="s">
        <v>7546</v>
      </c>
      <c r="AAD3" s="1" t="s">
        <v>395</v>
      </c>
      <c r="AAE3">
        <v>2</v>
      </c>
      <c r="AAF3">
        <v>2</v>
      </c>
      <c r="AAG3" s="1" t="s">
        <v>7546</v>
      </c>
      <c r="AAH3" s="1" t="s">
        <v>387</v>
      </c>
      <c r="AAI3">
        <v>5</v>
      </c>
      <c r="AAK3" s="1" t="s">
        <v>7546</v>
      </c>
      <c r="AAL3" s="1" t="s">
        <v>380</v>
      </c>
      <c r="AAM3">
        <v>3</v>
      </c>
      <c r="AAN3">
        <v>6</v>
      </c>
      <c r="AAO3" s="1" t="s">
        <v>7546</v>
      </c>
      <c r="AAP3" s="1" t="s">
        <v>395</v>
      </c>
      <c r="AAQ3">
        <v>7</v>
      </c>
      <c r="AAR3">
        <v>8</v>
      </c>
      <c r="AAS3" s="1" t="s">
        <v>7546</v>
      </c>
      <c r="AAT3" s="1" t="s">
        <v>385</v>
      </c>
      <c r="AAU3">
        <v>4</v>
      </c>
      <c r="AAV3">
        <v>4</v>
      </c>
      <c r="AAW3">
        <v>3</v>
      </c>
      <c r="AAX3" s="1" t="s">
        <v>7546</v>
      </c>
      <c r="AAY3" s="1" t="s">
        <v>377</v>
      </c>
      <c r="AAZ3">
        <v>8</v>
      </c>
      <c r="ABA3" s="1" t="s">
        <v>7546</v>
      </c>
      <c r="ABB3" s="1" t="s">
        <v>7546</v>
      </c>
      <c r="ABC3">
        <v>7</v>
      </c>
      <c r="ABD3" s="1" t="s">
        <v>7546</v>
      </c>
      <c r="ABE3" s="1" t="s">
        <v>7546</v>
      </c>
      <c r="ABF3">
        <v>3</v>
      </c>
      <c r="ABG3">
        <v>1</v>
      </c>
      <c r="ABH3" s="1" t="s">
        <v>7546</v>
      </c>
      <c r="ABI3" s="1" t="s">
        <v>380</v>
      </c>
      <c r="ABJ3">
        <v>2</v>
      </c>
      <c r="ABK3" s="1" t="s">
        <v>7546</v>
      </c>
      <c r="ABL3" s="1" t="s">
        <v>383</v>
      </c>
      <c r="ABM3">
        <v>5</v>
      </c>
      <c r="ABN3">
        <v>7</v>
      </c>
      <c r="ABO3" s="1" t="s">
        <v>7546</v>
      </c>
      <c r="ABP3" s="1" t="s">
        <v>387</v>
      </c>
      <c r="ABQ3">
        <v>2</v>
      </c>
      <c r="ABR3">
        <v>1</v>
      </c>
      <c r="ABS3" s="1" t="s">
        <v>7546</v>
      </c>
      <c r="ABT3" s="1" t="s">
        <v>387</v>
      </c>
      <c r="ABU3">
        <v>9</v>
      </c>
      <c r="ABW3" s="1" t="s">
        <v>7546</v>
      </c>
      <c r="ABX3" s="1" t="s">
        <v>7546</v>
      </c>
      <c r="ABY3">
        <v>4</v>
      </c>
      <c r="ABZ3">
        <v>5</v>
      </c>
      <c r="ACA3" s="1" t="s">
        <v>7546</v>
      </c>
      <c r="ACB3" s="1" t="s">
        <v>379</v>
      </c>
      <c r="ACC3">
        <v>1</v>
      </c>
      <c r="ACD3" s="1" t="s">
        <v>7546</v>
      </c>
      <c r="ACE3" s="1" t="s">
        <v>7546</v>
      </c>
      <c r="ACF3">
        <v>1</v>
      </c>
      <c r="ACG3">
        <v>1</v>
      </c>
      <c r="ACH3" s="1" t="s">
        <v>7546</v>
      </c>
      <c r="ACI3" s="1" t="s">
        <v>380</v>
      </c>
      <c r="ACK3" s="1" t="s">
        <v>7546</v>
      </c>
      <c r="ACL3" s="1" t="s">
        <v>411</v>
      </c>
      <c r="ACM3">
        <v>7</v>
      </c>
      <c r="ACN3" s="1" t="s">
        <v>7546</v>
      </c>
      <c r="ACO3" s="1" t="s">
        <v>7546</v>
      </c>
      <c r="ACP3">
        <v>3</v>
      </c>
      <c r="ACQ3" s="1" t="s">
        <v>7546</v>
      </c>
      <c r="ACR3" s="1" t="s">
        <v>385</v>
      </c>
      <c r="ACS3">
        <v>3</v>
      </c>
      <c r="ACT3" s="1" t="s">
        <v>7546</v>
      </c>
      <c r="ACU3" s="1" t="s">
        <v>387</v>
      </c>
      <c r="ACV3">
        <v>4</v>
      </c>
      <c r="ACW3">
        <v>3</v>
      </c>
      <c r="ACX3" s="1" t="s">
        <v>7546</v>
      </c>
      <c r="ACY3" s="1" t="s">
        <v>380</v>
      </c>
      <c r="ACZ3">
        <v>2</v>
      </c>
      <c r="ADA3">
        <v>2</v>
      </c>
      <c r="ADB3" s="1" t="s">
        <v>7546</v>
      </c>
      <c r="ADC3" s="1" t="s">
        <v>396</v>
      </c>
      <c r="ADD3">
        <v>7</v>
      </c>
      <c r="ADE3" s="1" t="s">
        <v>7546</v>
      </c>
      <c r="ADF3" s="1" t="s">
        <v>396</v>
      </c>
      <c r="ADG3">
        <v>3</v>
      </c>
      <c r="ADH3" s="1" t="s">
        <v>7546</v>
      </c>
      <c r="ADI3" s="1" t="s">
        <v>383</v>
      </c>
      <c r="ADJ3">
        <v>1</v>
      </c>
      <c r="ADK3">
        <v>2</v>
      </c>
      <c r="ADL3" s="1" t="s">
        <v>7546</v>
      </c>
      <c r="ADM3" s="1" t="s">
        <v>380</v>
      </c>
      <c r="ADN3">
        <v>9</v>
      </c>
      <c r="ADO3">
        <v>6</v>
      </c>
      <c r="ADQ3" s="1" t="s">
        <v>7546</v>
      </c>
      <c r="ADR3" s="1" t="s">
        <v>385</v>
      </c>
      <c r="ADS3">
        <v>9</v>
      </c>
      <c r="ADT3" s="1" t="s">
        <v>7546</v>
      </c>
      <c r="ADU3" s="1" t="s">
        <v>7546</v>
      </c>
      <c r="ADV3">
        <v>3</v>
      </c>
      <c r="ADW3">
        <v>3</v>
      </c>
      <c r="ADX3" s="1" t="s">
        <v>7546</v>
      </c>
      <c r="ADY3" s="1" t="s">
        <v>7546</v>
      </c>
      <c r="AEA3">
        <v>5</v>
      </c>
      <c r="AEB3">
        <v>3</v>
      </c>
      <c r="AEC3" s="1" t="s">
        <v>7546</v>
      </c>
      <c r="AED3" s="1" t="s">
        <v>377</v>
      </c>
      <c r="AEE3">
        <v>7</v>
      </c>
      <c r="AEG3" s="1" t="s">
        <v>7546</v>
      </c>
      <c r="AEH3" s="1" t="s">
        <v>377</v>
      </c>
      <c r="AEI3">
        <v>3</v>
      </c>
      <c r="AEJ3">
        <v>7</v>
      </c>
      <c r="AEK3" s="1" t="s">
        <v>7546</v>
      </c>
      <c r="AEL3" s="1" t="s">
        <v>7546</v>
      </c>
      <c r="AEM3">
        <v>5</v>
      </c>
      <c r="AEN3">
        <v>2</v>
      </c>
      <c r="AEO3" s="1" t="s">
        <v>7546</v>
      </c>
      <c r="AEP3" s="1" t="s">
        <v>411</v>
      </c>
      <c r="AEQ3">
        <v>3</v>
      </c>
      <c r="AER3" s="1" t="s">
        <v>7546</v>
      </c>
      <c r="AES3" s="1" t="s">
        <v>377</v>
      </c>
      <c r="AET3">
        <v>7</v>
      </c>
      <c r="AEU3">
        <v>2</v>
      </c>
      <c r="AEV3">
        <v>2</v>
      </c>
      <c r="AEW3" s="1" t="s">
        <v>7546</v>
      </c>
      <c r="AEX3" s="1" t="s">
        <v>411</v>
      </c>
      <c r="AEY3">
        <v>7</v>
      </c>
      <c r="AEZ3">
        <v>3</v>
      </c>
      <c r="AFA3" s="1" t="s">
        <v>7546</v>
      </c>
      <c r="AFB3" s="1" t="s">
        <v>396</v>
      </c>
      <c r="AFC3">
        <v>7</v>
      </c>
      <c r="AFD3">
        <v>5</v>
      </c>
      <c r="AFE3" s="1" t="s">
        <v>7546</v>
      </c>
      <c r="AFF3" s="1" t="s">
        <v>7546</v>
      </c>
      <c r="AFG3">
        <v>3</v>
      </c>
      <c r="AFH3">
        <v>1</v>
      </c>
      <c r="AFI3" s="1" t="s">
        <v>7546</v>
      </c>
      <c r="AFJ3" s="1" t="s">
        <v>411</v>
      </c>
      <c r="AFK3">
        <v>2</v>
      </c>
      <c r="AFL3">
        <v>1</v>
      </c>
      <c r="AFN3" s="1" t="s">
        <v>7546</v>
      </c>
      <c r="AFO3" s="1" t="s">
        <v>380</v>
      </c>
      <c r="AFP3">
        <v>2</v>
      </c>
      <c r="AFQ3">
        <v>5</v>
      </c>
      <c r="AFR3" s="1" t="s">
        <v>7546</v>
      </c>
      <c r="AFS3" s="1" t="s">
        <v>385</v>
      </c>
      <c r="AFT3">
        <v>7</v>
      </c>
      <c r="AFU3" s="1" t="s">
        <v>7546</v>
      </c>
      <c r="AFV3" s="1" t="s">
        <v>7546</v>
      </c>
      <c r="AFW3">
        <v>5</v>
      </c>
      <c r="AFX3">
        <v>7</v>
      </c>
      <c r="AFY3" s="1" t="s">
        <v>7546</v>
      </c>
      <c r="AFZ3" s="1" t="s">
        <v>395</v>
      </c>
      <c r="AGB3" s="1" t="s">
        <v>7546</v>
      </c>
      <c r="AGC3" s="1" t="s">
        <v>379</v>
      </c>
      <c r="AGD3">
        <v>4</v>
      </c>
      <c r="AGE3">
        <v>2</v>
      </c>
      <c r="AGF3">
        <v>9</v>
      </c>
      <c r="AGG3" s="1" t="s">
        <v>7546</v>
      </c>
      <c r="AGH3" s="1" t="s">
        <v>396</v>
      </c>
      <c r="AGI3">
        <v>1</v>
      </c>
      <c r="AGJ3" s="1" t="s">
        <v>7546</v>
      </c>
      <c r="AGK3" s="1" t="s">
        <v>379</v>
      </c>
      <c r="AGL3">
        <v>9</v>
      </c>
      <c r="AGM3" s="1" t="s">
        <v>7546</v>
      </c>
      <c r="AGN3" s="1" t="s">
        <v>387</v>
      </c>
      <c r="AGO3">
        <v>3</v>
      </c>
      <c r="AGP3" s="1" t="s">
        <v>7546</v>
      </c>
      <c r="AGQ3" s="1" t="s">
        <v>395</v>
      </c>
      <c r="AGR3">
        <v>8</v>
      </c>
      <c r="AGS3">
        <v>8</v>
      </c>
      <c r="AGT3" s="1" t="s">
        <v>7546</v>
      </c>
      <c r="AGU3" s="1" t="s">
        <v>383</v>
      </c>
      <c r="AGV3">
        <v>7</v>
      </c>
      <c r="AGW3" s="1" t="s">
        <v>7546</v>
      </c>
      <c r="AGX3" s="1" t="s">
        <v>395</v>
      </c>
      <c r="AGY3">
        <v>8</v>
      </c>
      <c r="AGZ3">
        <v>7</v>
      </c>
      <c r="AHA3" s="1" t="s">
        <v>7546</v>
      </c>
      <c r="AHB3" s="1" t="s">
        <v>396</v>
      </c>
      <c r="AHC3">
        <v>7</v>
      </c>
      <c r="AHD3">
        <v>8</v>
      </c>
      <c r="AHE3" s="1" t="s">
        <v>7546</v>
      </c>
      <c r="AHF3" s="1" t="s">
        <v>387</v>
      </c>
      <c r="AHG3">
        <v>8</v>
      </c>
      <c r="AHH3" s="1" t="s">
        <v>7546</v>
      </c>
      <c r="AHI3" s="1" t="s">
        <v>411</v>
      </c>
      <c r="AHJ3">
        <v>1</v>
      </c>
      <c r="AHK3" s="1" t="s">
        <v>7546</v>
      </c>
      <c r="AHL3" s="1" t="s">
        <v>380</v>
      </c>
      <c r="AHM3">
        <v>2</v>
      </c>
      <c r="AHN3">
        <v>4</v>
      </c>
      <c r="AHO3">
        <v>9</v>
      </c>
      <c r="AHP3" s="1" t="s">
        <v>7546</v>
      </c>
      <c r="AHQ3" s="1" t="s">
        <v>411</v>
      </c>
      <c r="AHR3">
        <v>6</v>
      </c>
      <c r="AHS3" s="1" t="s">
        <v>7546</v>
      </c>
      <c r="AHT3" s="1" t="s">
        <v>380</v>
      </c>
      <c r="AHU3">
        <v>5</v>
      </c>
      <c r="AHV3">
        <v>5</v>
      </c>
      <c r="AHW3">
        <v>1</v>
      </c>
      <c r="AHX3" s="1" t="s">
        <v>7546</v>
      </c>
      <c r="AHY3" s="1" t="s">
        <v>387</v>
      </c>
      <c r="AHZ3">
        <v>2</v>
      </c>
      <c r="AIA3" s="1" t="s">
        <v>7546</v>
      </c>
      <c r="AIB3" s="1" t="s">
        <v>411</v>
      </c>
      <c r="AIC3">
        <v>5</v>
      </c>
      <c r="AID3" s="1" t="s">
        <v>7546</v>
      </c>
      <c r="AIE3" s="1" t="s">
        <v>379</v>
      </c>
      <c r="AIF3">
        <v>5</v>
      </c>
      <c r="AIH3" s="1" t="s">
        <v>7546</v>
      </c>
      <c r="AII3" s="1" t="s">
        <v>380</v>
      </c>
      <c r="AIJ3">
        <v>3</v>
      </c>
      <c r="AIK3" s="1" t="s">
        <v>7546</v>
      </c>
      <c r="AIL3" s="1" t="s">
        <v>379</v>
      </c>
      <c r="AIM3">
        <v>6</v>
      </c>
      <c r="AIN3">
        <v>3</v>
      </c>
      <c r="AIO3" s="1" t="s">
        <v>7546</v>
      </c>
      <c r="AIP3" s="1" t="s">
        <v>377</v>
      </c>
      <c r="AIQ3">
        <v>4</v>
      </c>
      <c r="AIR3">
        <v>8</v>
      </c>
      <c r="AIS3" s="1" t="s">
        <v>7546</v>
      </c>
      <c r="AIT3" s="1" t="s">
        <v>7546</v>
      </c>
      <c r="AIU3">
        <v>2</v>
      </c>
      <c r="AIV3">
        <v>5</v>
      </c>
      <c r="AIW3" s="1" t="s">
        <v>7546</v>
      </c>
      <c r="AIX3" s="1" t="s">
        <v>379</v>
      </c>
      <c r="AIY3">
        <v>9</v>
      </c>
      <c r="AIZ3" s="1" t="s">
        <v>7546</v>
      </c>
      <c r="AJA3" s="1" t="s">
        <v>377</v>
      </c>
      <c r="AJB3">
        <v>7</v>
      </c>
      <c r="AJC3">
        <v>4</v>
      </c>
      <c r="AJD3" s="1" t="s">
        <v>7546</v>
      </c>
      <c r="AJE3" s="1" t="s">
        <v>395</v>
      </c>
      <c r="AJF3">
        <v>2</v>
      </c>
      <c r="AJG3" s="1" t="s">
        <v>7546</v>
      </c>
      <c r="AJH3" s="1" t="s">
        <v>379</v>
      </c>
      <c r="AJI3">
        <v>4</v>
      </c>
      <c r="AJJ3" s="1" t="s">
        <v>7546</v>
      </c>
      <c r="AJK3" s="1" t="s">
        <v>396</v>
      </c>
      <c r="AJL3">
        <v>2</v>
      </c>
      <c r="AJM3">
        <v>3</v>
      </c>
      <c r="AJN3">
        <v>4</v>
      </c>
      <c r="AJO3" s="1" t="s">
        <v>7546</v>
      </c>
      <c r="AJP3" s="1" t="s">
        <v>411</v>
      </c>
      <c r="AJQ3">
        <v>1</v>
      </c>
      <c r="AJR3" s="1" t="s">
        <v>7546</v>
      </c>
      <c r="AJS3" s="1" t="s">
        <v>411</v>
      </c>
      <c r="AJT3">
        <v>5</v>
      </c>
      <c r="AJV3" s="1" t="s">
        <v>7546</v>
      </c>
      <c r="AJW3" s="1" t="s">
        <v>387</v>
      </c>
      <c r="AJX3">
        <v>4</v>
      </c>
      <c r="AJY3">
        <v>8</v>
      </c>
      <c r="AJZ3" s="1" t="s">
        <v>7546</v>
      </c>
      <c r="AKA3" s="1" t="s">
        <v>387</v>
      </c>
      <c r="AKB3">
        <v>1</v>
      </c>
      <c r="AKC3" s="1" t="s">
        <v>7546</v>
      </c>
      <c r="AKD3" s="1" t="s">
        <v>379</v>
      </c>
      <c r="AKE3">
        <v>1</v>
      </c>
      <c r="AKF3">
        <v>4</v>
      </c>
      <c r="AKG3" s="1" t="s">
        <v>7546</v>
      </c>
      <c r="AKH3" s="1" t="s">
        <v>385</v>
      </c>
      <c r="AKI3">
        <v>6</v>
      </c>
      <c r="AKJ3">
        <v>6</v>
      </c>
      <c r="AKK3" s="1" t="s">
        <v>7546</v>
      </c>
      <c r="AKL3" s="1" t="s">
        <v>380</v>
      </c>
      <c r="AKM3">
        <v>4</v>
      </c>
      <c r="AKN3">
        <v>4</v>
      </c>
      <c r="AKO3" s="1" t="s">
        <v>7546</v>
      </c>
      <c r="AKP3" s="1" t="s">
        <v>7546</v>
      </c>
      <c r="AKQ3">
        <v>3</v>
      </c>
      <c r="AKR3" s="1" t="s">
        <v>7546</v>
      </c>
      <c r="AKS3" s="1" t="s">
        <v>379</v>
      </c>
      <c r="AKT3">
        <v>7</v>
      </c>
      <c r="AKU3">
        <v>7</v>
      </c>
      <c r="AKV3" s="1" t="s">
        <v>7546</v>
      </c>
      <c r="AKW3" s="1" t="s">
        <v>395</v>
      </c>
      <c r="AKX3">
        <v>3</v>
      </c>
      <c r="AKY3">
        <v>1</v>
      </c>
      <c r="AKZ3" s="1" t="s">
        <v>7546</v>
      </c>
      <c r="ALA3" s="1" t="s">
        <v>383</v>
      </c>
      <c r="ALB3">
        <v>6</v>
      </c>
      <c r="ALC3" s="1" t="s">
        <v>7546</v>
      </c>
      <c r="ALD3" s="1" t="s">
        <v>396</v>
      </c>
      <c r="ALE3">
        <v>3</v>
      </c>
      <c r="ALF3">
        <v>1</v>
      </c>
      <c r="ALG3" s="1" t="s">
        <v>7546</v>
      </c>
      <c r="ALH3" s="1" t="s">
        <v>380</v>
      </c>
      <c r="ALI3">
        <v>7</v>
      </c>
      <c r="ALJ3">
        <v>3</v>
      </c>
      <c r="ALK3" s="1" t="s">
        <v>7546</v>
      </c>
      <c r="ALL3" s="1" t="s">
        <v>377</v>
      </c>
      <c r="ALM3">
        <v>2</v>
      </c>
      <c r="ALN3" s="1" t="s">
        <v>7546</v>
      </c>
      <c r="ALO3" s="1" t="s">
        <v>387</v>
      </c>
      <c r="ALP3">
        <v>2</v>
      </c>
      <c r="ALQ3">
        <v>4</v>
      </c>
      <c r="ALR3" s="1" t="s">
        <v>7546</v>
      </c>
      <c r="ALS3" s="1" t="s">
        <v>7546</v>
      </c>
      <c r="ALT3">
        <v>4</v>
      </c>
      <c r="ALU3" s="1" t="s">
        <v>7546</v>
      </c>
      <c r="ALV3" s="1" t="s">
        <v>411</v>
      </c>
      <c r="ALW3">
        <v>6</v>
      </c>
      <c r="ALX3">
        <v>4</v>
      </c>
      <c r="ALY3" s="1" t="s">
        <v>7546</v>
      </c>
      <c r="ALZ3" s="1" t="s">
        <v>377</v>
      </c>
      <c r="AMA3">
        <v>4</v>
      </c>
      <c r="AMB3">
        <v>3</v>
      </c>
      <c r="AMC3" s="1" t="s">
        <v>7546</v>
      </c>
      <c r="AMD3" s="1" t="s">
        <v>411</v>
      </c>
      <c r="AME3">
        <v>9</v>
      </c>
      <c r="AMG3" s="1" t="s">
        <v>7546</v>
      </c>
      <c r="AMH3" s="1" t="s">
        <v>396</v>
      </c>
      <c r="AMI3">
        <v>9</v>
      </c>
      <c r="AMJ3">
        <v>7</v>
      </c>
      <c r="AMK3">
        <v>4</v>
      </c>
      <c r="AML3" s="1" t="s">
        <v>7546</v>
      </c>
      <c r="AMM3" s="1" t="s">
        <v>7546</v>
      </c>
      <c r="AMN3">
        <v>9</v>
      </c>
      <c r="AMO3">
        <v>3</v>
      </c>
      <c r="AMP3">
        <v>9</v>
      </c>
      <c r="AMQ3" s="1" t="s">
        <v>7546</v>
      </c>
      <c r="AMR3" s="1" t="s">
        <v>411</v>
      </c>
      <c r="AMS3">
        <v>4</v>
      </c>
      <c r="AMT3" s="1" t="s">
        <v>7546</v>
      </c>
      <c r="AMU3" s="1" t="s">
        <v>383</v>
      </c>
      <c r="AMV3">
        <v>1</v>
      </c>
      <c r="AMW3" s="1" t="s">
        <v>7546</v>
      </c>
      <c r="AMX3" s="1" t="s">
        <v>396</v>
      </c>
      <c r="AMY3">
        <v>7</v>
      </c>
      <c r="AMZ3">
        <v>3</v>
      </c>
      <c r="ANA3">
        <v>7</v>
      </c>
      <c r="ANB3" s="1" t="s">
        <v>7546</v>
      </c>
      <c r="ANC3" s="1" t="s">
        <v>396</v>
      </c>
      <c r="AND3">
        <v>6</v>
      </c>
      <c r="ANE3">
        <v>3</v>
      </c>
      <c r="ANF3" s="1" t="s">
        <v>7546</v>
      </c>
      <c r="ANG3" s="1" t="s">
        <v>377</v>
      </c>
      <c r="ANH3">
        <v>6</v>
      </c>
      <c r="ANI3" s="1" t="s">
        <v>7546</v>
      </c>
      <c r="ANJ3" s="1" t="s">
        <v>395</v>
      </c>
      <c r="ANK3">
        <v>4</v>
      </c>
      <c r="ANL3">
        <v>4</v>
      </c>
      <c r="ANM3">
        <v>3</v>
      </c>
      <c r="ANN3" s="1" t="s">
        <v>7546</v>
      </c>
      <c r="ANO3" s="1" t="s">
        <v>395</v>
      </c>
      <c r="ANP3">
        <v>7</v>
      </c>
      <c r="ANQ3">
        <v>7</v>
      </c>
      <c r="ANR3">
        <v>3</v>
      </c>
      <c r="ANS3" s="1" t="s">
        <v>7546</v>
      </c>
      <c r="ANT3" s="1" t="s">
        <v>411</v>
      </c>
      <c r="ANU3">
        <v>9</v>
      </c>
      <c r="ANV3" s="1" t="s">
        <v>7546</v>
      </c>
      <c r="ANW3" s="1" t="s">
        <v>7546</v>
      </c>
      <c r="ANX3">
        <v>4</v>
      </c>
      <c r="ANY3">
        <v>1</v>
      </c>
      <c r="ANZ3" s="1" t="s">
        <v>7546</v>
      </c>
      <c r="AOA3" s="1" t="s">
        <v>380</v>
      </c>
      <c r="AOB3">
        <v>5</v>
      </c>
      <c r="AOC3" s="1" t="s">
        <v>7546</v>
      </c>
      <c r="AOD3" s="1" t="s">
        <v>379</v>
      </c>
      <c r="AOG3" s="1" t="s">
        <v>7546</v>
      </c>
      <c r="AOH3" s="1" t="s">
        <v>380</v>
      </c>
      <c r="AOI3">
        <v>7</v>
      </c>
      <c r="AOK3" s="1" t="s">
        <v>7546</v>
      </c>
      <c r="AOL3" s="1" t="s">
        <v>387</v>
      </c>
      <c r="AOM3">
        <v>5</v>
      </c>
      <c r="AON3" s="1" t="s">
        <v>7546</v>
      </c>
      <c r="AOO3" s="1" t="s">
        <v>377</v>
      </c>
      <c r="AOP3">
        <v>1</v>
      </c>
      <c r="AOQ3" s="1" t="s">
        <v>7546</v>
      </c>
      <c r="AOR3" s="1" t="s">
        <v>411</v>
      </c>
      <c r="AOS3">
        <v>1</v>
      </c>
      <c r="AOT3" s="1" t="s">
        <v>7546</v>
      </c>
      <c r="AOU3" s="1" t="s">
        <v>396</v>
      </c>
      <c r="AOV3">
        <v>8</v>
      </c>
      <c r="AOW3">
        <v>2</v>
      </c>
      <c r="AOX3" s="1" t="s">
        <v>7546</v>
      </c>
      <c r="AOY3" s="1" t="s">
        <v>396</v>
      </c>
      <c r="AOZ3">
        <v>1</v>
      </c>
      <c r="APA3">
        <v>2</v>
      </c>
      <c r="APB3">
        <v>7</v>
      </c>
      <c r="APC3" s="1" t="s">
        <v>7546</v>
      </c>
      <c r="APD3" s="1" t="s">
        <v>411</v>
      </c>
      <c r="APE3">
        <v>2</v>
      </c>
      <c r="APF3" s="1" t="s">
        <v>7546</v>
      </c>
      <c r="APG3" s="1" t="s">
        <v>385</v>
      </c>
      <c r="APH3">
        <v>9</v>
      </c>
      <c r="APK3" s="1" t="s">
        <v>7546</v>
      </c>
      <c r="APL3" s="1" t="s">
        <v>385</v>
      </c>
      <c r="APM3">
        <v>4</v>
      </c>
      <c r="APN3">
        <v>1</v>
      </c>
      <c r="APO3">
        <v>4</v>
      </c>
      <c r="APP3" s="1" t="s">
        <v>7546</v>
      </c>
      <c r="APQ3" s="1" t="s">
        <v>411</v>
      </c>
      <c r="APR3">
        <v>9</v>
      </c>
      <c r="APS3" s="1" t="s">
        <v>7546</v>
      </c>
      <c r="APT3" s="1" t="s">
        <v>396</v>
      </c>
      <c r="APU3">
        <v>1</v>
      </c>
      <c r="APV3">
        <v>7</v>
      </c>
      <c r="APW3" s="1" t="s">
        <v>7546</v>
      </c>
      <c r="APX3" s="1" t="s">
        <v>387</v>
      </c>
      <c r="APY3">
        <v>9</v>
      </c>
      <c r="APZ3">
        <v>9</v>
      </c>
      <c r="AQA3">
        <v>5</v>
      </c>
      <c r="AQB3" s="1" t="s">
        <v>7546</v>
      </c>
      <c r="AQC3" s="1" t="s">
        <v>387</v>
      </c>
      <c r="AQD3">
        <v>7</v>
      </c>
      <c r="AQE3" s="1" t="s">
        <v>7546</v>
      </c>
      <c r="AQF3" s="1" t="s">
        <v>377</v>
      </c>
      <c r="AQG3">
        <v>6</v>
      </c>
      <c r="AQH3">
        <v>2</v>
      </c>
      <c r="AQI3" s="1" t="s">
        <v>7546</v>
      </c>
      <c r="AQJ3" s="1" t="s">
        <v>411</v>
      </c>
      <c r="AQK3">
        <v>1</v>
      </c>
      <c r="AQL3" s="1" t="s">
        <v>7546</v>
      </c>
      <c r="AQM3" s="1" t="s">
        <v>379</v>
      </c>
      <c r="AQN3">
        <v>1</v>
      </c>
      <c r="AQO3" s="1" t="s">
        <v>7546</v>
      </c>
      <c r="AQP3" s="1" t="s">
        <v>380</v>
      </c>
      <c r="AQQ3">
        <v>3</v>
      </c>
      <c r="AQR3">
        <v>4</v>
      </c>
      <c r="AQS3" s="1" t="s">
        <v>7546</v>
      </c>
      <c r="AQT3" s="1" t="s">
        <v>396</v>
      </c>
      <c r="AQU3">
        <v>4</v>
      </c>
      <c r="AQW3" s="1" t="s">
        <v>7546</v>
      </c>
      <c r="AQX3" s="1" t="s">
        <v>395</v>
      </c>
      <c r="AQY3">
        <v>9</v>
      </c>
      <c r="ARA3" s="1" t="s">
        <v>7546</v>
      </c>
      <c r="ARB3" s="1" t="s">
        <v>387</v>
      </c>
      <c r="ARC3">
        <v>3</v>
      </c>
      <c r="ARD3">
        <v>9</v>
      </c>
      <c r="ARE3">
        <v>2</v>
      </c>
      <c r="ARF3" s="1" t="s">
        <v>7546</v>
      </c>
      <c r="ARG3" s="1" t="s">
        <v>379</v>
      </c>
      <c r="ARH3">
        <v>2</v>
      </c>
      <c r="ARI3">
        <v>9</v>
      </c>
      <c r="ARJ3">
        <v>8</v>
      </c>
      <c r="ARK3" s="1" t="s">
        <v>7546</v>
      </c>
      <c r="ARL3" s="1" t="s">
        <v>380</v>
      </c>
      <c r="ARM3">
        <v>7</v>
      </c>
      <c r="ARN3">
        <v>1</v>
      </c>
      <c r="ARO3" s="1" t="s">
        <v>7546</v>
      </c>
      <c r="ARP3" s="1" t="s">
        <v>379</v>
      </c>
      <c r="ARQ3">
        <v>3</v>
      </c>
      <c r="ARR3">
        <v>9</v>
      </c>
      <c r="ART3" s="1" t="s">
        <v>7546</v>
      </c>
      <c r="ARU3" s="1" t="s">
        <v>387</v>
      </c>
      <c r="ARV3">
        <v>9</v>
      </c>
      <c r="ARW3" s="1" t="s">
        <v>7546</v>
      </c>
      <c r="ARX3" s="1" t="s">
        <v>387</v>
      </c>
      <c r="ARY3">
        <v>2</v>
      </c>
      <c r="ARZ3">
        <v>9</v>
      </c>
      <c r="ASA3" s="1" t="s">
        <v>7546</v>
      </c>
      <c r="ASB3" s="1" t="s">
        <v>411</v>
      </c>
      <c r="ASC3">
        <v>7</v>
      </c>
      <c r="ASD3">
        <v>7</v>
      </c>
      <c r="ASE3" s="1" t="s">
        <v>7546</v>
      </c>
      <c r="ASF3" s="1" t="s">
        <v>385</v>
      </c>
      <c r="ASG3">
        <v>7</v>
      </c>
      <c r="ASI3" s="1" t="s">
        <v>7546</v>
      </c>
      <c r="ASJ3" s="1" t="s">
        <v>387</v>
      </c>
      <c r="ASK3">
        <v>7</v>
      </c>
      <c r="ASL3">
        <v>4</v>
      </c>
      <c r="ASM3">
        <v>6</v>
      </c>
      <c r="ASN3" s="1" t="s">
        <v>7546</v>
      </c>
      <c r="ASO3" s="1" t="s">
        <v>395</v>
      </c>
      <c r="ASP3">
        <v>6</v>
      </c>
      <c r="ASR3" s="1" t="s">
        <v>7546</v>
      </c>
      <c r="ASS3" s="1" t="s">
        <v>411</v>
      </c>
      <c r="AST3">
        <v>8</v>
      </c>
      <c r="ASU3">
        <v>1</v>
      </c>
      <c r="ASV3" s="1" t="s">
        <v>7546</v>
      </c>
      <c r="ASW3" s="1" t="s">
        <v>379</v>
      </c>
      <c r="ASX3">
        <v>7</v>
      </c>
      <c r="ASY3" s="1" t="s">
        <v>7546</v>
      </c>
      <c r="ASZ3" s="1" t="s">
        <v>379</v>
      </c>
      <c r="ATA3">
        <v>9</v>
      </c>
      <c r="ATB3" s="1" t="s">
        <v>7546</v>
      </c>
      <c r="ATC3" s="1" t="s">
        <v>7546</v>
      </c>
      <c r="ATE3">
        <v>1</v>
      </c>
      <c r="ATF3" s="1" t="s">
        <v>7546</v>
      </c>
      <c r="ATG3" s="1" t="s">
        <v>7546</v>
      </c>
      <c r="ATH3">
        <v>3</v>
      </c>
      <c r="ATI3" s="1" t="s">
        <v>7546</v>
      </c>
      <c r="ATJ3" s="1" t="s">
        <v>396</v>
      </c>
      <c r="ATK3">
        <v>8</v>
      </c>
      <c r="ATL3">
        <v>3</v>
      </c>
      <c r="ATM3">
        <v>1</v>
      </c>
      <c r="ATN3" s="1" t="s">
        <v>7546</v>
      </c>
      <c r="ATO3" s="1" t="s">
        <v>411</v>
      </c>
      <c r="ATQ3" s="1" t="s">
        <v>7546</v>
      </c>
      <c r="ATR3" s="1" t="s">
        <v>383</v>
      </c>
      <c r="ATS3">
        <v>7</v>
      </c>
      <c r="ATT3" s="1" t="s">
        <v>7546</v>
      </c>
      <c r="ATU3" s="1" t="s">
        <v>379</v>
      </c>
      <c r="ATV3">
        <v>6</v>
      </c>
      <c r="ATW3">
        <v>7</v>
      </c>
      <c r="ATX3" s="1" t="s">
        <v>7546</v>
      </c>
      <c r="ATY3" s="1" t="s">
        <v>379</v>
      </c>
      <c r="ATZ3">
        <v>4</v>
      </c>
      <c r="AUC3" s="1" t="s">
        <v>7546</v>
      </c>
      <c r="AUD3" s="1" t="s">
        <v>385</v>
      </c>
      <c r="AUE3">
        <v>3</v>
      </c>
      <c r="AUF3">
        <v>5</v>
      </c>
      <c r="AUG3">
        <v>1</v>
      </c>
      <c r="AUH3" s="1" t="s">
        <v>7546</v>
      </c>
      <c r="AUI3" s="1" t="s">
        <v>396</v>
      </c>
      <c r="AUJ3">
        <v>7</v>
      </c>
      <c r="AUK3" s="1" t="s">
        <v>7546</v>
      </c>
      <c r="AUL3" s="1" t="s">
        <v>385</v>
      </c>
      <c r="AUM3">
        <v>5</v>
      </c>
      <c r="AUN3" s="1" t="s">
        <v>7546</v>
      </c>
      <c r="AUO3" s="1" t="s">
        <v>387</v>
      </c>
      <c r="AUP3">
        <v>7</v>
      </c>
      <c r="AUQ3">
        <v>3</v>
      </c>
      <c r="AUR3" s="1" t="s">
        <v>7546</v>
      </c>
      <c r="AUS3" s="1" t="s">
        <v>396</v>
      </c>
      <c r="AUT3">
        <v>6</v>
      </c>
      <c r="AUU3">
        <v>1</v>
      </c>
      <c r="AUW3" s="1" t="s">
        <v>7546</v>
      </c>
      <c r="AUX3" s="1" t="s">
        <v>377</v>
      </c>
      <c r="AUY3">
        <v>4</v>
      </c>
      <c r="AUZ3" s="1" t="s">
        <v>7546</v>
      </c>
      <c r="AVA3" s="1" t="s">
        <v>396</v>
      </c>
      <c r="AVB3">
        <v>8</v>
      </c>
      <c r="AVC3" s="1" t="s">
        <v>7546</v>
      </c>
      <c r="AVD3" s="1" t="s">
        <v>380</v>
      </c>
      <c r="AVG3" s="1" t="s">
        <v>7546</v>
      </c>
      <c r="AVH3" s="1" t="s">
        <v>379</v>
      </c>
      <c r="AVI3">
        <v>6</v>
      </c>
      <c r="AVJ3" s="1" t="s">
        <v>7546</v>
      </c>
      <c r="AVK3" s="1" t="s">
        <v>385</v>
      </c>
      <c r="AVL3">
        <v>2</v>
      </c>
      <c r="AVM3" s="1" t="s">
        <v>7546</v>
      </c>
      <c r="AVN3" s="1" t="s">
        <v>377</v>
      </c>
      <c r="AVO3">
        <v>2</v>
      </c>
      <c r="AVP3">
        <v>4</v>
      </c>
      <c r="AVQ3" s="1" t="s">
        <v>7546</v>
      </c>
      <c r="AVR3" s="1" t="s">
        <v>385</v>
      </c>
      <c r="AVS3">
        <v>3</v>
      </c>
      <c r="AVT3">
        <v>8</v>
      </c>
      <c r="AVU3" s="1" t="s">
        <v>7546</v>
      </c>
      <c r="AVV3" s="1" t="s">
        <v>7546</v>
      </c>
      <c r="AVW3">
        <v>6</v>
      </c>
      <c r="AVX3">
        <v>8</v>
      </c>
      <c r="AVY3" s="1" t="s">
        <v>7546</v>
      </c>
      <c r="AVZ3" s="1" t="s">
        <v>377</v>
      </c>
      <c r="AWA3">
        <v>9</v>
      </c>
      <c r="AWB3" s="1" t="s">
        <v>7546</v>
      </c>
      <c r="AWC3" s="1" t="s">
        <v>7546</v>
      </c>
      <c r="AWD3">
        <v>8</v>
      </c>
      <c r="AWE3">
        <v>6</v>
      </c>
      <c r="AWF3">
        <v>3</v>
      </c>
      <c r="AWG3" s="1" t="s">
        <v>7546</v>
      </c>
      <c r="AWH3" s="1" t="s">
        <v>379</v>
      </c>
      <c r="AWI3">
        <v>6</v>
      </c>
      <c r="AWJ3">
        <v>1</v>
      </c>
      <c r="AWK3" s="1" t="s">
        <v>7546</v>
      </c>
      <c r="AWL3" s="1" t="s">
        <v>395</v>
      </c>
      <c r="AWM3">
        <v>7</v>
      </c>
      <c r="AWN3" s="1" t="s">
        <v>7546</v>
      </c>
      <c r="AWO3" s="1" t="s">
        <v>7546</v>
      </c>
      <c r="AWP3">
        <v>2</v>
      </c>
      <c r="AWQ3">
        <v>7</v>
      </c>
      <c r="AWR3" s="1" t="s">
        <v>7546</v>
      </c>
      <c r="AWS3" s="1" t="s">
        <v>395</v>
      </c>
      <c r="AWT3">
        <v>6</v>
      </c>
      <c r="AWU3">
        <v>8</v>
      </c>
      <c r="AWV3" s="1" t="s">
        <v>7546</v>
      </c>
      <c r="AWW3" s="1" t="s">
        <v>377</v>
      </c>
      <c r="AWX3">
        <v>1</v>
      </c>
      <c r="AWY3" s="1" t="s">
        <v>7546</v>
      </c>
      <c r="AWZ3" s="1" t="s">
        <v>411</v>
      </c>
      <c r="AXA3">
        <v>8</v>
      </c>
      <c r="AXB3">
        <v>6</v>
      </c>
      <c r="AXC3" s="1" t="s">
        <v>7546</v>
      </c>
      <c r="AXD3" s="1" t="s">
        <v>395</v>
      </c>
      <c r="AXE3">
        <v>2</v>
      </c>
      <c r="AXF3" s="1" t="s">
        <v>7546</v>
      </c>
      <c r="AXG3" s="1" t="s">
        <v>387</v>
      </c>
      <c r="AXH3">
        <v>2</v>
      </c>
      <c r="AXI3">
        <v>2</v>
      </c>
      <c r="AXJ3" s="1" t="s">
        <v>7546</v>
      </c>
      <c r="AXK3" s="1" t="s">
        <v>396</v>
      </c>
      <c r="AXL3">
        <v>4</v>
      </c>
      <c r="AXM3">
        <v>4</v>
      </c>
      <c r="AXN3">
        <v>1</v>
      </c>
      <c r="AXO3" s="1" t="s">
        <v>7546</v>
      </c>
      <c r="AXP3" s="1" t="s">
        <v>387</v>
      </c>
      <c r="AXQ3">
        <v>1</v>
      </c>
      <c r="AXR3" s="1" t="s">
        <v>7546</v>
      </c>
      <c r="AXS3" s="1" t="s">
        <v>395</v>
      </c>
      <c r="AXT3">
        <v>9</v>
      </c>
      <c r="AXU3">
        <v>3</v>
      </c>
      <c r="AXV3" s="1" t="s">
        <v>7546</v>
      </c>
      <c r="AXW3" s="1" t="s">
        <v>385</v>
      </c>
      <c r="AXX3">
        <v>2</v>
      </c>
      <c r="AXY3" s="1" t="s">
        <v>7546</v>
      </c>
      <c r="AXZ3" s="1" t="s">
        <v>396</v>
      </c>
      <c r="AYA3">
        <v>8</v>
      </c>
      <c r="AYB3" s="1" t="s">
        <v>7546</v>
      </c>
      <c r="AYC3" s="1" t="s">
        <v>396</v>
      </c>
      <c r="AYD3">
        <v>1</v>
      </c>
      <c r="AYF3" s="1" t="s">
        <v>7546</v>
      </c>
      <c r="AYG3" s="1" t="s">
        <v>385</v>
      </c>
      <c r="AYH3">
        <v>2</v>
      </c>
      <c r="AYI3">
        <v>3</v>
      </c>
      <c r="AYJ3" s="1" t="s">
        <v>7546</v>
      </c>
      <c r="AYK3" s="1" t="s">
        <v>387</v>
      </c>
      <c r="AYL3">
        <v>4</v>
      </c>
      <c r="AYN3" s="1" t="s">
        <v>7546</v>
      </c>
      <c r="AYO3" s="1" t="s">
        <v>395</v>
      </c>
      <c r="AYP3">
        <v>5</v>
      </c>
      <c r="AYQ3" s="1" t="s">
        <v>7546</v>
      </c>
      <c r="AYR3" s="1" t="s">
        <v>411</v>
      </c>
      <c r="AYS3">
        <v>2</v>
      </c>
      <c r="AYT3">
        <v>7</v>
      </c>
      <c r="AYU3" s="1" t="s">
        <v>7546</v>
      </c>
      <c r="AYV3" s="1" t="s">
        <v>380</v>
      </c>
      <c r="AYW3">
        <v>6</v>
      </c>
      <c r="AYX3" s="1" t="s">
        <v>7546</v>
      </c>
      <c r="AYY3" s="1" t="s">
        <v>385</v>
      </c>
      <c r="AYZ3">
        <v>1</v>
      </c>
      <c r="AZA3" s="1" t="s">
        <v>7546</v>
      </c>
      <c r="AZB3" s="1" t="s">
        <v>379</v>
      </c>
      <c r="AZC3">
        <v>2</v>
      </c>
      <c r="AZD3" s="1" t="s">
        <v>7546</v>
      </c>
      <c r="AZE3" s="1" t="s">
        <v>387</v>
      </c>
      <c r="AZF3">
        <v>9</v>
      </c>
      <c r="AZG3" s="1" t="s">
        <v>7546</v>
      </c>
      <c r="AZH3" s="1" t="s">
        <v>411</v>
      </c>
      <c r="AZI3">
        <v>9</v>
      </c>
      <c r="AZJ3" s="1" t="s">
        <v>7546</v>
      </c>
      <c r="AZK3" s="1" t="s">
        <v>411</v>
      </c>
      <c r="AZL3">
        <v>3</v>
      </c>
      <c r="AZM3">
        <v>9</v>
      </c>
      <c r="AZN3" s="1" t="s">
        <v>7546</v>
      </c>
      <c r="AZO3" s="1" t="s">
        <v>383</v>
      </c>
      <c r="AZP3">
        <v>7</v>
      </c>
      <c r="AZQ3" s="1" t="s">
        <v>7546</v>
      </c>
      <c r="AZR3" s="1" t="s">
        <v>380</v>
      </c>
      <c r="AZS3">
        <v>7</v>
      </c>
      <c r="AZT3" s="1" t="s">
        <v>7546</v>
      </c>
      <c r="AZU3" s="1" t="s">
        <v>7546</v>
      </c>
      <c r="AZV3">
        <v>9</v>
      </c>
      <c r="AZW3">
        <v>9</v>
      </c>
      <c r="AZX3" s="1" t="s">
        <v>7546</v>
      </c>
      <c r="AZY3" s="1" t="s">
        <v>387</v>
      </c>
      <c r="AZZ3">
        <v>3</v>
      </c>
      <c r="BAA3">
        <v>4</v>
      </c>
      <c r="BAB3">
        <v>8</v>
      </c>
      <c r="BAC3" s="1" t="s">
        <v>7546</v>
      </c>
      <c r="BAD3" s="1" t="s">
        <v>395</v>
      </c>
      <c r="BAE3">
        <v>2</v>
      </c>
      <c r="BAF3" s="1" t="s">
        <v>7546</v>
      </c>
      <c r="BAG3" s="1" t="s">
        <v>377</v>
      </c>
      <c r="BAH3">
        <v>9</v>
      </c>
      <c r="BAI3">
        <v>7</v>
      </c>
      <c r="BAJ3" s="1" t="s">
        <v>7546</v>
      </c>
      <c r="BAK3" s="1" t="s">
        <v>395</v>
      </c>
      <c r="BAL3">
        <v>2</v>
      </c>
      <c r="BAM3" s="1" t="s">
        <v>7546</v>
      </c>
      <c r="BAN3" s="1" t="s">
        <v>379</v>
      </c>
      <c r="BAO3">
        <v>1</v>
      </c>
      <c r="BAP3">
        <v>6</v>
      </c>
      <c r="BAQ3" s="1" t="s">
        <v>7546</v>
      </c>
      <c r="BAR3" s="1" t="s">
        <v>383</v>
      </c>
      <c r="BAS3">
        <v>4</v>
      </c>
      <c r="BAT3" s="1" t="s">
        <v>7546</v>
      </c>
      <c r="BAU3" s="1" t="s">
        <v>7546</v>
      </c>
      <c r="BAV3">
        <v>4</v>
      </c>
      <c r="BAW3">
        <v>9</v>
      </c>
      <c r="BAX3" s="1" t="s">
        <v>7546</v>
      </c>
      <c r="BAY3" s="1" t="s">
        <v>383</v>
      </c>
      <c r="BAZ3">
        <v>3</v>
      </c>
      <c r="BBA3">
        <v>4</v>
      </c>
      <c r="BBB3" s="1" t="s">
        <v>7546</v>
      </c>
      <c r="BBC3" s="1" t="s">
        <v>385</v>
      </c>
      <c r="BBD3">
        <v>1</v>
      </c>
      <c r="BBE3">
        <v>2</v>
      </c>
      <c r="BBF3" s="1" t="s">
        <v>7546</v>
      </c>
      <c r="BBG3" s="1" t="s">
        <v>379</v>
      </c>
      <c r="BBH3">
        <v>5</v>
      </c>
      <c r="BBI3" s="1" t="s">
        <v>7546</v>
      </c>
      <c r="BBJ3" s="1" t="s">
        <v>377</v>
      </c>
      <c r="BBK3">
        <v>9</v>
      </c>
      <c r="BBL3">
        <v>1</v>
      </c>
      <c r="BBM3">
        <v>9</v>
      </c>
      <c r="BBN3" s="1" t="s">
        <v>7546</v>
      </c>
      <c r="BBO3" s="1" t="s">
        <v>380</v>
      </c>
      <c r="BBP3">
        <v>2</v>
      </c>
      <c r="BBQ3">
        <v>4</v>
      </c>
      <c r="BBR3" s="1" t="s">
        <v>7546</v>
      </c>
      <c r="BBS3" s="1" t="s">
        <v>7546</v>
      </c>
      <c r="BBT3">
        <v>4</v>
      </c>
      <c r="BBU3">
        <v>7</v>
      </c>
      <c r="BBV3">
        <v>4</v>
      </c>
      <c r="BBW3" s="1" t="s">
        <v>7546</v>
      </c>
      <c r="BBX3" s="1" t="s">
        <v>396</v>
      </c>
      <c r="BBY3">
        <v>7</v>
      </c>
      <c r="BBZ3" s="1" t="s">
        <v>7546</v>
      </c>
      <c r="BCA3" s="1" t="s">
        <v>383</v>
      </c>
      <c r="BCB3">
        <v>9</v>
      </c>
      <c r="BCC3">
        <v>3</v>
      </c>
      <c r="BCD3" s="1" t="s">
        <v>7546</v>
      </c>
      <c r="BCE3" s="1" t="s">
        <v>385</v>
      </c>
      <c r="BCF3">
        <v>3</v>
      </c>
      <c r="BCG3">
        <v>5</v>
      </c>
      <c r="BCH3">
        <v>4</v>
      </c>
      <c r="BCI3" s="1" t="s">
        <v>7546</v>
      </c>
      <c r="BCJ3" s="1" t="s">
        <v>387</v>
      </c>
      <c r="BCK3">
        <v>6</v>
      </c>
      <c r="BCM3" s="1" t="s">
        <v>7546</v>
      </c>
      <c r="BCN3" s="1" t="s">
        <v>7546</v>
      </c>
      <c r="BCO3">
        <v>8</v>
      </c>
      <c r="BCP3">
        <v>6</v>
      </c>
      <c r="BCQ3" s="1" t="s">
        <v>7546</v>
      </c>
      <c r="BCR3" s="1" t="s">
        <v>395</v>
      </c>
      <c r="BCS3">
        <v>6</v>
      </c>
      <c r="BCT3">
        <v>4</v>
      </c>
      <c r="BCV3" s="1" t="s">
        <v>7546</v>
      </c>
      <c r="BCW3" s="1" t="s">
        <v>383</v>
      </c>
      <c r="BCX3">
        <v>6</v>
      </c>
      <c r="BCY3" s="1" t="s">
        <v>7546</v>
      </c>
      <c r="BCZ3" s="1" t="s">
        <v>396</v>
      </c>
      <c r="BDA3">
        <v>6</v>
      </c>
      <c r="BDB3">
        <v>3</v>
      </c>
      <c r="BDC3" s="1" t="s">
        <v>7546</v>
      </c>
      <c r="BDD3" s="1" t="s">
        <v>380</v>
      </c>
      <c r="BDE3">
        <v>2</v>
      </c>
      <c r="BDF3" s="1" t="s">
        <v>7546</v>
      </c>
      <c r="BDG3" s="1" t="s">
        <v>379</v>
      </c>
      <c r="BDH3">
        <v>3</v>
      </c>
      <c r="BDI3" s="1" t="s">
        <v>7546</v>
      </c>
      <c r="BDJ3" s="1" t="s">
        <v>387</v>
      </c>
      <c r="BDM3" s="1" t="s">
        <v>7546</v>
      </c>
      <c r="BDN3" s="1" t="s">
        <v>380</v>
      </c>
      <c r="BDO3">
        <v>7</v>
      </c>
      <c r="BDP3" s="1" t="s">
        <v>7546</v>
      </c>
      <c r="BDQ3" s="1" t="s">
        <v>7546</v>
      </c>
      <c r="BDR3">
        <v>2</v>
      </c>
      <c r="BDS3" s="1" t="s">
        <v>7546</v>
      </c>
      <c r="BDT3" s="1" t="s">
        <v>383</v>
      </c>
      <c r="BDU3">
        <v>9</v>
      </c>
      <c r="BDV3" s="1" t="s">
        <v>7546</v>
      </c>
      <c r="BDW3" s="1" t="s">
        <v>385</v>
      </c>
      <c r="BDX3">
        <v>1</v>
      </c>
      <c r="BDY3" s="1" t="s">
        <v>7546</v>
      </c>
      <c r="BDZ3" s="1" t="s">
        <v>7546</v>
      </c>
      <c r="BEA3">
        <v>4</v>
      </c>
      <c r="BEB3">
        <v>8</v>
      </c>
      <c r="BEC3" s="1" t="s">
        <v>7546</v>
      </c>
      <c r="BED3" s="1" t="s">
        <v>377</v>
      </c>
      <c r="BEF3" s="1" t="s">
        <v>7546</v>
      </c>
      <c r="BEG3" s="1" t="s">
        <v>380</v>
      </c>
      <c r="BEH3">
        <v>7</v>
      </c>
      <c r="BEI3">
        <v>7</v>
      </c>
      <c r="BEJ3" s="1" t="s">
        <v>7546</v>
      </c>
      <c r="BEK3" s="1" t="s">
        <v>377</v>
      </c>
      <c r="BEL3">
        <v>6</v>
      </c>
      <c r="BEM3">
        <v>7</v>
      </c>
      <c r="BEN3" s="1" t="s">
        <v>7546</v>
      </c>
      <c r="BEO3" s="1" t="s">
        <v>385</v>
      </c>
      <c r="BEP3">
        <v>2</v>
      </c>
      <c r="BEQ3">
        <v>4</v>
      </c>
      <c r="BER3">
        <v>8</v>
      </c>
      <c r="BES3" s="1" t="s">
        <v>7546</v>
      </c>
      <c r="BET3" s="1" t="s">
        <v>385</v>
      </c>
      <c r="BEU3">
        <v>7</v>
      </c>
      <c r="BEV3">
        <v>2</v>
      </c>
      <c r="BEW3" s="1" t="s">
        <v>7546</v>
      </c>
      <c r="BEX3" s="1" t="s">
        <v>411</v>
      </c>
      <c r="BEY3">
        <v>7</v>
      </c>
      <c r="BEZ3">
        <v>1</v>
      </c>
      <c r="BFA3">
        <v>6</v>
      </c>
      <c r="BFB3" s="1" t="s">
        <v>7546</v>
      </c>
      <c r="BFC3" s="1" t="s">
        <v>396</v>
      </c>
      <c r="BFD3">
        <v>1</v>
      </c>
      <c r="BFE3" s="1" t="s">
        <v>7546</v>
      </c>
      <c r="BFF3" s="1" t="s">
        <v>7546</v>
      </c>
      <c r="BFG3">
        <v>1</v>
      </c>
      <c r="BFH3">
        <v>3</v>
      </c>
      <c r="BFI3">
        <v>2</v>
      </c>
      <c r="BFJ3" s="1" t="s">
        <v>7546</v>
      </c>
      <c r="BFK3" s="1" t="s">
        <v>395</v>
      </c>
      <c r="BFL3">
        <v>1</v>
      </c>
      <c r="BFM3">
        <v>7</v>
      </c>
      <c r="BFN3">
        <v>9</v>
      </c>
      <c r="BFO3" s="1" t="s">
        <v>7546</v>
      </c>
      <c r="BFP3" s="1" t="s">
        <v>383</v>
      </c>
      <c r="BFQ3">
        <v>4</v>
      </c>
      <c r="BFS3" s="1" t="s">
        <v>7546</v>
      </c>
      <c r="BFT3" s="1" t="s">
        <v>383</v>
      </c>
      <c r="BFU3">
        <v>8</v>
      </c>
      <c r="BFV3">
        <v>3</v>
      </c>
      <c r="BFW3" s="1" t="s">
        <v>7546</v>
      </c>
      <c r="BFX3" s="1" t="s">
        <v>377</v>
      </c>
      <c r="BFY3">
        <v>1</v>
      </c>
      <c r="BFZ3">
        <v>5</v>
      </c>
      <c r="BGA3" s="1" t="s">
        <v>7546</v>
      </c>
      <c r="BGB3" s="1" t="s">
        <v>411</v>
      </c>
      <c r="BGC3">
        <v>8</v>
      </c>
      <c r="BGD3" s="1" t="s">
        <v>7546</v>
      </c>
      <c r="BGE3" s="1" t="s">
        <v>380</v>
      </c>
      <c r="BGF3">
        <v>2</v>
      </c>
      <c r="BGG3">
        <v>3</v>
      </c>
      <c r="BGH3" s="1" t="s">
        <v>7546</v>
      </c>
      <c r="BGI3" s="1" t="s">
        <v>411</v>
      </c>
      <c r="BGJ3">
        <v>3</v>
      </c>
      <c r="BGK3">
        <v>5</v>
      </c>
      <c r="BGL3">
        <v>7</v>
      </c>
      <c r="BGM3" s="1" t="s">
        <v>7546</v>
      </c>
      <c r="BGN3" s="1" t="s">
        <v>380</v>
      </c>
      <c r="BGO3">
        <v>1</v>
      </c>
      <c r="BGP3" s="1" t="s">
        <v>7546</v>
      </c>
      <c r="BGQ3" s="1" t="s">
        <v>385</v>
      </c>
      <c r="BGR3">
        <v>3</v>
      </c>
      <c r="BGS3" s="1" t="s">
        <v>7546</v>
      </c>
      <c r="BGT3" s="1" t="s">
        <v>383</v>
      </c>
      <c r="BGU3">
        <v>5</v>
      </c>
      <c r="BGV3">
        <v>1</v>
      </c>
      <c r="BGW3" s="1" t="s">
        <v>7546</v>
      </c>
      <c r="BGX3" s="1" t="s">
        <v>380</v>
      </c>
      <c r="BGY3">
        <v>4</v>
      </c>
      <c r="BGZ3" s="1" t="s">
        <v>7546</v>
      </c>
      <c r="BHA3" s="1" t="s">
        <v>396</v>
      </c>
      <c r="BHB3">
        <v>7</v>
      </c>
      <c r="BHC3" s="1" t="s">
        <v>7546</v>
      </c>
      <c r="BHD3" s="1" t="s">
        <v>395</v>
      </c>
      <c r="BHE3">
        <v>5</v>
      </c>
      <c r="BHF3" s="1" t="s">
        <v>7546</v>
      </c>
      <c r="BHG3" s="1" t="s">
        <v>377</v>
      </c>
      <c r="BHH3">
        <v>7</v>
      </c>
      <c r="BHI3">
        <v>6</v>
      </c>
      <c r="BHJ3" s="1" t="s">
        <v>7546</v>
      </c>
      <c r="BHK3" s="1" t="s">
        <v>7546</v>
      </c>
      <c r="BHL3">
        <v>1</v>
      </c>
      <c r="BHM3" s="1" t="s">
        <v>7546</v>
      </c>
      <c r="BHN3" s="1" t="s">
        <v>380</v>
      </c>
      <c r="BHO3">
        <v>4</v>
      </c>
      <c r="BHP3">
        <v>7</v>
      </c>
      <c r="BHQ3" s="1" t="s">
        <v>7546</v>
      </c>
      <c r="BHR3" s="1" t="s">
        <v>396</v>
      </c>
      <c r="BHS3">
        <v>6</v>
      </c>
      <c r="BHT3">
        <v>1</v>
      </c>
      <c r="BHV3" s="1" t="s">
        <v>7546</v>
      </c>
      <c r="BHW3" s="1" t="s">
        <v>379</v>
      </c>
      <c r="BHX3">
        <v>4</v>
      </c>
      <c r="BHY3">
        <v>6</v>
      </c>
      <c r="BHZ3" s="1" t="s">
        <v>7546</v>
      </c>
      <c r="BIA3" s="1" t="s">
        <v>377</v>
      </c>
      <c r="BIB3">
        <v>9</v>
      </c>
      <c r="BIC3">
        <v>8</v>
      </c>
      <c r="BID3">
        <v>7</v>
      </c>
      <c r="BIE3" s="1" t="s">
        <v>7546</v>
      </c>
      <c r="BIF3" s="1" t="s">
        <v>377</v>
      </c>
      <c r="BIG3">
        <v>6</v>
      </c>
      <c r="BIH3">
        <v>4</v>
      </c>
      <c r="BII3">
        <v>7</v>
      </c>
      <c r="BIJ3" s="1" t="s">
        <v>7546</v>
      </c>
      <c r="BIK3" s="1" t="s">
        <v>380</v>
      </c>
      <c r="BIL3">
        <v>4</v>
      </c>
      <c r="BIM3">
        <v>9</v>
      </c>
      <c r="BIN3" s="1" t="s">
        <v>7546</v>
      </c>
      <c r="BIO3" s="1" t="s">
        <v>380</v>
      </c>
      <c r="BIP3">
        <v>5</v>
      </c>
      <c r="BIR3" s="1" t="s">
        <v>7546</v>
      </c>
      <c r="BIS3" s="1" t="s">
        <v>383</v>
      </c>
      <c r="BIT3">
        <v>3</v>
      </c>
      <c r="BIU3" s="1" t="s">
        <v>7546</v>
      </c>
      <c r="BIV3" s="1" t="s">
        <v>383</v>
      </c>
      <c r="BIW3">
        <v>5</v>
      </c>
      <c r="BIX3" s="1" t="s">
        <v>7546</v>
      </c>
      <c r="BIY3" s="1" t="s">
        <v>383</v>
      </c>
      <c r="BIZ3">
        <v>8</v>
      </c>
      <c r="BJA3">
        <v>4</v>
      </c>
      <c r="BJB3" s="1" t="s">
        <v>7546</v>
      </c>
      <c r="BJC3" s="1" t="s">
        <v>379</v>
      </c>
      <c r="BJD3">
        <v>8</v>
      </c>
      <c r="BJE3" s="1" t="s">
        <v>7546</v>
      </c>
      <c r="BJF3" s="1" t="s">
        <v>7546</v>
      </c>
      <c r="BJG3">
        <v>2</v>
      </c>
      <c r="BJH3">
        <v>1</v>
      </c>
      <c r="BJI3" s="1" t="s">
        <v>7546</v>
      </c>
      <c r="BJJ3" s="1" t="s">
        <v>380</v>
      </c>
      <c r="BJK3">
        <v>7</v>
      </c>
      <c r="BJL3">
        <v>7</v>
      </c>
      <c r="BJM3" s="1" t="s">
        <v>7546</v>
      </c>
      <c r="BJN3" s="1" t="s">
        <v>411</v>
      </c>
      <c r="BJO3">
        <v>5</v>
      </c>
      <c r="BJP3">
        <v>8</v>
      </c>
      <c r="BJQ3" s="1" t="s">
        <v>7546</v>
      </c>
      <c r="BJR3" s="1" t="s">
        <v>379</v>
      </c>
      <c r="BJS3">
        <v>8</v>
      </c>
      <c r="BJT3" s="1" t="s">
        <v>7546</v>
      </c>
      <c r="BJU3" s="1" t="s">
        <v>396</v>
      </c>
      <c r="BJV3">
        <v>5</v>
      </c>
      <c r="BJW3">
        <v>8</v>
      </c>
      <c r="BJX3" s="1" t="s">
        <v>7546</v>
      </c>
      <c r="BJY3" s="1" t="s">
        <v>380</v>
      </c>
      <c r="BJZ3">
        <v>4</v>
      </c>
      <c r="BKA3" s="1" t="s">
        <v>7546</v>
      </c>
      <c r="BKB3" s="1" t="s">
        <v>395</v>
      </c>
      <c r="BKC3">
        <v>9</v>
      </c>
      <c r="BKD3" s="1" t="s">
        <v>7546</v>
      </c>
      <c r="BKE3" s="1" t="s">
        <v>379</v>
      </c>
      <c r="BKF3">
        <v>8</v>
      </c>
      <c r="BKG3" s="1" t="s">
        <v>7546</v>
      </c>
      <c r="BKH3" s="1" t="s">
        <v>396</v>
      </c>
      <c r="BKI3">
        <v>2</v>
      </c>
      <c r="BKJ3">
        <v>8</v>
      </c>
      <c r="BKK3" s="1" t="s">
        <v>7546</v>
      </c>
      <c r="BKL3" s="1" t="s">
        <v>387</v>
      </c>
      <c r="BKM3">
        <v>3</v>
      </c>
      <c r="BKN3" s="1" t="s">
        <v>7546</v>
      </c>
      <c r="BKO3" s="1" t="s">
        <v>379</v>
      </c>
      <c r="BKP3">
        <v>9</v>
      </c>
      <c r="BKQ3">
        <v>7</v>
      </c>
      <c r="BKR3" s="1" t="s">
        <v>7546</v>
      </c>
      <c r="BKS3" s="1" t="s">
        <v>7546</v>
      </c>
      <c r="BKU3">
        <v>8</v>
      </c>
      <c r="BKV3">
        <v>6</v>
      </c>
      <c r="BKW3" s="1" t="s">
        <v>7546</v>
      </c>
      <c r="BKX3" s="1" t="s">
        <v>379</v>
      </c>
      <c r="BKY3">
        <v>7</v>
      </c>
      <c r="BKZ3" s="1" t="s">
        <v>7546</v>
      </c>
      <c r="BLA3" s="1" t="s">
        <v>380</v>
      </c>
      <c r="BLB3">
        <v>5</v>
      </c>
      <c r="BLD3" s="1" t="s">
        <v>7546</v>
      </c>
      <c r="BLE3" s="1" t="s">
        <v>379</v>
      </c>
      <c r="BLF3">
        <v>3</v>
      </c>
      <c r="BLG3">
        <v>5</v>
      </c>
      <c r="BLH3" s="1" t="s">
        <v>7546</v>
      </c>
      <c r="BLI3" s="1" t="s">
        <v>7546</v>
      </c>
      <c r="BLJ3">
        <v>7</v>
      </c>
      <c r="BLK3">
        <v>1</v>
      </c>
      <c r="BLL3" s="1" t="s">
        <v>7546</v>
      </c>
      <c r="BLM3" s="1" t="s">
        <v>380</v>
      </c>
      <c r="BLO3" s="1" t="s">
        <v>7546</v>
      </c>
      <c r="BLP3" s="1" t="s">
        <v>380</v>
      </c>
      <c r="BLQ3">
        <v>9</v>
      </c>
      <c r="BLR3">
        <v>5</v>
      </c>
      <c r="BLS3" s="1" t="s">
        <v>7546</v>
      </c>
      <c r="BLT3" s="1" t="s">
        <v>377</v>
      </c>
      <c r="BLU3">
        <v>8</v>
      </c>
      <c r="BLV3" s="1" t="s">
        <v>7546</v>
      </c>
      <c r="BLW3" s="1" t="s">
        <v>379</v>
      </c>
      <c r="BLX3">
        <v>1</v>
      </c>
      <c r="BLY3">
        <v>8</v>
      </c>
      <c r="BLZ3" s="1" t="s">
        <v>7546</v>
      </c>
      <c r="BMA3" s="1" t="s">
        <v>7546</v>
      </c>
      <c r="BMB3">
        <v>4</v>
      </c>
      <c r="BMC3">
        <v>2</v>
      </c>
      <c r="BMD3" s="1" t="s">
        <v>7546</v>
      </c>
      <c r="BME3" s="1" t="s">
        <v>383</v>
      </c>
      <c r="BMF3">
        <v>8</v>
      </c>
      <c r="BMG3" s="1" t="s">
        <v>7546</v>
      </c>
      <c r="BMH3" s="1" t="s">
        <v>411</v>
      </c>
      <c r="BMI3">
        <v>2</v>
      </c>
      <c r="BMJ3">
        <v>6</v>
      </c>
      <c r="BMK3" s="1" t="s">
        <v>7546</v>
      </c>
      <c r="BML3" s="1" t="s">
        <v>387</v>
      </c>
      <c r="BMM3">
        <v>9</v>
      </c>
      <c r="BMN3">
        <v>1</v>
      </c>
      <c r="BMO3" s="1" t="s">
        <v>7546</v>
      </c>
      <c r="BMP3" s="1" t="s">
        <v>7546</v>
      </c>
      <c r="BMQ3">
        <v>7</v>
      </c>
      <c r="BMR3">
        <v>1</v>
      </c>
      <c r="BMS3" s="1" t="s">
        <v>7546</v>
      </c>
      <c r="BMT3" s="1" t="s">
        <v>380</v>
      </c>
      <c r="BMU3">
        <v>2</v>
      </c>
      <c r="BMV3">
        <v>4</v>
      </c>
      <c r="BMW3" s="1" t="s">
        <v>7546</v>
      </c>
      <c r="BMX3" s="1" t="s">
        <v>379</v>
      </c>
      <c r="BMY3">
        <v>6</v>
      </c>
      <c r="BMZ3" s="1" t="s">
        <v>7546</v>
      </c>
      <c r="BNA3" s="1" t="s">
        <v>380</v>
      </c>
      <c r="BNB3">
        <v>9</v>
      </c>
      <c r="BNC3">
        <v>3</v>
      </c>
      <c r="BND3" s="1" t="s">
        <v>7546</v>
      </c>
      <c r="BNE3" s="1" t="s">
        <v>377</v>
      </c>
      <c r="BNF3">
        <v>8</v>
      </c>
      <c r="BNG3" s="1" t="s">
        <v>7546</v>
      </c>
      <c r="BNH3" s="1" t="s">
        <v>387</v>
      </c>
      <c r="BNI3">
        <v>4</v>
      </c>
      <c r="BNJ3" s="1" t="s">
        <v>7546</v>
      </c>
      <c r="BNK3" s="1" t="s">
        <v>380</v>
      </c>
      <c r="BNL3">
        <v>3</v>
      </c>
      <c r="BNM3" s="1" t="s">
        <v>7546</v>
      </c>
      <c r="BNN3" s="1" t="s">
        <v>377</v>
      </c>
      <c r="BNO3">
        <v>7</v>
      </c>
      <c r="BNP3" s="1" t="s">
        <v>7546</v>
      </c>
      <c r="BNQ3" s="1" t="s">
        <v>7546</v>
      </c>
      <c r="BNR3">
        <v>5</v>
      </c>
      <c r="BNS3">
        <v>4</v>
      </c>
      <c r="BNT3" s="1" t="s">
        <v>7546</v>
      </c>
      <c r="BNU3" s="1" t="s">
        <v>7546</v>
      </c>
      <c r="BNV3">
        <v>8</v>
      </c>
      <c r="BNW3" s="1" t="s">
        <v>7546</v>
      </c>
      <c r="BNX3" s="1" t="s">
        <v>377</v>
      </c>
      <c r="BNY3">
        <v>2</v>
      </c>
      <c r="BNZ3">
        <v>9</v>
      </c>
      <c r="BOA3" s="1" t="s">
        <v>7546</v>
      </c>
      <c r="BOB3" s="1" t="s">
        <v>395</v>
      </c>
      <c r="BOC3">
        <v>6</v>
      </c>
      <c r="BOD3" s="1" t="s">
        <v>7546</v>
      </c>
      <c r="BOE3" s="1" t="s">
        <v>387</v>
      </c>
      <c r="BOH3" s="1" t="s">
        <v>7546</v>
      </c>
      <c r="BOI3" s="1" t="s">
        <v>383</v>
      </c>
      <c r="BOJ3">
        <v>4</v>
      </c>
      <c r="BOK3">
        <v>1</v>
      </c>
      <c r="BOL3">
        <v>1</v>
      </c>
      <c r="BOM3" s="1" t="s">
        <v>7546</v>
      </c>
      <c r="BON3" s="1" t="s">
        <v>396</v>
      </c>
      <c r="BOO3">
        <v>6</v>
      </c>
      <c r="BOP3" s="1" t="s">
        <v>7546</v>
      </c>
      <c r="BOQ3" s="1" t="s">
        <v>395</v>
      </c>
      <c r="BOR3">
        <v>4</v>
      </c>
      <c r="BOS3">
        <v>1</v>
      </c>
      <c r="BOT3" s="1" t="s">
        <v>7546</v>
      </c>
      <c r="BOU3" s="1" t="s">
        <v>7546</v>
      </c>
      <c r="BOV3">
        <v>4</v>
      </c>
      <c r="BOW3">
        <v>9</v>
      </c>
      <c r="BOX3" s="1" t="s">
        <v>7546</v>
      </c>
      <c r="BOY3" s="1" t="s">
        <v>383</v>
      </c>
      <c r="BOZ3">
        <v>4</v>
      </c>
      <c r="BPA3" s="1" t="s">
        <v>7546</v>
      </c>
      <c r="BPB3" s="1" t="s">
        <v>396</v>
      </c>
      <c r="BPC3">
        <v>2</v>
      </c>
      <c r="BPD3" s="1" t="s">
        <v>7546</v>
      </c>
      <c r="BPE3" s="1" t="s">
        <v>7546</v>
      </c>
      <c r="BPF3">
        <v>3</v>
      </c>
      <c r="BPG3">
        <v>9</v>
      </c>
      <c r="BPH3">
        <v>9</v>
      </c>
      <c r="BPI3" s="1" t="s">
        <v>7546</v>
      </c>
      <c r="BPJ3" s="1" t="s">
        <v>411</v>
      </c>
      <c r="BPK3">
        <v>4</v>
      </c>
      <c r="BPL3">
        <v>5</v>
      </c>
      <c r="BPM3" s="1" t="s">
        <v>7546</v>
      </c>
      <c r="BPN3" s="1" t="s">
        <v>387</v>
      </c>
      <c r="BPO3">
        <v>1</v>
      </c>
      <c r="BPP3" s="1" t="s">
        <v>7546</v>
      </c>
      <c r="BPQ3" s="1" t="s">
        <v>7546</v>
      </c>
      <c r="BPS3">
        <v>9</v>
      </c>
      <c r="BPT3" s="1" t="s">
        <v>7546</v>
      </c>
      <c r="BPU3" s="1" t="s">
        <v>395</v>
      </c>
      <c r="BPV3">
        <v>4</v>
      </c>
      <c r="BPW3" s="1" t="s">
        <v>7546</v>
      </c>
      <c r="BPX3" s="1" t="s">
        <v>396</v>
      </c>
      <c r="BPY3">
        <v>5</v>
      </c>
      <c r="BPZ3">
        <v>7</v>
      </c>
      <c r="BQA3" s="1" t="s">
        <v>7546</v>
      </c>
      <c r="BQB3" s="1" t="s">
        <v>7546</v>
      </c>
      <c r="BQC3">
        <v>6</v>
      </c>
      <c r="BQD3">
        <v>7</v>
      </c>
      <c r="BQE3" s="1" t="s">
        <v>7546</v>
      </c>
      <c r="BQF3" s="1" t="s">
        <v>396</v>
      </c>
      <c r="BQG3">
        <v>3</v>
      </c>
      <c r="BQH3" s="1" t="s">
        <v>7546</v>
      </c>
      <c r="BQI3" s="1" t="s">
        <v>7546</v>
      </c>
      <c r="BQJ3">
        <v>8</v>
      </c>
      <c r="BQK3">
        <v>2</v>
      </c>
      <c r="BQL3" s="1" t="s">
        <v>7546</v>
      </c>
      <c r="BQM3" s="1" t="s">
        <v>395</v>
      </c>
      <c r="BQN3">
        <v>7</v>
      </c>
      <c r="BQO3" s="1" t="s">
        <v>7546</v>
      </c>
      <c r="BQP3" s="1" t="s">
        <v>387</v>
      </c>
      <c r="BQQ3">
        <v>5</v>
      </c>
      <c r="BQR3">
        <v>2</v>
      </c>
      <c r="BQS3" s="1" t="s">
        <v>7546</v>
      </c>
      <c r="BQT3" s="1" t="s">
        <v>379</v>
      </c>
      <c r="BQU3">
        <v>4</v>
      </c>
      <c r="BQV3" s="1" t="s">
        <v>7546</v>
      </c>
      <c r="BQW3" s="1" t="s">
        <v>395</v>
      </c>
      <c r="BQX3">
        <v>5</v>
      </c>
      <c r="BQY3">
        <v>2</v>
      </c>
      <c r="BQZ3" s="1" t="s">
        <v>7546</v>
      </c>
      <c r="BRA3" s="1" t="s">
        <v>379</v>
      </c>
      <c r="BRB3">
        <v>7</v>
      </c>
      <c r="BRC3" s="1" t="s">
        <v>7546</v>
      </c>
      <c r="BRD3" s="1" t="s">
        <v>380</v>
      </c>
      <c r="BRE3">
        <v>8</v>
      </c>
      <c r="BRF3" s="1" t="s">
        <v>7546</v>
      </c>
      <c r="BRG3" s="1" t="s">
        <v>396</v>
      </c>
      <c r="BRH3">
        <v>5</v>
      </c>
      <c r="BRJ3" s="1" t="s">
        <v>7546</v>
      </c>
      <c r="BRK3" s="1" t="s">
        <v>380</v>
      </c>
      <c r="BRL3">
        <v>4</v>
      </c>
      <c r="BRM3" s="1" t="s">
        <v>7546</v>
      </c>
      <c r="BRN3" s="1" t="s">
        <v>7546</v>
      </c>
      <c r="BRO3">
        <v>2</v>
      </c>
      <c r="BRP3">
        <v>9</v>
      </c>
      <c r="BRQ3" s="1" t="s">
        <v>7546</v>
      </c>
      <c r="BRR3" s="1" t="s">
        <v>7546</v>
      </c>
      <c r="BRS3">
        <v>9</v>
      </c>
      <c r="BRT3">
        <v>1</v>
      </c>
      <c r="BRU3" s="1" t="s">
        <v>7546</v>
      </c>
      <c r="BRV3" s="1" t="s">
        <v>385</v>
      </c>
      <c r="BRW3">
        <v>3</v>
      </c>
      <c r="BRX3">
        <v>2</v>
      </c>
      <c r="BRY3" s="1" t="s">
        <v>7546</v>
      </c>
      <c r="BRZ3" s="1" t="s">
        <v>377</v>
      </c>
      <c r="BSA3">
        <v>8</v>
      </c>
      <c r="BSB3">
        <v>8</v>
      </c>
      <c r="BSC3" s="1" t="s">
        <v>7546</v>
      </c>
      <c r="BSD3" s="1" t="s">
        <v>383</v>
      </c>
      <c r="BSE3">
        <v>9</v>
      </c>
      <c r="BSF3">
        <v>6</v>
      </c>
      <c r="BSH3" s="1" t="s">
        <v>7546</v>
      </c>
      <c r="BSI3" s="1" t="s">
        <v>395</v>
      </c>
      <c r="BSJ3">
        <v>5</v>
      </c>
      <c r="BSK3" s="1" t="s">
        <v>7546</v>
      </c>
      <c r="BSL3" s="1" t="s">
        <v>379</v>
      </c>
      <c r="BSM3">
        <v>8</v>
      </c>
      <c r="BSN3">
        <v>1</v>
      </c>
      <c r="BSO3" s="1" t="s">
        <v>7546</v>
      </c>
      <c r="BSP3" s="1" t="s">
        <v>411</v>
      </c>
      <c r="BSQ3">
        <v>2</v>
      </c>
      <c r="BSR3" s="1" t="s">
        <v>7546</v>
      </c>
      <c r="BSS3" s="1" t="s">
        <v>387</v>
      </c>
      <c r="BST3">
        <v>5</v>
      </c>
      <c r="BSU3" s="1" t="s">
        <v>7546</v>
      </c>
      <c r="BSV3" s="1" t="s">
        <v>411</v>
      </c>
      <c r="BSW3">
        <v>2</v>
      </c>
      <c r="BSX3">
        <v>7</v>
      </c>
      <c r="BSY3" s="1" t="s">
        <v>7546</v>
      </c>
      <c r="BSZ3" s="1" t="s">
        <v>379</v>
      </c>
      <c r="BTA3">
        <v>6</v>
      </c>
      <c r="BTB3" s="1" t="s">
        <v>7546</v>
      </c>
      <c r="BTC3" s="1" t="s">
        <v>385</v>
      </c>
      <c r="BTD3">
        <v>4</v>
      </c>
      <c r="BTE3">
        <v>6</v>
      </c>
      <c r="BTF3" s="1" t="s">
        <v>7546</v>
      </c>
      <c r="BTG3" s="1" t="s">
        <v>395</v>
      </c>
      <c r="BTH3">
        <v>5</v>
      </c>
      <c r="BTI3" s="1" t="s">
        <v>7546</v>
      </c>
      <c r="BTJ3" s="1" t="s">
        <v>395</v>
      </c>
      <c r="BTK3">
        <v>5</v>
      </c>
      <c r="BTN3" s="1" t="s">
        <v>7546</v>
      </c>
      <c r="BTO3" s="1" t="s">
        <v>380</v>
      </c>
      <c r="BTP3">
        <v>6</v>
      </c>
      <c r="BTR3" s="1" t="s">
        <v>7546</v>
      </c>
      <c r="BTS3" s="1" t="s">
        <v>395</v>
      </c>
      <c r="BTV3" s="1" t="s">
        <v>7546</v>
      </c>
      <c r="BTW3" s="1" t="s">
        <v>411</v>
      </c>
      <c r="BTX3">
        <v>5</v>
      </c>
      <c r="BTY3">
        <v>6</v>
      </c>
      <c r="BTZ3" s="1" t="s">
        <v>7546</v>
      </c>
      <c r="BUA3" s="1" t="s">
        <v>385</v>
      </c>
      <c r="BUB3">
        <v>8</v>
      </c>
      <c r="BUC3" s="1" t="s">
        <v>7546</v>
      </c>
      <c r="BUD3" s="1" t="s">
        <v>7546</v>
      </c>
      <c r="BUE3">
        <v>1</v>
      </c>
      <c r="BUF3">
        <v>1</v>
      </c>
      <c r="BUG3">
        <v>4</v>
      </c>
      <c r="BUH3" s="1" t="s">
        <v>7546</v>
      </c>
      <c r="BUI3" s="1" t="s">
        <v>385</v>
      </c>
      <c r="BUJ3">
        <v>9</v>
      </c>
      <c r="BUK3" s="1" t="s">
        <v>7546</v>
      </c>
      <c r="BUL3" s="1" t="s">
        <v>385</v>
      </c>
      <c r="BUM3">
        <v>6</v>
      </c>
      <c r="BUN3">
        <v>5</v>
      </c>
      <c r="BUO3" s="1" t="s">
        <v>7546</v>
      </c>
      <c r="BUP3" s="1" t="s">
        <v>7546</v>
      </c>
      <c r="BUQ3">
        <v>6</v>
      </c>
      <c r="BUR3" s="1" t="s">
        <v>7546</v>
      </c>
      <c r="BUS3" s="1" t="s">
        <v>396</v>
      </c>
      <c r="BUT3">
        <v>9</v>
      </c>
      <c r="BUU3">
        <v>7</v>
      </c>
      <c r="BUV3" s="1" t="s">
        <v>7546</v>
      </c>
      <c r="BUW3" s="1" t="s">
        <v>387</v>
      </c>
      <c r="BUX3">
        <v>9</v>
      </c>
      <c r="BUY3">
        <v>3</v>
      </c>
      <c r="BVA3" s="1" t="s">
        <v>7546</v>
      </c>
      <c r="BVB3" s="1" t="s">
        <v>387</v>
      </c>
      <c r="BVC3">
        <v>5</v>
      </c>
      <c r="BVD3">
        <v>4</v>
      </c>
      <c r="BVE3" s="1" t="s">
        <v>7546</v>
      </c>
      <c r="BVF3" s="1" t="s">
        <v>377</v>
      </c>
      <c r="BVG3">
        <v>5</v>
      </c>
      <c r="BVH3">
        <v>6</v>
      </c>
      <c r="BVI3" s="1" t="s">
        <v>7546</v>
      </c>
      <c r="BVJ3" s="1" t="s">
        <v>7546</v>
      </c>
      <c r="BVK3">
        <v>3</v>
      </c>
      <c r="BVL3" s="1" t="s">
        <v>7546</v>
      </c>
      <c r="BVM3" s="1" t="s">
        <v>396</v>
      </c>
      <c r="BVN3">
        <v>1</v>
      </c>
      <c r="BVO3">
        <v>3</v>
      </c>
      <c r="BVP3" s="1" t="s">
        <v>7546</v>
      </c>
      <c r="BVQ3" s="1" t="s">
        <v>7546</v>
      </c>
      <c r="BVR3">
        <v>2</v>
      </c>
      <c r="BVS3">
        <v>3</v>
      </c>
      <c r="BVT3" s="1" t="s">
        <v>7546</v>
      </c>
      <c r="BVU3" s="1" t="s">
        <v>387</v>
      </c>
      <c r="BVV3">
        <v>3</v>
      </c>
      <c r="BVW3" s="1" t="s">
        <v>7546</v>
      </c>
      <c r="BVX3" s="1" t="s">
        <v>379</v>
      </c>
      <c r="BVY3">
        <v>8</v>
      </c>
      <c r="BVZ3">
        <v>5</v>
      </c>
      <c r="BWA3" s="1" t="s">
        <v>7546</v>
      </c>
      <c r="BWB3" s="1" t="s">
        <v>411</v>
      </c>
      <c r="BWC3">
        <v>1</v>
      </c>
      <c r="BWD3">
        <v>4</v>
      </c>
      <c r="BWF3" s="1" t="s">
        <v>7546</v>
      </c>
      <c r="BWG3" s="1" t="s">
        <v>377</v>
      </c>
      <c r="BWH3">
        <v>9</v>
      </c>
      <c r="BWI3">
        <v>8</v>
      </c>
      <c r="BWJ3" s="1" t="s">
        <v>7546</v>
      </c>
      <c r="BWK3" s="1" t="s">
        <v>385</v>
      </c>
      <c r="BWL3">
        <v>3</v>
      </c>
      <c r="BWM3" s="1" t="s">
        <v>7546</v>
      </c>
      <c r="BWN3" s="1" t="s">
        <v>379</v>
      </c>
      <c r="BWO3">
        <v>3</v>
      </c>
      <c r="BWP3">
        <v>5</v>
      </c>
      <c r="BWQ3">
        <v>8</v>
      </c>
      <c r="BWR3" s="1" t="s">
        <v>7546</v>
      </c>
      <c r="BWS3" s="1" t="s">
        <v>7546</v>
      </c>
      <c r="BWT3">
        <v>1</v>
      </c>
      <c r="BWU3">
        <v>4</v>
      </c>
      <c r="BWV3" s="1" t="s">
        <v>7546</v>
      </c>
      <c r="BWW3" s="1" t="s">
        <v>411</v>
      </c>
      <c r="BWX3">
        <v>1</v>
      </c>
      <c r="BWY3" s="1" t="s">
        <v>7546</v>
      </c>
      <c r="BWZ3" s="1" t="s">
        <v>396</v>
      </c>
      <c r="BXA3">
        <v>3</v>
      </c>
      <c r="BXB3" s="1" t="s">
        <v>7546</v>
      </c>
      <c r="BXC3" s="1" t="s">
        <v>380</v>
      </c>
      <c r="BXD3">
        <v>7</v>
      </c>
      <c r="BXE3" s="1" t="s">
        <v>7546</v>
      </c>
      <c r="BXF3" s="1" t="s">
        <v>396</v>
      </c>
      <c r="BXG3">
        <v>4</v>
      </c>
      <c r="BXH3">
        <v>5</v>
      </c>
      <c r="BXJ3" s="1" t="s">
        <v>7546</v>
      </c>
      <c r="BXK3" s="1" t="s">
        <v>7546</v>
      </c>
      <c r="BXL3">
        <v>2</v>
      </c>
      <c r="BXM3">
        <v>1</v>
      </c>
      <c r="BXN3" s="1" t="s">
        <v>7546</v>
      </c>
      <c r="BXO3" s="1" t="s">
        <v>396</v>
      </c>
      <c r="BXP3">
        <v>9</v>
      </c>
      <c r="BXQ3">
        <v>1</v>
      </c>
      <c r="BXR3">
        <v>3</v>
      </c>
      <c r="BXS3" s="1" t="s">
        <v>7546</v>
      </c>
      <c r="BXT3" s="1" t="s">
        <v>7546</v>
      </c>
      <c r="BXU3">
        <v>6</v>
      </c>
      <c r="BXV3">
        <v>4</v>
      </c>
      <c r="BXW3" s="1" t="s">
        <v>7546</v>
      </c>
      <c r="BXX3" s="1" t="s">
        <v>395</v>
      </c>
      <c r="BXY3">
        <v>1</v>
      </c>
      <c r="BXZ3" s="1" t="s">
        <v>7546</v>
      </c>
      <c r="BYA3" s="1" t="s">
        <v>385</v>
      </c>
      <c r="BYB3">
        <v>8</v>
      </c>
      <c r="BYC3" s="1" t="s">
        <v>7546</v>
      </c>
      <c r="BYD3" s="1" t="s">
        <v>379</v>
      </c>
      <c r="BYE3">
        <v>5</v>
      </c>
      <c r="BYF3" s="1" t="s">
        <v>7546</v>
      </c>
      <c r="BYG3" s="1" t="s">
        <v>387</v>
      </c>
      <c r="BYH3">
        <v>4</v>
      </c>
      <c r="BYK3" s="1" t="s">
        <v>7546</v>
      </c>
      <c r="BYL3" s="1" t="s">
        <v>379</v>
      </c>
      <c r="BYM3">
        <v>1</v>
      </c>
      <c r="BYN3" s="1" t="s">
        <v>7546</v>
      </c>
      <c r="BYO3" s="1" t="s">
        <v>387</v>
      </c>
      <c r="BYP3">
        <v>6</v>
      </c>
      <c r="BYQ3">
        <v>8</v>
      </c>
      <c r="BYR3" s="1" t="s">
        <v>7546</v>
      </c>
      <c r="BYS3" s="1" t="s">
        <v>7546</v>
      </c>
      <c r="BYT3">
        <v>8</v>
      </c>
      <c r="BYU3">
        <v>1</v>
      </c>
      <c r="BYV3" s="1" t="s">
        <v>7546</v>
      </c>
      <c r="BYW3" s="1" t="s">
        <v>380</v>
      </c>
      <c r="BYX3">
        <v>7</v>
      </c>
      <c r="BYY3" s="1" t="s">
        <v>7546</v>
      </c>
      <c r="BYZ3" s="1" t="s">
        <v>379</v>
      </c>
      <c r="BZA3">
        <v>8</v>
      </c>
      <c r="BZB3">
        <v>7</v>
      </c>
      <c r="BZC3" s="1" t="s">
        <v>7546</v>
      </c>
      <c r="BZD3" s="1" t="s">
        <v>387</v>
      </c>
      <c r="BZE3">
        <v>7</v>
      </c>
      <c r="BZF3">
        <v>9</v>
      </c>
      <c r="BZG3" s="1" t="s">
        <v>7546</v>
      </c>
      <c r="BZH3" s="1" t="s">
        <v>411</v>
      </c>
      <c r="BZJ3" s="1" t="s">
        <v>7546</v>
      </c>
      <c r="BZK3" s="1" t="s">
        <v>395</v>
      </c>
      <c r="BZL3">
        <v>7</v>
      </c>
      <c r="BZM3">
        <v>1</v>
      </c>
      <c r="BZN3" s="1" t="s">
        <v>7546</v>
      </c>
      <c r="BZO3" s="1" t="s">
        <v>380</v>
      </c>
      <c r="BZP3">
        <v>5</v>
      </c>
      <c r="BZQ3">
        <v>1</v>
      </c>
      <c r="BZR3" s="1" t="s">
        <v>7546</v>
      </c>
      <c r="BZS3" s="1" t="s">
        <v>383</v>
      </c>
      <c r="BZT3">
        <v>6</v>
      </c>
      <c r="BZU3" s="1" t="s">
        <v>7546</v>
      </c>
      <c r="BZV3" s="1" t="s">
        <v>387</v>
      </c>
      <c r="BZW3">
        <v>6</v>
      </c>
      <c r="BZX3" s="1" t="s">
        <v>7546</v>
      </c>
      <c r="BZY3" s="1" t="s">
        <v>411</v>
      </c>
      <c r="BZZ3">
        <v>3</v>
      </c>
      <c r="CAA3" s="1" t="s">
        <v>7546</v>
      </c>
      <c r="CAB3" s="1" t="s">
        <v>379</v>
      </c>
      <c r="CAC3">
        <v>5</v>
      </c>
      <c r="CAD3" s="1" t="s">
        <v>7546</v>
      </c>
      <c r="CAE3" s="1" t="s">
        <v>379</v>
      </c>
      <c r="CAF3">
        <v>7</v>
      </c>
      <c r="CAG3" s="1" t="s">
        <v>7546</v>
      </c>
      <c r="CAH3" s="1" t="s">
        <v>411</v>
      </c>
      <c r="CAI3">
        <v>7</v>
      </c>
      <c r="CAJ3">
        <v>9</v>
      </c>
      <c r="CAK3" s="1" t="s">
        <v>7546</v>
      </c>
      <c r="CAL3" s="1" t="s">
        <v>411</v>
      </c>
      <c r="CAM3">
        <v>4</v>
      </c>
      <c r="CAN3" s="1" t="s">
        <v>7546</v>
      </c>
      <c r="CAO3" s="1" t="s">
        <v>396</v>
      </c>
      <c r="CAP3">
        <v>2</v>
      </c>
      <c r="CAQ3">
        <v>5</v>
      </c>
      <c r="CAR3" s="1" t="s">
        <v>7546</v>
      </c>
      <c r="CAS3" s="1" t="s">
        <v>411</v>
      </c>
      <c r="CAT3">
        <v>3</v>
      </c>
      <c r="CAU3" s="1" t="s">
        <v>7546</v>
      </c>
      <c r="CAV3" s="1" t="s">
        <v>377</v>
      </c>
      <c r="CAW3">
        <v>1</v>
      </c>
      <c r="CAX3">
        <v>3</v>
      </c>
      <c r="CAY3" s="1" t="s">
        <v>7546</v>
      </c>
      <c r="CAZ3" s="1" t="s">
        <v>387</v>
      </c>
      <c r="CBB3" s="1" t="s">
        <v>7546</v>
      </c>
      <c r="CBC3" s="1" t="s">
        <v>395</v>
      </c>
      <c r="CBD3">
        <v>3</v>
      </c>
      <c r="CBE3">
        <v>6</v>
      </c>
      <c r="CBF3">
        <v>5</v>
      </c>
      <c r="CBG3" s="1" t="s">
        <v>7546</v>
      </c>
      <c r="CBH3" s="1" t="s">
        <v>7546</v>
      </c>
      <c r="CBI3">
        <v>8</v>
      </c>
      <c r="CBJ3">
        <v>6</v>
      </c>
      <c r="CBK3">
        <v>5</v>
      </c>
      <c r="CBL3" s="1" t="s">
        <v>7546</v>
      </c>
      <c r="CBM3" s="1" t="s">
        <v>385</v>
      </c>
      <c r="CBN3">
        <v>5</v>
      </c>
      <c r="CBO3" s="1" t="s">
        <v>7546</v>
      </c>
      <c r="CBP3" s="1" t="s">
        <v>396</v>
      </c>
      <c r="CBQ3">
        <v>7</v>
      </c>
      <c r="CBR3" s="1" t="s">
        <v>7546</v>
      </c>
      <c r="CBS3" s="1" t="s">
        <v>383</v>
      </c>
      <c r="CBT3">
        <v>4</v>
      </c>
      <c r="CBU3">
        <v>3</v>
      </c>
      <c r="CBV3" s="1" t="s">
        <v>7546</v>
      </c>
      <c r="CBW3" s="1" t="s">
        <v>7546</v>
      </c>
      <c r="CBY3">
        <v>4</v>
      </c>
      <c r="CBZ3">
        <v>1</v>
      </c>
      <c r="CCA3" s="1" t="s">
        <v>7546</v>
      </c>
      <c r="CCB3" s="1" t="s">
        <v>411</v>
      </c>
      <c r="CCC3">
        <v>1</v>
      </c>
      <c r="CCD3">
        <v>6</v>
      </c>
      <c r="CCE3" s="1" t="s">
        <v>7546</v>
      </c>
      <c r="CCF3" s="1" t="s">
        <v>379</v>
      </c>
      <c r="CCG3">
        <v>5</v>
      </c>
      <c r="CCH3">
        <v>8</v>
      </c>
      <c r="CCI3" s="1" t="s">
        <v>7546</v>
      </c>
      <c r="CCJ3" s="1" t="s">
        <v>385</v>
      </c>
      <c r="CCK3">
        <v>6</v>
      </c>
      <c r="CCL3">
        <v>9</v>
      </c>
      <c r="CCM3" s="1" t="s">
        <v>7546</v>
      </c>
      <c r="CCN3" s="1" t="s">
        <v>7546</v>
      </c>
      <c r="CCO3">
        <v>1</v>
      </c>
      <c r="CCP3">
        <v>3</v>
      </c>
      <c r="CCQ3" s="1" t="s">
        <v>7546</v>
      </c>
      <c r="CCR3" s="1" t="s">
        <v>411</v>
      </c>
      <c r="CCS3">
        <v>4</v>
      </c>
      <c r="CCT3">
        <v>9</v>
      </c>
      <c r="CCU3" s="1" t="s">
        <v>7546</v>
      </c>
      <c r="CCV3" s="1" t="s">
        <v>7546</v>
      </c>
      <c r="CCW3">
        <v>7</v>
      </c>
      <c r="CCX3">
        <v>8</v>
      </c>
      <c r="CCY3" s="1" t="s">
        <v>7546</v>
      </c>
      <c r="CCZ3" s="1" t="s">
        <v>380</v>
      </c>
      <c r="CDA3">
        <v>4</v>
      </c>
      <c r="CDB3">
        <v>7</v>
      </c>
      <c r="CDD3" s="1" t="s">
        <v>7546</v>
      </c>
      <c r="CDE3" s="1" t="s">
        <v>387</v>
      </c>
      <c r="CDF3">
        <v>2</v>
      </c>
      <c r="CDG3">
        <v>6</v>
      </c>
      <c r="CDH3" s="1" t="s">
        <v>7546</v>
      </c>
      <c r="CDI3" s="1" t="s">
        <v>7546</v>
      </c>
      <c r="CDJ3">
        <v>9</v>
      </c>
      <c r="CDK3" s="1" t="s">
        <v>7546</v>
      </c>
      <c r="CDL3" s="1" t="s">
        <v>396</v>
      </c>
      <c r="CDM3">
        <v>9</v>
      </c>
      <c r="CDN3" s="1" t="s">
        <v>7546</v>
      </c>
      <c r="CDO3" s="1" t="s">
        <v>380</v>
      </c>
      <c r="CDP3">
        <v>2</v>
      </c>
      <c r="CDR3" s="1" t="s">
        <v>7546</v>
      </c>
      <c r="CDS3" s="1" t="s">
        <v>380</v>
      </c>
      <c r="CDT3">
        <v>2</v>
      </c>
      <c r="CDU3">
        <v>8</v>
      </c>
      <c r="CDV3">
        <v>4</v>
      </c>
      <c r="CDW3" s="1" t="s">
        <v>7546</v>
      </c>
      <c r="CDX3" s="1" t="s">
        <v>411</v>
      </c>
      <c r="CDY3">
        <v>7</v>
      </c>
      <c r="CDZ3" s="1" t="s">
        <v>7546</v>
      </c>
      <c r="CEA3" s="1" t="s">
        <v>377</v>
      </c>
      <c r="CEB3">
        <v>4</v>
      </c>
      <c r="CEC3">
        <v>1</v>
      </c>
      <c r="CEE3" s="1" t="s">
        <v>7546</v>
      </c>
      <c r="CEF3" s="1" t="s">
        <v>395</v>
      </c>
      <c r="CEG3">
        <v>4</v>
      </c>
      <c r="CEH3" s="1" t="s">
        <v>7546</v>
      </c>
      <c r="CEI3" s="1" t="s">
        <v>379</v>
      </c>
      <c r="CEJ3">
        <v>4</v>
      </c>
      <c r="CEK3">
        <v>8</v>
      </c>
      <c r="CEL3" s="1" t="s">
        <v>7546</v>
      </c>
      <c r="CEM3" s="1" t="s">
        <v>411</v>
      </c>
      <c r="CEN3">
        <v>5</v>
      </c>
      <c r="CEO3" s="1" t="s">
        <v>7546</v>
      </c>
      <c r="CEP3" s="1" t="s">
        <v>396</v>
      </c>
      <c r="CEQ3">
        <v>2</v>
      </c>
      <c r="CER3" s="1" t="s">
        <v>7546</v>
      </c>
      <c r="CES3" s="1" t="s">
        <v>395</v>
      </c>
      <c r="CET3">
        <v>8</v>
      </c>
      <c r="CEU3" s="1" t="s">
        <v>7546</v>
      </c>
      <c r="CEV3" s="1" t="s">
        <v>396</v>
      </c>
      <c r="CEW3">
        <v>6</v>
      </c>
      <c r="CEX3">
        <v>9</v>
      </c>
      <c r="CEY3">
        <v>4</v>
      </c>
      <c r="CEZ3" s="1" t="s">
        <v>7546</v>
      </c>
      <c r="CFA3" s="1" t="s">
        <v>387</v>
      </c>
      <c r="CFB3">
        <v>8</v>
      </c>
      <c r="CFC3" s="1" t="s">
        <v>7546</v>
      </c>
      <c r="CFD3" s="1" t="s">
        <v>383</v>
      </c>
      <c r="CFE3">
        <v>8</v>
      </c>
      <c r="CFF3">
        <v>4</v>
      </c>
      <c r="CFG3" s="1" t="s">
        <v>7546</v>
      </c>
      <c r="CFH3" s="1" t="s">
        <v>411</v>
      </c>
      <c r="CFI3">
        <v>8</v>
      </c>
      <c r="CFJ3">
        <v>6</v>
      </c>
      <c r="CFK3" s="1" t="s">
        <v>7546</v>
      </c>
      <c r="CFL3" s="1" t="s">
        <v>411</v>
      </c>
      <c r="CFM3">
        <v>1</v>
      </c>
      <c r="CFN3">
        <v>8</v>
      </c>
      <c r="CFO3" s="1" t="s">
        <v>7546</v>
      </c>
      <c r="CFP3" s="1" t="s">
        <v>411</v>
      </c>
      <c r="CFQ3">
        <v>7</v>
      </c>
      <c r="CFR3" s="1" t="s">
        <v>7546</v>
      </c>
      <c r="CFS3" s="1" t="s">
        <v>387</v>
      </c>
      <c r="CFT3">
        <v>9</v>
      </c>
      <c r="CFU3" s="1" t="s">
        <v>7546</v>
      </c>
      <c r="CFV3" s="1" t="s">
        <v>7546</v>
      </c>
      <c r="CFW3">
        <v>5</v>
      </c>
      <c r="CFX3" s="1" t="s">
        <v>7546</v>
      </c>
      <c r="CFY3" s="1" t="s">
        <v>387</v>
      </c>
      <c r="CFZ3">
        <v>5</v>
      </c>
      <c r="CGA3" s="1" t="s">
        <v>7546</v>
      </c>
      <c r="CGB3" s="1" t="s">
        <v>377</v>
      </c>
      <c r="CGC3">
        <v>2</v>
      </c>
      <c r="CGD3" s="1" t="s">
        <v>7546</v>
      </c>
      <c r="CGE3" s="1" t="s">
        <v>380</v>
      </c>
      <c r="CGF3">
        <v>6</v>
      </c>
      <c r="CGG3">
        <v>4</v>
      </c>
      <c r="CGH3" s="1" t="s">
        <v>7546</v>
      </c>
      <c r="CGI3" s="1" t="s">
        <v>7546</v>
      </c>
      <c r="CGJ3">
        <v>9</v>
      </c>
      <c r="CGK3">
        <v>2</v>
      </c>
      <c r="CGL3">
        <v>8</v>
      </c>
      <c r="CGM3" s="1" t="s">
        <v>7546</v>
      </c>
      <c r="CGN3" s="1" t="s">
        <v>383</v>
      </c>
      <c r="CGO3">
        <v>1</v>
      </c>
      <c r="CGP3" s="1" t="s">
        <v>7546</v>
      </c>
      <c r="CGQ3" s="1" t="s">
        <v>383</v>
      </c>
      <c r="CGR3">
        <v>3</v>
      </c>
      <c r="CGS3" s="1" t="s">
        <v>7546</v>
      </c>
      <c r="CGT3" s="1" t="s">
        <v>395</v>
      </c>
      <c r="CGU3">
        <v>3</v>
      </c>
      <c r="CGV3">
        <v>5</v>
      </c>
      <c r="CGW3" s="1" t="s">
        <v>7546</v>
      </c>
      <c r="CGX3" s="1" t="s">
        <v>383</v>
      </c>
      <c r="CGY3">
        <v>4</v>
      </c>
      <c r="CGZ3" s="1" t="s">
        <v>7546</v>
      </c>
      <c r="CHA3" s="1" t="s">
        <v>387</v>
      </c>
      <c r="CHB3">
        <v>3</v>
      </c>
      <c r="CHC3" s="1" t="s">
        <v>7546</v>
      </c>
      <c r="CHD3" s="1" t="s">
        <v>377</v>
      </c>
      <c r="CHE3">
        <v>1</v>
      </c>
      <c r="CHF3" s="1" t="s">
        <v>7546</v>
      </c>
      <c r="CHG3" s="1" t="s">
        <v>385</v>
      </c>
      <c r="CHH3">
        <v>4</v>
      </c>
      <c r="CHI3">
        <v>3</v>
      </c>
      <c r="CHJ3" s="1" t="s">
        <v>7546</v>
      </c>
      <c r="CHK3" s="1" t="s">
        <v>395</v>
      </c>
      <c r="CHM3" s="1" t="s">
        <v>7546</v>
      </c>
      <c r="CHN3" s="1" t="s">
        <v>411</v>
      </c>
      <c r="CHO3">
        <v>3</v>
      </c>
      <c r="CHP3">
        <v>8</v>
      </c>
      <c r="CHQ3" s="1" t="s">
        <v>7546</v>
      </c>
      <c r="CHR3" s="1" t="s">
        <v>383</v>
      </c>
      <c r="CHS3">
        <v>1</v>
      </c>
      <c r="CHT3">
        <v>4</v>
      </c>
      <c r="CHU3" s="1" t="s">
        <v>7546</v>
      </c>
      <c r="CHV3" s="1" t="s">
        <v>7546</v>
      </c>
      <c r="CHW3">
        <v>4</v>
      </c>
      <c r="CHX3">
        <v>1</v>
      </c>
      <c r="CHY3" s="1" t="s">
        <v>7546</v>
      </c>
      <c r="CHZ3" s="1" t="s">
        <v>396</v>
      </c>
      <c r="CIA3">
        <v>4</v>
      </c>
      <c r="CIB3" s="1" t="s">
        <v>7546</v>
      </c>
      <c r="CIC3" s="1" t="s">
        <v>411</v>
      </c>
      <c r="CID3">
        <v>1</v>
      </c>
      <c r="CIE3">
        <v>3</v>
      </c>
      <c r="CIF3" s="1" t="s">
        <v>7546</v>
      </c>
      <c r="CIG3" s="1" t="s">
        <v>385</v>
      </c>
      <c r="CIH3">
        <v>5</v>
      </c>
      <c r="CII3">
        <v>1</v>
      </c>
      <c r="CIJ3">
        <v>4</v>
      </c>
      <c r="CIK3" s="1" t="s">
        <v>7546</v>
      </c>
      <c r="CIL3" s="1" t="s">
        <v>7546</v>
      </c>
      <c r="CIN3">
        <v>5</v>
      </c>
      <c r="CIO3" s="1" t="s">
        <v>7546</v>
      </c>
      <c r="CIP3" s="1" t="s">
        <v>380</v>
      </c>
      <c r="CIQ3">
        <v>2</v>
      </c>
      <c r="CIR3" s="1" t="s">
        <v>7546</v>
      </c>
      <c r="CIS3" s="1" t="s">
        <v>379</v>
      </c>
      <c r="CIT3">
        <v>4</v>
      </c>
      <c r="CIV3" s="1" t="s">
        <v>7546</v>
      </c>
      <c r="CIW3" s="1" t="s">
        <v>395</v>
      </c>
      <c r="CIX3">
        <v>8</v>
      </c>
      <c r="CIY3" s="1" t="s">
        <v>7546</v>
      </c>
      <c r="CIZ3" s="1" t="s">
        <v>395</v>
      </c>
      <c r="CJA3">
        <v>5</v>
      </c>
      <c r="CJB3">
        <v>3</v>
      </c>
      <c r="CJC3">
        <v>3</v>
      </c>
      <c r="CJD3" s="1" t="s">
        <v>7546</v>
      </c>
      <c r="CJE3" s="1" t="s">
        <v>7546</v>
      </c>
      <c r="CJF3">
        <v>1</v>
      </c>
      <c r="CJG3">
        <v>1</v>
      </c>
      <c r="CJH3" s="1" t="s">
        <v>7546</v>
      </c>
      <c r="CJI3" s="1" t="s">
        <v>387</v>
      </c>
      <c r="CJJ3">
        <v>1</v>
      </c>
      <c r="CJK3">
        <v>2</v>
      </c>
      <c r="CJL3">
        <v>1</v>
      </c>
      <c r="CJM3" s="1" t="s">
        <v>7546</v>
      </c>
      <c r="CJN3" s="1" t="s">
        <v>411</v>
      </c>
      <c r="CJO3">
        <v>5</v>
      </c>
      <c r="CJP3" s="1" t="s">
        <v>7546</v>
      </c>
      <c r="CJQ3" s="1" t="s">
        <v>7546</v>
      </c>
      <c r="CJR3">
        <v>7</v>
      </c>
      <c r="CJS3">
        <v>2</v>
      </c>
      <c r="CJT3">
        <v>4</v>
      </c>
      <c r="CJU3" s="1" t="s">
        <v>7546</v>
      </c>
      <c r="CJV3" s="1" t="s">
        <v>377</v>
      </c>
      <c r="CJW3">
        <v>2</v>
      </c>
      <c r="CJX3">
        <v>1</v>
      </c>
      <c r="CJY3" s="1" t="s">
        <v>7546</v>
      </c>
      <c r="CJZ3" s="1" t="s">
        <v>7546</v>
      </c>
      <c r="CKA3">
        <v>7</v>
      </c>
      <c r="CKB3" s="1" t="s">
        <v>7546</v>
      </c>
      <c r="CKC3" s="1" t="s">
        <v>396</v>
      </c>
      <c r="CKD3">
        <v>3</v>
      </c>
      <c r="CKE3">
        <v>2</v>
      </c>
      <c r="CKF3" s="1" t="s">
        <v>7546</v>
      </c>
      <c r="CKG3" s="1" t="s">
        <v>395</v>
      </c>
      <c r="CKH3">
        <v>6</v>
      </c>
      <c r="CKI3">
        <v>4</v>
      </c>
      <c r="CKJ3" s="1" t="s">
        <v>7546</v>
      </c>
      <c r="CKK3" s="1" t="s">
        <v>385</v>
      </c>
      <c r="CKL3">
        <v>6</v>
      </c>
      <c r="CKM3">
        <v>4</v>
      </c>
      <c r="CKN3" s="1" t="s">
        <v>7546</v>
      </c>
      <c r="CKO3" s="1" t="s">
        <v>395</v>
      </c>
      <c r="CKP3">
        <v>5</v>
      </c>
      <c r="CKR3" s="1" t="s">
        <v>7546</v>
      </c>
      <c r="CKS3" s="1" t="s">
        <v>396</v>
      </c>
      <c r="CKT3">
        <v>9</v>
      </c>
      <c r="CKU3">
        <v>3</v>
      </c>
      <c r="CKV3">
        <v>1</v>
      </c>
      <c r="CKW3" s="1" t="s">
        <v>7546</v>
      </c>
      <c r="CKX3" s="1" t="s">
        <v>411</v>
      </c>
      <c r="CKY3">
        <v>9</v>
      </c>
      <c r="CKZ3" s="1" t="s">
        <v>7546</v>
      </c>
      <c r="CLA3" s="1" t="s">
        <v>7546</v>
      </c>
      <c r="CLB3">
        <v>9</v>
      </c>
      <c r="CLC3">
        <v>1</v>
      </c>
      <c r="CLD3" s="1" t="s">
        <v>7546</v>
      </c>
      <c r="CLE3" s="1" t="s">
        <v>379</v>
      </c>
      <c r="CLF3">
        <v>7</v>
      </c>
      <c r="CLG3" s="1" t="s">
        <v>7546</v>
      </c>
      <c r="CLH3" s="1" t="s">
        <v>395</v>
      </c>
      <c r="CLI3">
        <v>9</v>
      </c>
      <c r="CLJ3" s="1" t="s">
        <v>7546</v>
      </c>
      <c r="CLK3" s="1" t="s">
        <v>380</v>
      </c>
      <c r="CLL3">
        <v>7</v>
      </c>
      <c r="CLM3">
        <v>2</v>
      </c>
      <c r="CLN3" s="1" t="s">
        <v>7546</v>
      </c>
      <c r="CLO3" s="1" t="s">
        <v>380</v>
      </c>
      <c r="CLP3">
        <v>6</v>
      </c>
      <c r="CLQ3">
        <v>2</v>
      </c>
      <c r="CLR3" s="1" t="s">
        <v>7546</v>
      </c>
      <c r="CLS3" s="1" t="s">
        <v>383</v>
      </c>
      <c r="CLT3">
        <v>4</v>
      </c>
      <c r="CLU3" s="1" t="s">
        <v>7546</v>
      </c>
      <c r="CLV3" s="1" t="s">
        <v>7546</v>
      </c>
      <c r="CLW3">
        <v>9</v>
      </c>
      <c r="CLX3">
        <v>1</v>
      </c>
      <c r="CLY3" s="1" t="s">
        <v>7546</v>
      </c>
      <c r="CLZ3" s="1" t="s">
        <v>383</v>
      </c>
      <c r="CMA3">
        <v>9</v>
      </c>
      <c r="CMC3" s="1" t="s">
        <v>7546</v>
      </c>
      <c r="CMD3" s="1" t="s">
        <v>377</v>
      </c>
      <c r="CME3">
        <v>9</v>
      </c>
      <c r="CMF3" s="1" t="s">
        <v>7546</v>
      </c>
      <c r="CMG3" s="1" t="s">
        <v>379</v>
      </c>
      <c r="CMH3">
        <v>8</v>
      </c>
      <c r="CMI3">
        <v>4</v>
      </c>
      <c r="CMJ3" s="1" t="s">
        <v>7546</v>
      </c>
      <c r="CMK3" s="1" t="s">
        <v>7546</v>
      </c>
      <c r="CML3">
        <v>4</v>
      </c>
      <c r="CMM3" s="1" t="s">
        <v>7546</v>
      </c>
      <c r="CMN3" s="1" t="s">
        <v>7546</v>
      </c>
      <c r="CMO3">
        <v>5</v>
      </c>
      <c r="CMP3" s="1" t="s">
        <v>7546</v>
      </c>
      <c r="CMQ3" s="1" t="s">
        <v>385</v>
      </c>
      <c r="CMR3">
        <v>6</v>
      </c>
      <c r="CMS3">
        <v>4</v>
      </c>
      <c r="CMT3" s="1" t="s">
        <v>7546</v>
      </c>
      <c r="CMU3" s="1" t="s">
        <v>395</v>
      </c>
      <c r="CMV3">
        <v>5</v>
      </c>
      <c r="CMX3" s="1" t="s">
        <v>7546</v>
      </c>
      <c r="CMY3" s="1" t="s">
        <v>395</v>
      </c>
      <c r="CMZ3">
        <v>5</v>
      </c>
      <c r="CNA3">
        <v>3</v>
      </c>
      <c r="CNB3" s="1" t="s">
        <v>7546</v>
      </c>
      <c r="CNC3" s="1" t="s">
        <v>380</v>
      </c>
      <c r="CND3">
        <v>7</v>
      </c>
      <c r="CNE3">
        <v>1</v>
      </c>
      <c r="CNF3" s="1" t="s">
        <v>7546</v>
      </c>
      <c r="CNG3" s="1" t="s">
        <v>380</v>
      </c>
      <c r="CNH3">
        <v>2</v>
      </c>
      <c r="CNI3" s="1" t="s">
        <v>7546</v>
      </c>
      <c r="CNJ3" s="1" t="s">
        <v>387</v>
      </c>
      <c r="CNK3">
        <v>3</v>
      </c>
      <c r="CNL3" s="1" t="s">
        <v>7546</v>
      </c>
      <c r="CNM3" s="1" t="s">
        <v>7546</v>
      </c>
      <c r="CNN3">
        <v>2</v>
      </c>
      <c r="CNO3">
        <v>6</v>
      </c>
      <c r="CNP3" s="1" t="s">
        <v>7546</v>
      </c>
      <c r="CNQ3" s="1" t="s">
        <v>387</v>
      </c>
      <c r="CNR3">
        <v>8</v>
      </c>
      <c r="CNS3">
        <v>2</v>
      </c>
      <c r="CNT3" s="1" t="s">
        <v>7546</v>
      </c>
      <c r="CNU3" s="1" t="s">
        <v>387</v>
      </c>
      <c r="CNV3">
        <v>1</v>
      </c>
      <c r="CNW3" s="1" t="s">
        <v>7546</v>
      </c>
      <c r="CNX3" s="1" t="s">
        <v>379</v>
      </c>
      <c r="CNY3">
        <v>1</v>
      </c>
      <c r="CNZ3">
        <v>7</v>
      </c>
      <c r="COA3" s="1" t="s">
        <v>7546</v>
      </c>
      <c r="COB3" s="1" t="s">
        <v>379</v>
      </c>
      <c r="COC3">
        <v>1</v>
      </c>
      <c r="COD3">
        <v>8</v>
      </c>
      <c r="COE3" s="1" t="s">
        <v>7546</v>
      </c>
      <c r="COF3" s="1" t="s">
        <v>387</v>
      </c>
      <c r="COG3">
        <v>6</v>
      </c>
      <c r="COH3">
        <v>3</v>
      </c>
      <c r="COI3" s="1" t="s">
        <v>7546</v>
      </c>
      <c r="COJ3" s="1" t="s">
        <v>380</v>
      </c>
      <c r="COK3">
        <v>5</v>
      </c>
      <c r="COL3" s="1" t="s">
        <v>7546</v>
      </c>
      <c r="COM3" s="1" t="s">
        <v>411</v>
      </c>
      <c r="CON3">
        <v>1</v>
      </c>
      <c r="COO3">
        <v>1</v>
      </c>
      <c r="COP3">
        <v>2</v>
      </c>
      <c r="COQ3" s="1" t="s">
        <v>7546</v>
      </c>
      <c r="COR3" s="1" t="s">
        <v>383</v>
      </c>
      <c r="COS3">
        <v>4</v>
      </c>
      <c r="COT3">
        <v>7</v>
      </c>
      <c r="COU3" s="1" t="s">
        <v>7546</v>
      </c>
      <c r="COV3" s="1" t="s">
        <v>383</v>
      </c>
      <c r="COW3">
        <v>5</v>
      </c>
      <c r="COX3">
        <v>4</v>
      </c>
      <c r="COY3">
        <v>9</v>
      </c>
      <c r="COZ3" s="1" t="s">
        <v>7546</v>
      </c>
      <c r="CPA3" s="1" t="s">
        <v>385</v>
      </c>
      <c r="CPB3">
        <v>8</v>
      </c>
      <c r="CPC3" s="1" t="s">
        <v>7546</v>
      </c>
      <c r="CPD3" s="1" t="s">
        <v>396</v>
      </c>
      <c r="CPE3">
        <v>8</v>
      </c>
      <c r="CPF3" s="1" t="s">
        <v>7546</v>
      </c>
      <c r="CPG3" s="1" t="s">
        <v>411</v>
      </c>
      <c r="CPH3">
        <v>2</v>
      </c>
      <c r="CPJ3" s="1" t="s">
        <v>7546</v>
      </c>
      <c r="CPK3" s="1" t="s">
        <v>387</v>
      </c>
      <c r="CPL3">
        <v>3</v>
      </c>
      <c r="CPM3" s="1" t="s">
        <v>7546</v>
      </c>
      <c r="CPN3" s="1" t="s">
        <v>379</v>
      </c>
      <c r="CPO3">
        <v>6</v>
      </c>
      <c r="CPP3">
        <v>7</v>
      </c>
      <c r="CPQ3" s="1" t="s">
        <v>7546</v>
      </c>
      <c r="CPR3" s="1" t="s">
        <v>385</v>
      </c>
      <c r="CPS3">
        <v>3</v>
      </c>
      <c r="CPT3">
        <v>8</v>
      </c>
      <c r="CPU3">
        <v>9</v>
      </c>
      <c r="CPV3" s="1" t="s">
        <v>7546</v>
      </c>
      <c r="CPW3" s="1" t="s">
        <v>396</v>
      </c>
      <c r="CPX3">
        <v>3</v>
      </c>
      <c r="CPY3">
        <v>7</v>
      </c>
      <c r="CPZ3" s="1" t="s">
        <v>7546</v>
      </c>
      <c r="CQA3" s="1" t="s">
        <v>387</v>
      </c>
      <c r="CQB3">
        <v>5</v>
      </c>
      <c r="CQC3" s="1" t="s">
        <v>7546</v>
      </c>
      <c r="CQD3" s="1" t="s">
        <v>380</v>
      </c>
      <c r="CQE3">
        <v>5</v>
      </c>
      <c r="CQF3">
        <v>6</v>
      </c>
      <c r="CQG3" s="1" t="s">
        <v>7546</v>
      </c>
      <c r="CQH3" s="1" t="s">
        <v>377</v>
      </c>
      <c r="CQI3">
        <v>4</v>
      </c>
      <c r="CQJ3" s="1" t="s">
        <v>7546</v>
      </c>
      <c r="CQK3" s="1" t="s">
        <v>411</v>
      </c>
      <c r="CQL3">
        <v>4</v>
      </c>
      <c r="CQM3">
        <v>8</v>
      </c>
      <c r="CQN3">
        <v>4</v>
      </c>
      <c r="CQO3" s="1" t="s">
        <v>7546</v>
      </c>
      <c r="CQP3" s="1" t="s">
        <v>7546</v>
      </c>
      <c r="CQQ3">
        <v>2</v>
      </c>
      <c r="CQR3">
        <v>4</v>
      </c>
      <c r="CQS3">
        <v>6</v>
      </c>
      <c r="CQT3" s="1" t="s">
        <v>7546</v>
      </c>
      <c r="CQU3" s="1" t="s">
        <v>379</v>
      </c>
      <c r="CQV3">
        <v>5</v>
      </c>
      <c r="CQW3">
        <v>2</v>
      </c>
      <c r="CQX3">
        <v>7</v>
      </c>
      <c r="CQY3" s="1" t="s">
        <v>7546</v>
      </c>
      <c r="CQZ3" s="1" t="s">
        <v>7546</v>
      </c>
      <c r="CRA3">
        <v>7</v>
      </c>
      <c r="CRB3">
        <v>3</v>
      </c>
      <c r="CRC3">
        <v>3</v>
      </c>
      <c r="CRD3" s="1" t="s">
        <v>7546</v>
      </c>
      <c r="CRE3" s="1" t="s">
        <v>379</v>
      </c>
      <c r="CRF3">
        <v>5</v>
      </c>
      <c r="CRG3" s="1" t="s">
        <v>7546</v>
      </c>
      <c r="CRH3" s="1" t="s">
        <v>7546</v>
      </c>
      <c r="CRI3">
        <v>2</v>
      </c>
      <c r="CRJ3">
        <v>4</v>
      </c>
      <c r="CRK3">
        <v>7</v>
      </c>
      <c r="CRL3" s="1" t="s">
        <v>7546</v>
      </c>
      <c r="CRM3" s="1" t="s">
        <v>387</v>
      </c>
      <c r="CRN3">
        <v>2</v>
      </c>
      <c r="CRO3" s="1" t="s">
        <v>7546</v>
      </c>
      <c r="CRP3" s="1" t="s">
        <v>385</v>
      </c>
      <c r="CRQ3">
        <v>8</v>
      </c>
      <c r="CRR3">
        <v>7</v>
      </c>
      <c r="CRS3">
        <v>8</v>
      </c>
      <c r="CRT3" s="1" t="s">
        <v>7546</v>
      </c>
      <c r="CRU3" s="1" t="s">
        <v>7546</v>
      </c>
      <c r="CRV3">
        <v>2</v>
      </c>
      <c r="CRW3">
        <v>2</v>
      </c>
      <c r="CRX3" s="1" t="s">
        <v>7546</v>
      </c>
      <c r="CRY3" s="1" t="s">
        <v>411</v>
      </c>
      <c r="CRZ3">
        <v>3</v>
      </c>
      <c r="CSA3">
        <v>3</v>
      </c>
      <c r="CSB3">
        <v>7</v>
      </c>
      <c r="CSC3" s="1" t="s">
        <v>7546</v>
      </c>
      <c r="CSD3" s="1" t="s">
        <v>396</v>
      </c>
      <c r="CSE3">
        <v>2</v>
      </c>
      <c r="CSF3">
        <v>1</v>
      </c>
      <c r="CSG3" s="1" t="s">
        <v>7546</v>
      </c>
      <c r="CSH3" s="1" t="s">
        <v>7546</v>
      </c>
      <c r="CSJ3">
        <v>9</v>
      </c>
      <c r="CSK3" s="1" t="s">
        <v>7546</v>
      </c>
      <c r="CSL3" s="1" t="s">
        <v>411</v>
      </c>
      <c r="CSM3">
        <v>3</v>
      </c>
      <c r="CSN3">
        <v>8</v>
      </c>
      <c r="CSO3" s="1" t="s">
        <v>7546</v>
      </c>
      <c r="CSP3" s="1" t="s">
        <v>380</v>
      </c>
      <c r="CSQ3">
        <v>1</v>
      </c>
      <c r="CSR3">
        <v>8</v>
      </c>
      <c r="CSS3" s="1" t="s">
        <v>7546</v>
      </c>
      <c r="CST3" s="1" t="s">
        <v>396</v>
      </c>
      <c r="CSU3">
        <v>3</v>
      </c>
      <c r="CSV3">
        <v>5</v>
      </c>
      <c r="CSW3" s="1" t="s">
        <v>7546</v>
      </c>
      <c r="CSX3" s="1" t="s">
        <v>396</v>
      </c>
      <c r="CSY3">
        <v>7</v>
      </c>
      <c r="CSZ3">
        <v>2</v>
      </c>
      <c r="CTA3" s="1" t="s">
        <v>7546</v>
      </c>
      <c r="CTB3" s="1" t="s">
        <v>411</v>
      </c>
      <c r="CTC3">
        <v>6</v>
      </c>
      <c r="CTD3">
        <v>8</v>
      </c>
      <c r="CTE3" s="1" t="s">
        <v>7546</v>
      </c>
      <c r="CTF3" s="1" t="s">
        <v>377</v>
      </c>
      <c r="CTG3">
        <v>2</v>
      </c>
      <c r="CTH3">
        <v>8</v>
      </c>
      <c r="CTI3" s="1" t="s">
        <v>7546</v>
      </c>
      <c r="CTJ3" s="1" t="s">
        <v>387</v>
      </c>
      <c r="CTK3">
        <v>6</v>
      </c>
      <c r="CTL3" s="1" t="s">
        <v>7546</v>
      </c>
      <c r="CTM3" s="1" t="s">
        <v>385</v>
      </c>
      <c r="CTN3">
        <v>7</v>
      </c>
      <c r="CTO3" s="1" t="s">
        <v>7546</v>
      </c>
      <c r="CTP3" s="1" t="s">
        <v>380</v>
      </c>
      <c r="CTQ3">
        <v>2</v>
      </c>
      <c r="CTR3">
        <v>6</v>
      </c>
      <c r="CTS3" s="1" t="s">
        <v>7546</v>
      </c>
      <c r="CTT3" s="1" t="s">
        <v>396</v>
      </c>
      <c r="CTU3">
        <v>9</v>
      </c>
      <c r="CTV3">
        <v>2</v>
      </c>
      <c r="CTW3">
        <v>9</v>
      </c>
      <c r="CTX3" s="1" t="s">
        <v>7546</v>
      </c>
      <c r="CTY3" s="1" t="s">
        <v>377</v>
      </c>
      <c r="CTZ3">
        <v>2</v>
      </c>
      <c r="CUA3" s="1" t="s">
        <v>7546</v>
      </c>
      <c r="CUB3" s="1" t="s">
        <v>377</v>
      </c>
      <c r="CUC3">
        <v>8</v>
      </c>
      <c r="CUD3">
        <v>9</v>
      </c>
      <c r="CUE3" s="1" t="s">
        <v>7546</v>
      </c>
      <c r="CUF3" s="1" t="s">
        <v>396</v>
      </c>
      <c r="CUG3">
        <v>7</v>
      </c>
      <c r="CUH3" s="1" t="s">
        <v>7546</v>
      </c>
      <c r="CUI3" s="1" t="s">
        <v>380</v>
      </c>
      <c r="CUJ3">
        <v>1</v>
      </c>
      <c r="CUK3" s="1" t="s">
        <v>7546</v>
      </c>
      <c r="CUL3" s="1" t="s">
        <v>411</v>
      </c>
      <c r="CUM3">
        <v>1</v>
      </c>
      <c r="CUN3">
        <v>1</v>
      </c>
      <c r="CUO3">
        <v>5</v>
      </c>
      <c r="CUP3" s="1" t="s">
        <v>7546</v>
      </c>
      <c r="CUQ3" s="1" t="s">
        <v>385</v>
      </c>
      <c r="CUR3">
        <v>7</v>
      </c>
      <c r="CUS3">
        <v>4</v>
      </c>
      <c r="CUT3" s="1" t="s">
        <v>7546</v>
      </c>
      <c r="CUU3" s="1" t="s">
        <v>377</v>
      </c>
      <c r="CUV3">
        <v>7</v>
      </c>
      <c r="CUW3">
        <v>8</v>
      </c>
      <c r="CUX3">
        <v>8</v>
      </c>
      <c r="CUY3" s="1" t="s">
        <v>7546</v>
      </c>
      <c r="CUZ3" s="1" t="s">
        <v>7546</v>
      </c>
      <c r="CVA3">
        <v>8</v>
      </c>
      <c r="CVB3" s="1" t="s">
        <v>7546</v>
      </c>
      <c r="CVC3" s="1" t="s">
        <v>385</v>
      </c>
      <c r="CVD3">
        <v>3</v>
      </c>
      <c r="CVG3" s="1" t="s">
        <v>7546</v>
      </c>
      <c r="CVH3" s="1" t="s">
        <v>385</v>
      </c>
      <c r="CVI3">
        <v>6</v>
      </c>
      <c r="CVJ3">
        <v>9</v>
      </c>
      <c r="CVK3">
        <v>7</v>
      </c>
      <c r="CVL3" s="1" t="s">
        <v>7546</v>
      </c>
      <c r="CVM3" s="1" t="s">
        <v>411</v>
      </c>
      <c r="CVO3" s="1" t="s">
        <v>7546</v>
      </c>
      <c r="CVP3" s="1" t="s">
        <v>383</v>
      </c>
      <c r="CVQ3">
        <v>6</v>
      </c>
      <c r="CVR3">
        <v>4</v>
      </c>
      <c r="CVS3">
        <v>4</v>
      </c>
      <c r="CVT3" s="1" t="s">
        <v>7546</v>
      </c>
      <c r="CVU3" s="1" t="s">
        <v>377</v>
      </c>
      <c r="CVW3" s="1" t="s">
        <v>7546</v>
      </c>
      <c r="CVX3" s="1" t="s">
        <v>377</v>
      </c>
      <c r="CVY3">
        <v>2</v>
      </c>
      <c r="CVZ3">
        <v>4</v>
      </c>
      <c r="CWB3" s="1" t="s">
        <v>7546</v>
      </c>
      <c r="CWC3" s="1" t="s">
        <v>396</v>
      </c>
      <c r="CWD3">
        <v>7</v>
      </c>
      <c r="CWE3" s="1" t="s">
        <v>7546</v>
      </c>
      <c r="CWF3" s="1" t="s">
        <v>396</v>
      </c>
      <c r="CWG3">
        <v>8</v>
      </c>
      <c r="CWH3">
        <v>5</v>
      </c>
      <c r="CWI3" s="1" t="s">
        <v>7546</v>
      </c>
      <c r="CWJ3" s="1" t="s">
        <v>396</v>
      </c>
      <c r="CWK3">
        <v>5</v>
      </c>
      <c r="CWL3" s="1" t="s">
        <v>7546</v>
      </c>
      <c r="CWM3" s="1" t="s">
        <v>387</v>
      </c>
      <c r="CWN3">
        <v>4</v>
      </c>
      <c r="CWO3" s="1" t="s">
        <v>7546</v>
      </c>
      <c r="CWP3" s="1" t="s">
        <v>387</v>
      </c>
      <c r="CWQ3">
        <v>4</v>
      </c>
      <c r="CWR3" s="1" t="s">
        <v>7546</v>
      </c>
      <c r="CWS3" s="1" t="s">
        <v>383</v>
      </c>
      <c r="CWT3">
        <v>1</v>
      </c>
      <c r="CWU3">
        <v>2</v>
      </c>
      <c r="CWV3" s="1" t="s">
        <v>7546</v>
      </c>
      <c r="CWW3" s="1" t="s">
        <v>7546</v>
      </c>
      <c r="CWX3">
        <v>9</v>
      </c>
      <c r="CWY3" s="1" t="s">
        <v>7546</v>
      </c>
      <c r="CWZ3" s="1" t="s">
        <v>387</v>
      </c>
      <c r="CXB3" s="1" t="s">
        <v>7546</v>
      </c>
      <c r="CXC3" s="1" t="s">
        <v>411</v>
      </c>
      <c r="CXD3">
        <v>9</v>
      </c>
      <c r="CXF3" s="1" t="s">
        <v>7546</v>
      </c>
      <c r="CXG3" s="1" t="s">
        <v>395</v>
      </c>
      <c r="CXH3">
        <v>6</v>
      </c>
      <c r="CXI3">
        <v>8</v>
      </c>
      <c r="CXJ3" s="1" t="s">
        <v>7546</v>
      </c>
      <c r="CXK3" s="1" t="s">
        <v>377</v>
      </c>
      <c r="CXL3">
        <v>1</v>
      </c>
      <c r="CXM3">
        <v>5</v>
      </c>
      <c r="CXN3" s="1" t="s">
        <v>7546</v>
      </c>
      <c r="CXO3" s="1" t="s">
        <v>7546</v>
      </c>
      <c r="CXP3">
        <v>2</v>
      </c>
      <c r="CXQ3" s="1" t="s">
        <v>7546</v>
      </c>
      <c r="CXR3" s="1" t="s">
        <v>395</v>
      </c>
      <c r="CXS3">
        <v>9</v>
      </c>
      <c r="CXT3">
        <v>1</v>
      </c>
      <c r="CXU3" s="1" t="s">
        <v>7546</v>
      </c>
      <c r="CXV3" s="1" t="s">
        <v>380</v>
      </c>
      <c r="CXW3">
        <v>1</v>
      </c>
      <c r="CXX3">
        <v>8</v>
      </c>
      <c r="CXY3" s="1" t="s">
        <v>7546</v>
      </c>
      <c r="CXZ3" s="1" t="s">
        <v>380</v>
      </c>
      <c r="CYA3">
        <v>4</v>
      </c>
      <c r="CYB3">
        <v>5</v>
      </c>
      <c r="CYC3">
        <v>7</v>
      </c>
      <c r="CYD3" s="1" t="s">
        <v>7546</v>
      </c>
      <c r="CYE3" s="1" t="s">
        <v>396</v>
      </c>
      <c r="CYF3">
        <v>4</v>
      </c>
      <c r="CYG3">
        <v>5</v>
      </c>
      <c r="CYH3" s="1" t="s">
        <v>7546</v>
      </c>
      <c r="CYI3" s="1" t="s">
        <v>7546</v>
      </c>
      <c r="CYJ3">
        <v>8</v>
      </c>
      <c r="CYK3">
        <v>3</v>
      </c>
      <c r="CYL3">
        <v>2</v>
      </c>
      <c r="CYM3" s="1" t="s">
        <v>7546</v>
      </c>
      <c r="CYN3" s="1" t="s">
        <v>385</v>
      </c>
      <c r="CYO3">
        <v>7</v>
      </c>
      <c r="CYP3" s="1" t="s">
        <v>7546</v>
      </c>
      <c r="CYQ3" s="1" t="s">
        <v>395</v>
      </c>
      <c r="CYR3">
        <v>4</v>
      </c>
      <c r="CYS3">
        <v>4</v>
      </c>
      <c r="CYT3">
        <v>1</v>
      </c>
      <c r="CYU3" s="1" t="s">
        <v>7546</v>
      </c>
      <c r="CYV3" s="1" t="s">
        <v>385</v>
      </c>
      <c r="CYW3">
        <v>3</v>
      </c>
      <c r="CYX3">
        <v>5</v>
      </c>
      <c r="CYZ3" s="1" t="s">
        <v>7546</v>
      </c>
      <c r="CZA3" s="1" t="s">
        <v>383</v>
      </c>
      <c r="CZB3">
        <v>4</v>
      </c>
      <c r="CZC3">
        <v>4</v>
      </c>
      <c r="CZD3">
        <v>9</v>
      </c>
      <c r="CZE3" s="1" t="s">
        <v>7546</v>
      </c>
      <c r="CZF3" s="1" t="s">
        <v>383</v>
      </c>
      <c r="CZG3">
        <v>7</v>
      </c>
      <c r="CZH3">
        <v>3</v>
      </c>
      <c r="CZI3" s="1" t="s">
        <v>7546</v>
      </c>
      <c r="CZJ3" s="1" t="s">
        <v>377</v>
      </c>
      <c r="CZK3">
        <v>5</v>
      </c>
      <c r="CZL3" s="1" t="s">
        <v>7546</v>
      </c>
      <c r="CZM3" s="1" t="s">
        <v>377</v>
      </c>
      <c r="CZN3">
        <v>8</v>
      </c>
      <c r="CZO3">
        <v>6</v>
      </c>
      <c r="CZP3" s="1" t="s">
        <v>7546</v>
      </c>
      <c r="CZQ3" s="1" t="s">
        <v>396</v>
      </c>
      <c r="CZR3">
        <v>4</v>
      </c>
      <c r="CZS3" s="1" t="s">
        <v>7546</v>
      </c>
      <c r="CZT3" s="1" t="s">
        <v>383</v>
      </c>
      <c r="CZU3">
        <v>3</v>
      </c>
      <c r="CZV3">
        <v>4</v>
      </c>
      <c r="CZW3" s="1" t="s">
        <v>7546</v>
      </c>
      <c r="CZX3" s="1" t="s">
        <v>377</v>
      </c>
      <c r="CZY3">
        <v>4</v>
      </c>
      <c r="CZZ3">
        <v>2</v>
      </c>
      <c r="DAA3" s="1" t="s">
        <v>7546</v>
      </c>
      <c r="DAB3" s="1" t="s">
        <v>379</v>
      </c>
      <c r="DAC3">
        <v>8</v>
      </c>
      <c r="DAD3" s="1" t="s">
        <v>7546</v>
      </c>
      <c r="DAE3" s="1" t="s">
        <v>387</v>
      </c>
      <c r="DAF3">
        <v>4</v>
      </c>
      <c r="DAG3" s="1" t="s">
        <v>7546</v>
      </c>
      <c r="DAH3" s="1" t="s">
        <v>385</v>
      </c>
      <c r="DAI3">
        <v>6</v>
      </c>
      <c r="DAJ3" s="1" t="s">
        <v>7546</v>
      </c>
      <c r="DAK3" s="1" t="s">
        <v>380</v>
      </c>
      <c r="DAL3">
        <v>6</v>
      </c>
      <c r="DAM3">
        <v>4</v>
      </c>
      <c r="DAN3" s="1" t="s">
        <v>7546</v>
      </c>
      <c r="DAO3" s="1" t="s">
        <v>380</v>
      </c>
      <c r="DAP3">
        <v>8</v>
      </c>
      <c r="DAQ3" s="1" t="s">
        <v>7546</v>
      </c>
      <c r="DAR3" s="1" t="s">
        <v>383</v>
      </c>
      <c r="DAS3">
        <v>3</v>
      </c>
      <c r="DAT3">
        <v>3</v>
      </c>
      <c r="DAU3">
        <v>3</v>
      </c>
      <c r="DAV3" s="1" t="s">
        <v>7546</v>
      </c>
      <c r="DAW3" s="1" t="s">
        <v>380</v>
      </c>
      <c r="DAX3">
        <v>5</v>
      </c>
      <c r="DAY3" s="1" t="s">
        <v>7546</v>
      </c>
      <c r="DAZ3" s="1" t="s">
        <v>379</v>
      </c>
      <c r="DBC3" s="1" t="s">
        <v>7546</v>
      </c>
      <c r="DBD3" s="1" t="s">
        <v>396</v>
      </c>
      <c r="DBE3">
        <v>3</v>
      </c>
      <c r="DBF3">
        <v>8</v>
      </c>
      <c r="DBG3" s="1" t="s">
        <v>7546</v>
      </c>
      <c r="DBH3" s="1" t="s">
        <v>387</v>
      </c>
      <c r="DBJ3" s="1" t="s">
        <v>7546</v>
      </c>
      <c r="DBK3" s="1" t="s">
        <v>387</v>
      </c>
      <c r="DBL3">
        <v>9</v>
      </c>
      <c r="DBM3" s="1" t="s">
        <v>7546</v>
      </c>
      <c r="DBN3" s="1" t="s">
        <v>396</v>
      </c>
      <c r="DBO3">
        <v>3</v>
      </c>
      <c r="DBP3">
        <v>4</v>
      </c>
      <c r="DBQ3" s="1" t="s">
        <v>7546</v>
      </c>
      <c r="DBR3" s="1" t="s">
        <v>380</v>
      </c>
      <c r="DBS3">
        <v>3</v>
      </c>
      <c r="DBT3">
        <v>6</v>
      </c>
      <c r="DBU3" s="1" t="s">
        <v>7546</v>
      </c>
      <c r="DBV3" s="1" t="s">
        <v>377</v>
      </c>
      <c r="DBW3">
        <v>2</v>
      </c>
      <c r="DBX3">
        <v>2</v>
      </c>
      <c r="DBY3" s="1" t="s">
        <v>7546</v>
      </c>
      <c r="DBZ3" s="1" t="s">
        <v>396</v>
      </c>
      <c r="DCA3">
        <v>5</v>
      </c>
      <c r="DCB3">
        <v>8</v>
      </c>
      <c r="DCC3" s="1" t="s">
        <v>7546</v>
      </c>
      <c r="DCD3" s="1" t="s">
        <v>395</v>
      </c>
      <c r="DCE3">
        <v>7</v>
      </c>
      <c r="DCF3" s="1" t="s">
        <v>7546</v>
      </c>
      <c r="DCG3" s="1" t="s">
        <v>383</v>
      </c>
      <c r="DCH3">
        <v>2</v>
      </c>
      <c r="DCI3" s="1" t="s">
        <v>7546</v>
      </c>
      <c r="DCJ3" s="1" t="s">
        <v>383</v>
      </c>
      <c r="DCK3">
        <v>2</v>
      </c>
      <c r="DCL3">
        <v>1</v>
      </c>
      <c r="DCM3" s="1" t="s">
        <v>7546</v>
      </c>
      <c r="DCN3" s="1" t="s">
        <v>377</v>
      </c>
      <c r="DCO3">
        <v>1</v>
      </c>
      <c r="DCP3" s="1" t="s">
        <v>7546</v>
      </c>
      <c r="DCQ3" s="1" t="s">
        <v>383</v>
      </c>
      <c r="DCR3">
        <v>9</v>
      </c>
      <c r="DCS3" s="1" t="s">
        <v>7546</v>
      </c>
      <c r="DCT3" s="1" t="s">
        <v>385</v>
      </c>
      <c r="DCU3">
        <v>1</v>
      </c>
      <c r="DCW3" s="1" t="s">
        <v>7546</v>
      </c>
      <c r="DCX3" s="1" t="s">
        <v>411</v>
      </c>
      <c r="DCY3">
        <v>2</v>
      </c>
      <c r="DCZ3" s="1" t="s">
        <v>7546</v>
      </c>
      <c r="DDA3" s="1" t="s">
        <v>395</v>
      </c>
      <c r="DDB3">
        <v>5</v>
      </c>
      <c r="DDC3">
        <v>7</v>
      </c>
      <c r="DDD3" s="1" t="s">
        <v>7546</v>
      </c>
      <c r="DDE3" s="1" t="s">
        <v>380</v>
      </c>
      <c r="DDG3" s="1" t="s">
        <v>7546</v>
      </c>
      <c r="DDH3" s="1" t="s">
        <v>383</v>
      </c>
      <c r="DDI3">
        <v>2</v>
      </c>
      <c r="DDK3" s="1" t="s">
        <v>7546</v>
      </c>
      <c r="DDL3" s="1" t="s">
        <v>395</v>
      </c>
      <c r="DDM3">
        <v>7</v>
      </c>
      <c r="DDN3">
        <v>4</v>
      </c>
      <c r="DDP3" s="1" t="s">
        <v>7546</v>
      </c>
      <c r="DDQ3" s="1" t="s">
        <v>380</v>
      </c>
      <c r="DDR3">
        <v>4</v>
      </c>
      <c r="DDS3">
        <v>6</v>
      </c>
      <c r="DDT3">
        <v>6</v>
      </c>
      <c r="DDU3" s="1" t="s">
        <v>7546</v>
      </c>
      <c r="DDV3" s="1" t="s">
        <v>380</v>
      </c>
      <c r="DDW3">
        <v>7</v>
      </c>
      <c r="DDX3">
        <v>2</v>
      </c>
      <c r="DDY3" s="1" t="s">
        <v>7546</v>
      </c>
      <c r="DDZ3" s="1" t="s">
        <v>379</v>
      </c>
      <c r="DEA3">
        <v>9</v>
      </c>
      <c r="DEC3" s="1" t="s">
        <v>7546</v>
      </c>
      <c r="DED3" s="1" t="s">
        <v>385</v>
      </c>
      <c r="DEE3">
        <v>9</v>
      </c>
      <c r="DEF3">
        <v>3</v>
      </c>
      <c r="DEG3">
        <v>1</v>
      </c>
      <c r="DEH3" s="1" t="s">
        <v>7546</v>
      </c>
      <c r="DEI3" s="1" t="s">
        <v>383</v>
      </c>
      <c r="DEJ3">
        <v>4</v>
      </c>
      <c r="DEK3">
        <v>9</v>
      </c>
      <c r="DEL3" s="1" t="s">
        <v>7546</v>
      </c>
      <c r="DEM3" s="1" t="s">
        <v>387</v>
      </c>
      <c r="DEN3">
        <v>3</v>
      </c>
      <c r="DEO3" s="1" t="s">
        <v>7546</v>
      </c>
      <c r="DEP3" s="1" t="s">
        <v>379</v>
      </c>
      <c r="DEQ3">
        <v>5</v>
      </c>
      <c r="DER3">
        <v>6</v>
      </c>
      <c r="DES3" s="1" t="s">
        <v>7546</v>
      </c>
      <c r="DET3" s="1" t="s">
        <v>377</v>
      </c>
      <c r="DEU3">
        <v>7</v>
      </c>
      <c r="DEV3" s="1" t="s">
        <v>7546</v>
      </c>
      <c r="DEW3" s="1" t="s">
        <v>396</v>
      </c>
      <c r="DEX3">
        <v>3</v>
      </c>
      <c r="DEZ3" s="1" t="s">
        <v>7546</v>
      </c>
      <c r="DFA3" s="1" t="s">
        <v>379</v>
      </c>
      <c r="DFB3">
        <v>4</v>
      </c>
      <c r="DFC3">
        <v>4</v>
      </c>
      <c r="DFD3">
        <v>6</v>
      </c>
      <c r="DFE3" s="1" t="s">
        <v>7546</v>
      </c>
      <c r="DFF3" s="1" t="s">
        <v>380</v>
      </c>
      <c r="DFG3">
        <v>3</v>
      </c>
      <c r="DFH3">
        <v>7</v>
      </c>
      <c r="DFI3" s="1" t="s">
        <v>7546</v>
      </c>
      <c r="DFJ3" s="1" t="s">
        <v>396</v>
      </c>
      <c r="DFK3">
        <v>5</v>
      </c>
      <c r="DFL3" s="1" t="s">
        <v>7546</v>
      </c>
      <c r="DFM3" s="1" t="s">
        <v>380</v>
      </c>
      <c r="DFN3">
        <v>6</v>
      </c>
      <c r="DFO3">
        <v>4</v>
      </c>
      <c r="DFP3" s="1" t="s">
        <v>7546</v>
      </c>
      <c r="DFQ3" s="1" t="s">
        <v>379</v>
      </c>
      <c r="DFR3">
        <v>5</v>
      </c>
      <c r="DFS3" s="1" t="s">
        <v>7546</v>
      </c>
      <c r="DFT3" s="1" t="s">
        <v>411</v>
      </c>
      <c r="DFU3">
        <v>2</v>
      </c>
      <c r="DFV3" s="1" t="s">
        <v>7546</v>
      </c>
      <c r="DFW3" s="1" t="s">
        <v>395</v>
      </c>
      <c r="DFX3">
        <v>5</v>
      </c>
      <c r="DFY3" s="1" t="s">
        <v>7546</v>
      </c>
      <c r="DFZ3" s="1" t="s">
        <v>411</v>
      </c>
      <c r="DGA3">
        <v>6</v>
      </c>
      <c r="DGB3" s="1" t="s">
        <v>7546</v>
      </c>
      <c r="DGC3" s="1" t="s">
        <v>396</v>
      </c>
      <c r="DGD3">
        <v>7</v>
      </c>
      <c r="DGE3">
        <v>6</v>
      </c>
      <c r="DGF3" s="1" t="s">
        <v>7546</v>
      </c>
      <c r="DGG3" s="1" t="s">
        <v>396</v>
      </c>
      <c r="DGI3" s="1" t="s">
        <v>7546</v>
      </c>
      <c r="DGJ3" s="1" t="s">
        <v>377</v>
      </c>
      <c r="DGK3">
        <v>2</v>
      </c>
      <c r="DGL3">
        <v>8</v>
      </c>
      <c r="DGM3" s="1" t="s">
        <v>7546</v>
      </c>
      <c r="DGN3" s="1" t="s">
        <v>377</v>
      </c>
      <c r="DGO3">
        <v>7</v>
      </c>
      <c r="DGP3" s="1" t="s">
        <v>7546</v>
      </c>
      <c r="DGQ3" s="1" t="s">
        <v>411</v>
      </c>
      <c r="DGR3">
        <v>9</v>
      </c>
      <c r="DGS3">
        <v>3</v>
      </c>
      <c r="DGT3" s="1" t="s">
        <v>7546</v>
      </c>
      <c r="DGU3" s="1" t="s">
        <v>385</v>
      </c>
      <c r="DGV3">
        <v>2</v>
      </c>
      <c r="DGW3">
        <v>8</v>
      </c>
      <c r="DGX3" s="1" t="s">
        <v>7546</v>
      </c>
      <c r="DGY3" s="1" t="s">
        <v>7546</v>
      </c>
      <c r="DGZ3">
        <v>6</v>
      </c>
      <c r="DHA3">
        <v>9</v>
      </c>
      <c r="DHB3" s="1" t="s">
        <v>7546</v>
      </c>
      <c r="DHC3" s="1" t="s">
        <v>411</v>
      </c>
      <c r="DHD3">
        <v>4</v>
      </c>
      <c r="DHE3" s="1" t="s">
        <v>7546</v>
      </c>
      <c r="DHF3" s="1" t="s">
        <v>387</v>
      </c>
      <c r="DHG3">
        <v>2</v>
      </c>
      <c r="DHH3" s="1" t="s">
        <v>7546</v>
      </c>
      <c r="DHI3" s="1" t="s">
        <v>396</v>
      </c>
      <c r="DHJ3">
        <v>1</v>
      </c>
      <c r="DHK3" s="1" t="s">
        <v>7546</v>
      </c>
      <c r="DHL3" s="1" t="s">
        <v>377</v>
      </c>
      <c r="DHM3">
        <v>7</v>
      </c>
      <c r="DHN3">
        <v>2</v>
      </c>
      <c r="DHO3" s="1" t="s">
        <v>7546</v>
      </c>
      <c r="DHP3" s="1" t="s">
        <v>387</v>
      </c>
      <c r="DHQ3">
        <v>5</v>
      </c>
      <c r="DHR3" s="1" t="s">
        <v>7546</v>
      </c>
      <c r="DHS3" s="1" t="s">
        <v>387</v>
      </c>
      <c r="DHT3">
        <v>6</v>
      </c>
      <c r="DHU3" s="1" t="s">
        <v>7546</v>
      </c>
      <c r="DHV3" s="1" t="s">
        <v>7546</v>
      </c>
      <c r="DHW3">
        <v>6</v>
      </c>
      <c r="DHX3">
        <v>4</v>
      </c>
      <c r="DHY3">
        <v>4</v>
      </c>
      <c r="DHZ3" s="1" t="s">
        <v>7546</v>
      </c>
      <c r="DIA3" s="1" t="s">
        <v>383</v>
      </c>
      <c r="DIB3">
        <v>9</v>
      </c>
      <c r="DIC3">
        <v>9</v>
      </c>
      <c r="DID3">
        <v>5</v>
      </c>
      <c r="DIE3" s="1" t="s">
        <v>7546</v>
      </c>
      <c r="DIF3" s="1" t="s">
        <v>7546</v>
      </c>
      <c r="DIG3">
        <v>1</v>
      </c>
      <c r="DIH3">
        <v>5</v>
      </c>
      <c r="DII3" s="1" t="s">
        <v>7546</v>
      </c>
      <c r="DIJ3" s="1" t="s">
        <v>383</v>
      </c>
      <c r="DIK3">
        <v>9</v>
      </c>
      <c r="DIL3">
        <v>9</v>
      </c>
      <c r="DIM3">
        <v>3</v>
      </c>
      <c r="DIN3" s="1" t="s">
        <v>7546</v>
      </c>
      <c r="DIO3" s="1" t="s">
        <v>411</v>
      </c>
      <c r="DIP3">
        <v>9</v>
      </c>
      <c r="DIQ3">
        <v>6</v>
      </c>
      <c r="DIR3" s="1" t="s">
        <v>7546</v>
      </c>
      <c r="DIS3" s="1" t="s">
        <v>387</v>
      </c>
      <c r="DIU3" s="1" t="s">
        <v>7546</v>
      </c>
      <c r="DIV3" s="1" t="s">
        <v>7546</v>
      </c>
      <c r="DIW3">
        <v>4</v>
      </c>
      <c r="DIX3" s="1" t="s">
        <v>7546</v>
      </c>
      <c r="DIY3" s="1" t="s">
        <v>395</v>
      </c>
      <c r="DIZ3">
        <v>4</v>
      </c>
      <c r="DJA3" s="1" t="s">
        <v>7546</v>
      </c>
      <c r="DJB3" s="1" t="s">
        <v>380</v>
      </c>
      <c r="DJC3">
        <v>5</v>
      </c>
      <c r="DJD3" s="1" t="s">
        <v>7546</v>
      </c>
      <c r="DJE3" s="1" t="s">
        <v>395</v>
      </c>
      <c r="DJF3">
        <v>2</v>
      </c>
      <c r="DJG3" s="1" t="s">
        <v>7546</v>
      </c>
      <c r="DJH3" s="1" t="s">
        <v>380</v>
      </c>
      <c r="DJI3">
        <v>3</v>
      </c>
      <c r="DJJ3" s="1" t="s">
        <v>7546</v>
      </c>
      <c r="DJK3" s="1" t="s">
        <v>411</v>
      </c>
      <c r="DJL3">
        <v>7</v>
      </c>
      <c r="DJM3" s="1" t="s">
        <v>7546</v>
      </c>
      <c r="DJN3" s="1" t="s">
        <v>387</v>
      </c>
      <c r="DJP3" s="1" t="s">
        <v>7546</v>
      </c>
      <c r="DJQ3" s="1" t="s">
        <v>395</v>
      </c>
      <c r="DJR3">
        <v>9</v>
      </c>
      <c r="DJS3" s="1" t="s">
        <v>7546</v>
      </c>
      <c r="DJT3" s="1" t="s">
        <v>411</v>
      </c>
      <c r="DJU3">
        <v>2</v>
      </c>
      <c r="DJV3">
        <v>6</v>
      </c>
      <c r="DJW3" s="1" t="s">
        <v>7546</v>
      </c>
      <c r="DJX3" s="1" t="s">
        <v>380</v>
      </c>
      <c r="DJY3">
        <v>4</v>
      </c>
      <c r="DJZ3" s="1" t="s">
        <v>7546</v>
      </c>
      <c r="DKA3" s="1" t="s">
        <v>383</v>
      </c>
      <c r="DKB3">
        <v>2</v>
      </c>
      <c r="DKC3">
        <v>9</v>
      </c>
      <c r="DKE3" s="1" t="s">
        <v>7546</v>
      </c>
      <c r="DKF3" s="1" t="s">
        <v>411</v>
      </c>
      <c r="DKG3">
        <v>9</v>
      </c>
      <c r="DKH3">
        <v>8</v>
      </c>
      <c r="DKI3">
        <v>9</v>
      </c>
      <c r="DKJ3" s="1" t="s">
        <v>7546</v>
      </c>
      <c r="DKK3" s="1" t="s">
        <v>7546</v>
      </c>
      <c r="DKL3">
        <v>8</v>
      </c>
      <c r="DKM3">
        <v>7</v>
      </c>
      <c r="DKN3">
        <v>6</v>
      </c>
      <c r="DKO3" s="1" t="s">
        <v>7546</v>
      </c>
      <c r="DKP3" s="1" t="s">
        <v>7546</v>
      </c>
      <c r="DKQ3">
        <v>5</v>
      </c>
      <c r="DKR3">
        <v>7</v>
      </c>
      <c r="DKS3">
        <v>5</v>
      </c>
      <c r="DKT3" s="1" t="s">
        <v>7546</v>
      </c>
      <c r="DKU3" s="1" t="s">
        <v>380</v>
      </c>
      <c r="DKV3">
        <v>4</v>
      </c>
      <c r="DKW3">
        <v>3</v>
      </c>
      <c r="DKX3" s="1" t="s">
        <v>7546</v>
      </c>
      <c r="DKY3" s="1" t="s">
        <v>7546</v>
      </c>
      <c r="DKZ3">
        <v>4</v>
      </c>
      <c r="DLA3" s="1" t="s">
        <v>7546</v>
      </c>
      <c r="DLB3" s="1" t="s">
        <v>7546</v>
      </c>
      <c r="DLC3">
        <v>4</v>
      </c>
      <c r="DLD3" s="1" t="s">
        <v>7546</v>
      </c>
      <c r="DLE3" s="1" t="s">
        <v>396</v>
      </c>
      <c r="DLF3">
        <v>7</v>
      </c>
      <c r="DLG3">
        <v>9</v>
      </c>
      <c r="DLH3">
        <v>7</v>
      </c>
      <c r="DLI3" s="1" t="s">
        <v>7546</v>
      </c>
      <c r="DLJ3" s="1" t="s">
        <v>395</v>
      </c>
      <c r="DLK3">
        <v>2</v>
      </c>
      <c r="DLL3" s="1" t="s">
        <v>7546</v>
      </c>
      <c r="DLM3" s="1" t="s">
        <v>380</v>
      </c>
      <c r="DLN3">
        <v>4</v>
      </c>
      <c r="DLO3">
        <v>7</v>
      </c>
      <c r="DLP3" s="1" t="s">
        <v>7546</v>
      </c>
      <c r="DLQ3" s="1" t="s">
        <v>379</v>
      </c>
      <c r="DLR3">
        <v>5</v>
      </c>
      <c r="DLS3" s="1" t="s">
        <v>7546</v>
      </c>
      <c r="DLT3" s="1" t="s">
        <v>380</v>
      </c>
      <c r="DLU3">
        <v>7</v>
      </c>
      <c r="DLW3" s="1" t="s">
        <v>7546</v>
      </c>
      <c r="DLX3" s="1" t="s">
        <v>385</v>
      </c>
      <c r="DLY3">
        <v>4</v>
      </c>
      <c r="DLZ3">
        <v>5</v>
      </c>
      <c r="DMA3" s="1" t="s">
        <v>7546</v>
      </c>
      <c r="DMB3" s="1" t="s">
        <v>395</v>
      </c>
      <c r="DMC3">
        <v>8</v>
      </c>
      <c r="DMD3">
        <v>5</v>
      </c>
      <c r="DME3">
        <v>9</v>
      </c>
      <c r="DMF3" s="1" t="s">
        <v>7546</v>
      </c>
      <c r="DMG3" s="1" t="s">
        <v>380</v>
      </c>
      <c r="DMH3">
        <v>7</v>
      </c>
      <c r="DMI3">
        <v>9</v>
      </c>
      <c r="DMJ3">
        <v>7</v>
      </c>
      <c r="DMK3" s="1" t="s">
        <v>7546</v>
      </c>
      <c r="DML3" s="1" t="s">
        <v>7546</v>
      </c>
      <c r="DMM3">
        <v>6</v>
      </c>
      <c r="DMN3">
        <v>4</v>
      </c>
      <c r="DMO3">
        <v>4</v>
      </c>
      <c r="DMP3" s="1" t="s">
        <v>7546</v>
      </c>
      <c r="DMQ3" s="1" t="s">
        <v>411</v>
      </c>
      <c r="DMR3">
        <v>7</v>
      </c>
      <c r="DMS3">
        <v>3</v>
      </c>
      <c r="DMT3" s="1" t="s">
        <v>7546</v>
      </c>
      <c r="DMU3" s="1" t="s">
        <v>383</v>
      </c>
      <c r="DMV3">
        <v>2</v>
      </c>
      <c r="DMX3" s="1" t="s">
        <v>7546</v>
      </c>
      <c r="DMY3" s="1" t="s">
        <v>7546</v>
      </c>
      <c r="DMZ3">
        <v>1</v>
      </c>
      <c r="DNA3">
        <v>2</v>
      </c>
      <c r="DNB3" s="1" t="s">
        <v>7546</v>
      </c>
      <c r="DNC3" s="1" t="s">
        <v>396</v>
      </c>
      <c r="DND3">
        <v>3</v>
      </c>
      <c r="DNE3" s="1" t="s">
        <v>7546</v>
      </c>
      <c r="DNF3" s="1" t="s">
        <v>380</v>
      </c>
      <c r="DNG3">
        <v>3</v>
      </c>
      <c r="DNH3" s="1" t="s">
        <v>7546</v>
      </c>
      <c r="DNI3" s="1" t="s">
        <v>396</v>
      </c>
      <c r="DNJ3">
        <v>8</v>
      </c>
      <c r="DNK3" s="1" t="s">
        <v>7546</v>
      </c>
      <c r="DNL3" s="1" t="s">
        <v>385</v>
      </c>
      <c r="DNM3">
        <v>4</v>
      </c>
      <c r="DNN3">
        <v>8</v>
      </c>
      <c r="DNO3" s="1" t="s">
        <v>7546</v>
      </c>
      <c r="DNP3" s="1" t="s">
        <v>380</v>
      </c>
      <c r="DNQ3">
        <v>5</v>
      </c>
      <c r="DNR3" s="1" t="s">
        <v>7546</v>
      </c>
      <c r="DNS3" s="1" t="s">
        <v>396</v>
      </c>
      <c r="DNT3">
        <v>7</v>
      </c>
      <c r="DNU3" s="1" t="s">
        <v>7546</v>
      </c>
      <c r="DNV3" s="1" t="s">
        <v>395</v>
      </c>
      <c r="DNW3">
        <v>4</v>
      </c>
      <c r="DNX3" s="1" t="s">
        <v>7546</v>
      </c>
      <c r="DNY3" s="1" t="s">
        <v>395</v>
      </c>
      <c r="DNZ3">
        <v>3</v>
      </c>
      <c r="DOA3">
        <v>2</v>
      </c>
      <c r="DOC3" s="1" t="s">
        <v>7546</v>
      </c>
      <c r="DOD3" s="1" t="s">
        <v>377</v>
      </c>
      <c r="DOE3">
        <v>1</v>
      </c>
      <c r="DOF3">
        <v>5</v>
      </c>
      <c r="DOG3" s="1" t="s">
        <v>7546</v>
      </c>
      <c r="DOH3" s="1" t="s">
        <v>387</v>
      </c>
      <c r="DOI3">
        <v>4</v>
      </c>
      <c r="DOJ3">
        <v>6</v>
      </c>
      <c r="DOK3">
        <v>2</v>
      </c>
      <c r="DOL3" s="1" t="s">
        <v>7546</v>
      </c>
      <c r="DOM3" s="1" t="s">
        <v>385</v>
      </c>
      <c r="DON3">
        <v>1</v>
      </c>
      <c r="DOO3" s="1" t="s">
        <v>7546</v>
      </c>
      <c r="DOP3" s="1" t="s">
        <v>7546</v>
      </c>
      <c r="DOS3">
        <v>7</v>
      </c>
      <c r="DOT3" s="1" t="s">
        <v>7546</v>
      </c>
      <c r="DOU3" s="1" t="s">
        <v>411</v>
      </c>
      <c r="DOV3">
        <v>4</v>
      </c>
      <c r="DOW3">
        <v>8</v>
      </c>
      <c r="DOX3">
        <v>3</v>
      </c>
      <c r="DOY3" s="1" t="s">
        <v>7546</v>
      </c>
      <c r="DOZ3" s="1" t="s">
        <v>411</v>
      </c>
      <c r="DPA3">
        <v>4</v>
      </c>
      <c r="DPB3">
        <v>1</v>
      </c>
      <c r="DPC3" s="1" t="s">
        <v>7546</v>
      </c>
      <c r="DPD3" s="1" t="s">
        <v>411</v>
      </c>
      <c r="DPE3">
        <v>7</v>
      </c>
      <c r="DPF3">
        <v>9</v>
      </c>
      <c r="DPH3" s="1" t="s">
        <v>7546</v>
      </c>
      <c r="DPI3" s="1" t="s">
        <v>383</v>
      </c>
      <c r="DPJ3">
        <v>8</v>
      </c>
      <c r="DPK3">
        <v>1</v>
      </c>
      <c r="DPL3">
        <v>6</v>
      </c>
      <c r="DPM3" s="1" t="s">
        <v>7546</v>
      </c>
      <c r="DPN3" s="1" t="s">
        <v>383</v>
      </c>
      <c r="DPO3">
        <v>4</v>
      </c>
      <c r="DPP3">
        <v>1</v>
      </c>
      <c r="DPQ3" s="1" t="s">
        <v>7546</v>
      </c>
      <c r="DPR3" s="1" t="s">
        <v>377</v>
      </c>
      <c r="DPS3">
        <v>7</v>
      </c>
      <c r="DPT3">
        <v>6</v>
      </c>
      <c r="DPU3">
        <v>1</v>
      </c>
      <c r="DPV3" s="1" t="s">
        <v>7546</v>
      </c>
      <c r="DPW3" s="1" t="s">
        <v>380</v>
      </c>
      <c r="DPX3">
        <v>3</v>
      </c>
      <c r="DPY3">
        <v>4</v>
      </c>
      <c r="DPZ3" s="1" t="s">
        <v>7546</v>
      </c>
      <c r="DQA3" s="1" t="s">
        <v>379</v>
      </c>
      <c r="DQB3">
        <v>1</v>
      </c>
      <c r="DQC3">
        <v>9</v>
      </c>
      <c r="DQD3">
        <v>6</v>
      </c>
      <c r="DQE3" s="1" t="s">
        <v>7546</v>
      </c>
      <c r="DQF3" s="1" t="s">
        <v>387</v>
      </c>
      <c r="DQG3">
        <v>4</v>
      </c>
      <c r="DQH3">
        <v>3</v>
      </c>
      <c r="DQI3" s="1" t="s">
        <v>7546</v>
      </c>
      <c r="DQJ3" s="1" t="s">
        <v>383</v>
      </c>
      <c r="DQK3">
        <v>8</v>
      </c>
      <c r="DQM3" s="1" t="s">
        <v>7546</v>
      </c>
      <c r="DQN3" s="1" t="s">
        <v>380</v>
      </c>
      <c r="DQO3">
        <v>9</v>
      </c>
      <c r="DQP3">
        <v>8</v>
      </c>
      <c r="DQQ3" s="1" t="s">
        <v>7546</v>
      </c>
      <c r="DQR3" s="1" t="s">
        <v>383</v>
      </c>
      <c r="DQS3">
        <v>9</v>
      </c>
      <c r="DQT3">
        <v>6</v>
      </c>
      <c r="DQU3" s="1" t="s">
        <v>7546</v>
      </c>
      <c r="DQV3" s="1" t="s">
        <v>411</v>
      </c>
      <c r="DQW3">
        <v>3</v>
      </c>
      <c r="DQX3">
        <v>5</v>
      </c>
      <c r="DQY3">
        <v>8</v>
      </c>
      <c r="DQZ3" s="1" t="s">
        <v>7546</v>
      </c>
      <c r="DRA3" s="1" t="s">
        <v>395</v>
      </c>
      <c r="DRB3">
        <v>9</v>
      </c>
      <c r="DRC3" s="1" t="s">
        <v>7546</v>
      </c>
      <c r="DRD3" s="1" t="s">
        <v>411</v>
      </c>
      <c r="DRE3">
        <v>2</v>
      </c>
      <c r="DRF3" s="1" t="s">
        <v>7546</v>
      </c>
      <c r="DRG3" s="1" t="s">
        <v>387</v>
      </c>
      <c r="DRH3">
        <v>3</v>
      </c>
      <c r="DRI3">
        <v>9</v>
      </c>
      <c r="DRJ3" s="1" t="s">
        <v>7546</v>
      </c>
      <c r="DRK3" s="1" t="s">
        <v>377</v>
      </c>
      <c r="DRL3">
        <v>3</v>
      </c>
      <c r="DRM3" s="1" t="s">
        <v>7546</v>
      </c>
      <c r="DRN3" s="1" t="s">
        <v>411</v>
      </c>
      <c r="DRO3">
        <v>3</v>
      </c>
      <c r="DRP3" s="1" t="s">
        <v>7546</v>
      </c>
      <c r="DRQ3" s="1" t="s">
        <v>383</v>
      </c>
      <c r="DRR3">
        <v>4</v>
      </c>
      <c r="DRS3" s="1" t="s">
        <v>7546</v>
      </c>
      <c r="DRT3" s="1" t="s">
        <v>396</v>
      </c>
      <c r="DRU3">
        <v>5</v>
      </c>
      <c r="DRV3">
        <v>5</v>
      </c>
      <c r="DRW3" s="1" t="s">
        <v>7546</v>
      </c>
      <c r="DRX3" s="1" t="s">
        <v>411</v>
      </c>
      <c r="DRY3">
        <v>8</v>
      </c>
      <c r="DRZ3" s="1" t="s">
        <v>7546</v>
      </c>
      <c r="DSA3" s="1" t="s">
        <v>395</v>
      </c>
      <c r="DSB3">
        <v>9</v>
      </c>
      <c r="DSC3" s="1" t="s">
        <v>7546</v>
      </c>
      <c r="DSD3" s="1" t="s">
        <v>385</v>
      </c>
      <c r="DSE3">
        <v>1</v>
      </c>
      <c r="DSF3">
        <v>4</v>
      </c>
      <c r="DSH3" s="1" t="s">
        <v>7546</v>
      </c>
      <c r="DSI3" s="1" t="s">
        <v>396</v>
      </c>
      <c r="DSJ3">
        <v>1</v>
      </c>
      <c r="DSK3" s="1" t="s">
        <v>7546</v>
      </c>
      <c r="DSL3" s="1" t="s">
        <v>7546</v>
      </c>
      <c r="DSM3">
        <v>9</v>
      </c>
      <c r="DSN3" s="1" t="s">
        <v>7546</v>
      </c>
      <c r="DSO3" s="1" t="s">
        <v>383</v>
      </c>
      <c r="DSP3">
        <v>1</v>
      </c>
      <c r="DSQ3" s="1" t="s">
        <v>7546</v>
      </c>
      <c r="DSR3" s="1" t="s">
        <v>385</v>
      </c>
      <c r="DSS3">
        <v>3</v>
      </c>
      <c r="DST3">
        <v>9</v>
      </c>
      <c r="DSU3" s="1" t="s">
        <v>7546</v>
      </c>
      <c r="DSV3" s="1" t="s">
        <v>395</v>
      </c>
      <c r="DSW3">
        <v>3</v>
      </c>
      <c r="DSX3" s="1" t="s">
        <v>7546</v>
      </c>
      <c r="DSY3" s="1" t="s">
        <v>379</v>
      </c>
      <c r="DSZ3">
        <v>8</v>
      </c>
      <c r="DTA3">
        <v>7</v>
      </c>
      <c r="DTB3">
        <v>4</v>
      </c>
      <c r="DTC3" s="1" t="s">
        <v>7546</v>
      </c>
      <c r="DTD3" s="1" t="s">
        <v>411</v>
      </c>
      <c r="DTE3">
        <v>7</v>
      </c>
      <c r="DTF3" s="1" t="s">
        <v>7546</v>
      </c>
      <c r="DTG3" s="1" t="s">
        <v>383</v>
      </c>
      <c r="DTH3">
        <v>5</v>
      </c>
      <c r="DTI3" s="1" t="s">
        <v>7546</v>
      </c>
      <c r="DTJ3" s="1" t="s">
        <v>395</v>
      </c>
      <c r="DTK3">
        <v>9</v>
      </c>
      <c r="DTL3">
        <v>3</v>
      </c>
      <c r="DTM3" s="1" t="s">
        <v>7546</v>
      </c>
      <c r="DTN3" s="1" t="s">
        <v>411</v>
      </c>
      <c r="DTP3" s="1" t="s">
        <v>7546</v>
      </c>
      <c r="DTQ3" s="1" t="s">
        <v>379</v>
      </c>
      <c r="DTR3">
        <v>8</v>
      </c>
      <c r="DTT3" s="1" t="s">
        <v>7546</v>
      </c>
      <c r="DTU3" s="1" t="s">
        <v>411</v>
      </c>
      <c r="DTV3">
        <v>9</v>
      </c>
      <c r="DTW3">
        <v>4</v>
      </c>
      <c r="DTX3">
        <v>4</v>
      </c>
      <c r="DTY3" s="1" t="s">
        <v>7546</v>
      </c>
      <c r="DTZ3" s="1" t="s">
        <v>387</v>
      </c>
      <c r="DUA3">
        <v>7</v>
      </c>
      <c r="DUB3">
        <v>6</v>
      </c>
      <c r="DUD3" s="1" t="s">
        <v>7546</v>
      </c>
      <c r="DUE3" s="1" t="s">
        <v>7546</v>
      </c>
      <c r="DUF3">
        <v>7</v>
      </c>
      <c r="DUG3">
        <v>6</v>
      </c>
      <c r="DUH3" s="1" t="s">
        <v>7546</v>
      </c>
      <c r="DUI3" s="1" t="s">
        <v>385</v>
      </c>
      <c r="DUJ3">
        <v>9</v>
      </c>
      <c r="DUK3" s="1" t="s">
        <v>7546</v>
      </c>
      <c r="DUL3" s="1" t="s">
        <v>387</v>
      </c>
      <c r="DUM3">
        <v>8</v>
      </c>
      <c r="DUN3">
        <v>7</v>
      </c>
      <c r="DUO3" s="1" t="s">
        <v>7546</v>
      </c>
      <c r="DUP3" s="1" t="s">
        <v>380</v>
      </c>
      <c r="DUQ3">
        <v>1</v>
      </c>
      <c r="DUR3">
        <v>4</v>
      </c>
      <c r="DUS3">
        <v>1</v>
      </c>
      <c r="DUT3" s="1" t="s">
        <v>7546</v>
      </c>
      <c r="DUU3" s="1" t="s">
        <v>396</v>
      </c>
      <c r="DUV3">
        <v>5</v>
      </c>
      <c r="DUW3">
        <v>6</v>
      </c>
      <c r="DUY3" s="1" t="s">
        <v>7546</v>
      </c>
      <c r="DUZ3" s="1" t="s">
        <v>385</v>
      </c>
      <c r="DVA3">
        <v>4</v>
      </c>
      <c r="DVB3" s="1" t="s">
        <v>7546</v>
      </c>
      <c r="DVC3" s="1" t="s">
        <v>377</v>
      </c>
      <c r="DVD3">
        <v>2</v>
      </c>
      <c r="DVE3">
        <v>7</v>
      </c>
      <c r="DVG3" s="1" t="s">
        <v>7546</v>
      </c>
      <c r="DVH3" s="1" t="s">
        <v>380</v>
      </c>
      <c r="DVI3">
        <v>9</v>
      </c>
      <c r="DVJ3" s="1" t="s">
        <v>7546</v>
      </c>
      <c r="DVK3" s="1" t="s">
        <v>396</v>
      </c>
      <c r="DVL3">
        <v>2</v>
      </c>
      <c r="DVM3">
        <v>9</v>
      </c>
      <c r="DVN3" s="1" t="s">
        <v>7546</v>
      </c>
      <c r="DVO3" s="1" t="s">
        <v>411</v>
      </c>
      <c r="DVP3">
        <v>5</v>
      </c>
      <c r="DVQ3">
        <v>2</v>
      </c>
      <c r="DVR3" s="1" t="s">
        <v>7546</v>
      </c>
      <c r="DVS3" s="1" t="s">
        <v>7546</v>
      </c>
      <c r="DVT3">
        <v>5</v>
      </c>
      <c r="DVU3">
        <v>4</v>
      </c>
      <c r="DVV3" s="1" t="s">
        <v>7546</v>
      </c>
      <c r="DVW3" s="1" t="s">
        <v>383</v>
      </c>
      <c r="DVX3">
        <v>7</v>
      </c>
      <c r="DVY3">
        <v>7</v>
      </c>
      <c r="DVZ3" s="1" t="s">
        <v>7546</v>
      </c>
      <c r="DWA3" s="1" t="s">
        <v>387</v>
      </c>
      <c r="DWB3">
        <v>1</v>
      </c>
      <c r="DWC3" s="1" t="s">
        <v>7546</v>
      </c>
      <c r="DWD3" s="1" t="s">
        <v>380</v>
      </c>
      <c r="DWE3">
        <v>3</v>
      </c>
      <c r="DWF3">
        <v>2</v>
      </c>
      <c r="DWG3" s="1" t="s">
        <v>7546</v>
      </c>
      <c r="DWH3" s="1" t="s">
        <v>411</v>
      </c>
      <c r="DWI3">
        <v>3</v>
      </c>
      <c r="DWJ3">
        <v>3</v>
      </c>
      <c r="DWK3" s="1" t="s">
        <v>7546</v>
      </c>
      <c r="DWL3" s="1" t="s">
        <v>377</v>
      </c>
      <c r="DWN3" s="1" t="s">
        <v>7546</v>
      </c>
      <c r="DWO3" s="1" t="s">
        <v>7546</v>
      </c>
      <c r="DWP3">
        <v>7</v>
      </c>
      <c r="DWQ3">
        <v>7</v>
      </c>
      <c r="DWR3" s="1" t="s">
        <v>7546</v>
      </c>
      <c r="DWS3" s="1" t="s">
        <v>380</v>
      </c>
      <c r="DWT3">
        <v>2</v>
      </c>
      <c r="DWU3" s="1" t="s">
        <v>7546</v>
      </c>
      <c r="DWV3" s="1" t="s">
        <v>395</v>
      </c>
      <c r="DWW3">
        <v>6</v>
      </c>
      <c r="DWY3" s="1" t="s">
        <v>7546</v>
      </c>
      <c r="DWZ3" s="1" t="s">
        <v>395</v>
      </c>
      <c r="DXA3">
        <v>3</v>
      </c>
      <c r="DXC3" s="1" t="s">
        <v>7546</v>
      </c>
      <c r="DXD3" s="1" t="s">
        <v>395</v>
      </c>
      <c r="DXE3">
        <v>8</v>
      </c>
      <c r="DXF3">
        <v>1</v>
      </c>
      <c r="DXG3" s="1" t="s">
        <v>7546</v>
      </c>
      <c r="DXH3" s="1" t="s">
        <v>380</v>
      </c>
      <c r="DXI3">
        <v>2</v>
      </c>
      <c r="DXJ3" s="1" t="s">
        <v>7546</v>
      </c>
      <c r="DXK3" s="1" t="s">
        <v>411</v>
      </c>
      <c r="DXL3">
        <v>6</v>
      </c>
      <c r="DXM3">
        <v>2</v>
      </c>
      <c r="DXN3" s="1" t="s">
        <v>7546</v>
      </c>
      <c r="DXO3" s="1" t="s">
        <v>411</v>
      </c>
      <c r="DXP3">
        <v>6</v>
      </c>
      <c r="DXQ3">
        <v>5</v>
      </c>
      <c r="DXR3" s="1" t="s">
        <v>7546</v>
      </c>
      <c r="DXS3" s="1" t="s">
        <v>7546</v>
      </c>
      <c r="DXT3">
        <v>1</v>
      </c>
      <c r="DXU3">
        <v>2</v>
      </c>
      <c r="DXV3">
        <v>5</v>
      </c>
      <c r="DXW3" s="1" t="s">
        <v>7546</v>
      </c>
      <c r="DXX3" s="1" t="s">
        <v>395</v>
      </c>
      <c r="DXY3">
        <v>9</v>
      </c>
      <c r="DXZ3">
        <v>1</v>
      </c>
      <c r="DYB3" s="1" t="s">
        <v>7546</v>
      </c>
      <c r="DYC3" s="1" t="s">
        <v>411</v>
      </c>
      <c r="DYD3">
        <v>7</v>
      </c>
      <c r="DYE3">
        <v>1</v>
      </c>
      <c r="DYF3" s="1" t="s">
        <v>7546</v>
      </c>
      <c r="DYG3" s="1" t="s">
        <v>380</v>
      </c>
      <c r="DYH3">
        <v>1</v>
      </c>
      <c r="DYI3" s="1" t="s">
        <v>7546</v>
      </c>
      <c r="DYJ3" s="1" t="s">
        <v>377</v>
      </c>
      <c r="DYL3" s="1" t="s">
        <v>7546</v>
      </c>
      <c r="DYM3" s="1" t="s">
        <v>379</v>
      </c>
      <c r="DYN3">
        <v>8</v>
      </c>
      <c r="DYO3">
        <v>7</v>
      </c>
      <c r="DYQ3" s="1" t="s">
        <v>7546</v>
      </c>
      <c r="DYR3" s="1" t="s">
        <v>385</v>
      </c>
      <c r="DYS3">
        <v>9</v>
      </c>
      <c r="DYT3" s="1" t="s">
        <v>7546</v>
      </c>
      <c r="DYU3" s="1" t="s">
        <v>7546</v>
      </c>
      <c r="DYV3">
        <v>5</v>
      </c>
      <c r="DYW3" s="1" t="s">
        <v>7546</v>
      </c>
      <c r="DYX3" s="1" t="s">
        <v>383</v>
      </c>
      <c r="DYY3">
        <v>4</v>
      </c>
      <c r="DYZ3" s="1" t="s">
        <v>7546</v>
      </c>
      <c r="DZA3" s="1" t="s">
        <v>395</v>
      </c>
      <c r="DZB3">
        <v>8</v>
      </c>
      <c r="DZC3">
        <v>7</v>
      </c>
      <c r="DZD3" s="1" t="s">
        <v>7546</v>
      </c>
      <c r="DZE3" s="1" t="s">
        <v>395</v>
      </c>
      <c r="DZG3" s="1" t="s">
        <v>7546</v>
      </c>
      <c r="DZH3" s="1" t="s">
        <v>396</v>
      </c>
      <c r="DZI3">
        <v>8</v>
      </c>
      <c r="DZJ3" s="1" t="s">
        <v>7546</v>
      </c>
      <c r="DZK3" s="1" t="s">
        <v>377</v>
      </c>
      <c r="DZL3">
        <v>9</v>
      </c>
      <c r="DZM3" s="1" t="s">
        <v>7546</v>
      </c>
      <c r="DZN3" s="1" t="s">
        <v>387</v>
      </c>
      <c r="DZO3">
        <v>2</v>
      </c>
      <c r="DZP3" s="1" t="s">
        <v>7546</v>
      </c>
      <c r="DZQ3" s="1" t="s">
        <v>380</v>
      </c>
      <c r="DZR3">
        <v>9</v>
      </c>
      <c r="DZS3">
        <v>5</v>
      </c>
      <c r="DZT3" s="1" t="s">
        <v>7546</v>
      </c>
      <c r="DZU3" s="1" t="s">
        <v>7546</v>
      </c>
      <c r="DZV3">
        <v>8</v>
      </c>
      <c r="DZW3">
        <v>4</v>
      </c>
      <c r="DZX3">
        <v>6</v>
      </c>
      <c r="DZY3" s="1" t="s">
        <v>7546</v>
      </c>
      <c r="DZZ3" s="1" t="s">
        <v>411</v>
      </c>
      <c r="EAA3">
        <v>5</v>
      </c>
      <c r="EAB3">
        <v>2</v>
      </c>
      <c r="EAC3">
        <v>1</v>
      </c>
      <c r="EAD3" s="1" t="s">
        <v>7546</v>
      </c>
      <c r="EAE3" s="1" t="s">
        <v>380</v>
      </c>
      <c r="EAF3">
        <v>3</v>
      </c>
      <c r="EAG3">
        <v>7</v>
      </c>
      <c r="EAH3" s="1" t="s">
        <v>7546</v>
      </c>
      <c r="EAI3" s="1" t="s">
        <v>380</v>
      </c>
      <c r="EAJ3">
        <v>4</v>
      </c>
      <c r="EAK3">
        <v>8</v>
      </c>
      <c r="EAL3" s="1" t="s">
        <v>7546</v>
      </c>
      <c r="EAM3" s="1" t="s">
        <v>395</v>
      </c>
      <c r="EAN3">
        <v>2</v>
      </c>
      <c r="EAO3">
        <v>7</v>
      </c>
      <c r="EAP3" s="1" t="s">
        <v>7546</v>
      </c>
      <c r="EAQ3" s="1" t="s">
        <v>411</v>
      </c>
      <c r="EAR3">
        <v>6</v>
      </c>
      <c r="EAS3" s="1" t="s">
        <v>7546</v>
      </c>
      <c r="EAT3" s="1" t="s">
        <v>379</v>
      </c>
      <c r="EAU3">
        <v>7</v>
      </c>
      <c r="EAV3">
        <v>6</v>
      </c>
      <c r="EAW3" s="1" t="s">
        <v>7546</v>
      </c>
      <c r="EAX3" s="1" t="s">
        <v>7546</v>
      </c>
      <c r="EAY3">
        <v>3</v>
      </c>
      <c r="EAZ3" s="1" t="s">
        <v>7546</v>
      </c>
      <c r="EBA3" s="1" t="s">
        <v>396</v>
      </c>
      <c r="EBB3">
        <v>6</v>
      </c>
      <c r="EBC3">
        <v>8</v>
      </c>
      <c r="EBD3" s="1" t="s">
        <v>7546</v>
      </c>
      <c r="EBE3" s="1" t="s">
        <v>380</v>
      </c>
      <c r="EBF3">
        <v>7</v>
      </c>
      <c r="EBG3" s="1" t="s">
        <v>7546</v>
      </c>
      <c r="EBH3" s="1" t="s">
        <v>383</v>
      </c>
      <c r="EBI3">
        <v>3</v>
      </c>
      <c r="EBJ3">
        <v>3</v>
      </c>
      <c r="EBK3">
        <v>5</v>
      </c>
      <c r="EBL3" s="1" t="s">
        <v>7546</v>
      </c>
      <c r="EBM3" s="1" t="s">
        <v>387</v>
      </c>
      <c r="EBN3">
        <v>7</v>
      </c>
      <c r="EBP3" s="1" t="s">
        <v>7546</v>
      </c>
      <c r="EBQ3" s="1" t="s">
        <v>385</v>
      </c>
      <c r="EBR3">
        <v>9</v>
      </c>
      <c r="EBS3" s="1" t="s">
        <v>7546</v>
      </c>
      <c r="EBT3" s="1" t="s">
        <v>411</v>
      </c>
      <c r="EBU3">
        <v>9</v>
      </c>
      <c r="EBV3" s="1" t="s">
        <v>7546</v>
      </c>
      <c r="EBW3" s="1" t="s">
        <v>385</v>
      </c>
      <c r="EBX3">
        <v>3</v>
      </c>
      <c r="EBY3">
        <v>6</v>
      </c>
      <c r="EBZ3" s="1" t="s">
        <v>7546</v>
      </c>
      <c r="ECA3" s="1" t="s">
        <v>387</v>
      </c>
      <c r="ECB3">
        <v>1</v>
      </c>
      <c r="ECE3" s="1" t="s">
        <v>7546</v>
      </c>
      <c r="ECF3" s="1" t="s">
        <v>395</v>
      </c>
      <c r="ECG3">
        <v>8</v>
      </c>
      <c r="ECH3">
        <v>1</v>
      </c>
      <c r="ECI3">
        <v>7</v>
      </c>
      <c r="ECJ3" s="1" t="s">
        <v>7546</v>
      </c>
      <c r="ECK3" s="1" t="s">
        <v>380</v>
      </c>
      <c r="ECL3">
        <v>3</v>
      </c>
      <c r="ECM3">
        <v>9</v>
      </c>
      <c r="ECN3" s="1" t="s">
        <v>7546</v>
      </c>
      <c r="ECO3" s="1" t="s">
        <v>395</v>
      </c>
      <c r="ECP3">
        <v>4</v>
      </c>
      <c r="ECQ3" s="1" t="s">
        <v>7546</v>
      </c>
      <c r="ECR3" s="1" t="s">
        <v>380</v>
      </c>
      <c r="ECS3">
        <v>6</v>
      </c>
      <c r="ECT3">
        <v>7</v>
      </c>
      <c r="ECU3" s="1" t="s">
        <v>7546</v>
      </c>
      <c r="ECV3" s="1" t="s">
        <v>383</v>
      </c>
      <c r="ECX3" s="1" t="s">
        <v>7546</v>
      </c>
      <c r="ECY3" s="1" t="s">
        <v>7546</v>
      </c>
      <c r="ECZ3">
        <v>8</v>
      </c>
      <c r="EDA3">
        <v>4</v>
      </c>
      <c r="EDB3" s="1" t="s">
        <v>7546</v>
      </c>
      <c r="EDC3" s="1" t="s">
        <v>7546</v>
      </c>
      <c r="EDD3">
        <v>2</v>
      </c>
      <c r="EDE3">
        <v>7</v>
      </c>
      <c r="EDF3" s="1" t="s">
        <v>7546</v>
      </c>
      <c r="EDG3" s="1" t="s">
        <v>377</v>
      </c>
      <c r="EDH3">
        <v>3</v>
      </c>
      <c r="EDI3" s="1" t="s">
        <v>7546</v>
      </c>
      <c r="EDJ3" s="1" t="s">
        <v>395</v>
      </c>
      <c r="EDK3">
        <v>2</v>
      </c>
      <c r="EDL3">
        <v>3</v>
      </c>
      <c r="EDM3" s="1" t="s">
        <v>7546</v>
      </c>
      <c r="EDN3" s="1" t="s">
        <v>383</v>
      </c>
      <c r="EDP3" s="1" t="s">
        <v>7546</v>
      </c>
      <c r="EDQ3" s="1" t="s">
        <v>385</v>
      </c>
      <c r="EDR3">
        <v>2</v>
      </c>
      <c r="EDS3">
        <v>3</v>
      </c>
      <c r="EDU3" s="1" t="s">
        <v>7546</v>
      </c>
      <c r="EDV3" s="1" t="s">
        <v>7546</v>
      </c>
      <c r="EDX3">
        <v>9</v>
      </c>
      <c r="EDY3" s="1" t="s">
        <v>7546</v>
      </c>
      <c r="EDZ3" s="1" t="s">
        <v>7546</v>
      </c>
      <c r="EEB3">
        <v>4</v>
      </c>
      <c r="EEC3">
        <v>5</v>
      </c>
      <c r="EED3" s="1" t="s">
        <v>7546</v>
      </c>
      <c r="EEE3" s="1" t="s">
        <v>395</v>
      </c>
      <c r="EEF3">
        <v>4</v>
      </c>
      <c r="EEG3">
        <v>6</v>
      </c>
      <c r="EEH3">
        <v>2</v>
      </c>
      <c r="EEI3" s="1" t="s">
        <v>7546</v>
      </c>
      <c r="EEJ3" s="1" t="s">
        <v>383</v>
      </c>
      <c r="EEK3">
        <v>6</v>
      </c>
      <c r="EEL3">
        <v>8</v>
      </c>
      <c r="EEM3">
        <v>4</v>
      </c>
      <c r="EEN3" s="1" t="s">
        <v>7546</v>
      </c>
      <c r="EEO3" s="1" t="s">
        <v>387</v>
      </c>
      <c r="EEQ3" s="1" t="s">
        <v>7546</v>
      </c>
      <c r="EER3" s="1" t="s">
        <v>385</v>
      </c>
      <c r="EET3" s="1" t="s">
        <v>7546</v>
      </c>
      <c r="EEU3" s="1" t="s">
        <v>383</v>
      </c>
      <c r="EEV3">
        <v>4</v>
      </c>
      <c r="EEW3">
        <v>6</v>
      </c>
      <c r="EEX3">
        <v>5</v>
      </c>
      <c r="EEY3" s="1" t="s">
        <v>7546</v>
      </c>
      <c r="EEZ3" s="1" t="s">
        <v>377</v>
      </c>
      <c r="EFA3">
        <v>9</v>
      </c>
      <c r="EFB3" s="1" t="s">
        <v>7546</v>
      </c>
      <c r="EFC3" s="1" t="s">
        <v>395</v>
      </c>
      <c r="EFD3">
        <v>8</v>
      </c>
      <c r="EFE3">
        <v>6</v>
      </c>
      <c r="EFF3" s="1" t="s">
        <v>7546</v>
      </c>
      <c r="EFG3" s="1" t="s">
        <v>395</v>
      </c>
      <c r="EFH3">
        <v>7</v>
      </c>
      <c r="EFK3" s="1" t="s">
        <v>7546</v>
      </c>
      <c r="EFL3" s="1" t="s">
        <v>7546</v>
      </c>
      <c r="EFM3">
        <v>1</v>
      </c>
      <c r="EFN3">
        <v>1</v>
      </c>
      <c r="EFO3">
        <v>4</v>
      </c>
      <c r="EFP3" s="1" t="s">
        <v>7546</v>
      </c>
      <c r="EFQ3" s="1" t="s">
        <v>379</v>
      </c>
      <c r="EFR3">
        <v>3</v>
      </c>
      <c r="EFS3" s="1" t="s">
        <v>7546</v>
      </c>
      <c r="EFT3" s="1" t="s">
        <v>383</v>
      </c>
      <c r="EFU3">
        <v>7</v>
      </c>
      <c r="EFV3">
        <v>6</v>
      </c>
      <c r="EFW3" s="1" t="s">
        <v>7546</v>
      </c>
      <c r="EFX3" s="1" t="s">
        <v>385</v>
      </c>
      <c r="EFY3">
        <v>5</v>
      </c>
      <c r="EGA3" s="1" t="s">
        <v>7546</v>
      </c>
      <c r="EGB3" s="1" t="s">
        <v>380</v>
      </c>
      <c r="EGC3">
        <v>4</v>
      </c>
      <c r="EGD3" s="1" t="s">
        <v>7546</v>
      </c>
      <c r="EGE3" s="1" t="s">
        <v>7546</v>
      </c>
      <c r="EGF3">
        <v>6</v>
      </c>
      <c r="EGG3">
        <v>8</v>
      </c>
      <c r="EGH3" s="1" t="s">
        <v>7546</v>
      </c>
      <c r="EGI3" s="1" t="s">
        <v>383</v>
      </c>
      <c r="EGJ3">
        <v>5</v>
      </c>
      <c r="EGK3" s="1" t="s">
        <v>7546</v>
      </c>
      <c r="EGL3" s="1" t="s">
        <v>379</v>
      </c>
      <c r="EGM3">
        <v>1</v>
      </c>
      <c r="EGN3">
        <v>1</v>
      </c>
      <c r="EGO3" s="1" t="s">
        <v>7546</v>
      </c>
      <c r="EGP3" s="1" t="s">
        <v>411</v>
      </c>
      <c r="EGQ3">
        <v>3</v>
      </c>
      <c r="EGR3" s="1" t="s">
        <v>7546</v>
      </c>
      <c r="EGS3" s="1" t="s">
        <v>7546</v>
      </c>
      <c r="EGT3">
        <v>7</v>
      </c>
      <c r="EGU3">
        <v>1</v>
      </c>
      <c r="EGV3" s="1" t="s">
        <v>7546</v>
      </c>
      <c r="EGW3" s="1" t="s">
        <v>379</v>
      </c>
      <c r="EGX3">
        <v>4</v>
      </c>
      <c r="EGY3" s="1" t="s">
        <v>7546</v>
      </c>
      <c r="EGZ3" s="1" t="s">
        <v>411</v>
      </c>
      <c r="EHA3">
        <v>8</v>
      </c>
      <c r="EHB3">
        <v>4</v>
      </c>
      <c r="EHC3" s="1" t="s">
        <v>7546</v>
      </c>
      <c r="EHD3" s="1" t="s">
        <v>385</v>
      </c>
      <c r="EHE3">
        <v>8</v>
      </c>
      <c r="EHF3">
        <v>4</v>
      </c>
      <c r="EHG3" s="1" t="s">
        <v>7546</v>
      </c>
      <c r="EHH3" s="1" t="s">
        <v>387</v>
      </c>
      <c r="EHI3">
        <v>1</v>
      </c>
      <c r="EHJ3">
        <v>9</v>
      </c>
      <c r="EHK3" s="1" t="s">
        <v>7546</v>
      </c>
      <c r="EHL3" s="1" t="s">
        <v>396</v>
      </c>
      <c r="EHM3">
        <v>5</v>
      </c>
      <c r="EHN3">
        <v>8</v>
      </c>
      <c r="EHO3">
        <v>5</v>
      </c>
      <c r="EHP3" s="1" t="s">
        <v>7546</v>
      </c>
      <c r="EHQ3" s="1" t="s">
        <v>411</v>
      </c>
      <c r="EHR3">
        <v>4</v>
      </c>
      <c r="EHS3">
        <v>2</v>
      </c>
      <c r="EHT3" s="1" t="s">
        <v>7546</v>
      </c>
      <c r="EHU3" s="1" t="s">
        <v>7546</v>
      </c>
      <c r="EHV3">
        <v>9</v>
      </c>
      <c r="EHW3">
        <v>9</v>
      </c>
      <c r="EHX3" s="1" t="s">
        <v>7546</v>
      </c>
      <c r="EHY3" s="1" t="s">
        <v>395</v>
      </c>
      <c r="EIA3" s="1" t="s">
        <v>7546</v>
      </c>
      <c r="EIB3" s="1" t="s">
        <v>396</v>
      </c>
      <c r="EIC3">
        <v>6</v>
      </c>
      <c r="EID3" s="1" t="s">
        <v>7546</v>
      </c>
      <c r="EIE3" s="1" t="s">
        <v>380</v>
      </c>
      <c r="EIF3">
        <v>7</v>
      </c>
      <c r="EIG3" s="1" t="s">
        <v>7546</v>
      </c>
      <c r="EIH3" s="1" t="s">
        <v>395</v>
      </c>
      <c r="EII3">
        <v>7</v>
      </c>
      <c r="EIJ3">
        <v>4</v>
      </c>
      <c r="EIK3" s="1" t="s">
        <v>7546</v>
      </c>
      <c r="EIL3" s="1" t="s">
        <v>385</v>
      </c>
      <c r="EIM3">
        <v>5</v>
      </c>
      <c r="EIN3">
        <v>1</v>
      </c>
      <c r="EIO3" s="1" t="s">
        <v>7546</v>
      </c>
      <c r="EIP3" s="1" t="s">
        <v>387</v>
      </c>
      <c r="EIQ3">
        <v>1</v>
      </c>
      <c r="EIR3">
        <v>4</v>
      </c>
      <c r="EIS3">
        <v>5</v>
      </c>
      <c r="EIT3" s="1" t="s">
        <v>7546</v>
      </c>
      <c r="EIU3" s="1" t="s">
        <v>380</v>
      </c>
      <c r="EIV3">
        <v>9</v>
      </c>
      <c r="EIW3" s="1" t="s">
        <v>7546</v>
      </c>
      <c r="EIX3" s="1" t="s">
        <v>377</v>
      </c>
      <c r="EIY3">
        <v>1</v>
      </c>
      <c r="EJA3" s="1" t="s">
        <v>7546</v>
      </c>
      <c r="EJB3" s="1" t="s">
        <v>377</v>
      </c>
      <c r="EJC3">
        <v>1</v>
      </c>
      <c r="EJD3">
        <v>6</v>
      </c>
      <c r="EJE3" s="1" t="s">
        <v>7546</v>
      </c>
      <c r="EJF3" s="1" t="s">
        <v>7546</v>
      </c>
      <c r="EJG3">
        <v>4</v>
      </c>
      <c r="EJH3" s="1" t="s">
        <v>7546</v>
      </c>
      <c r="EJI3" s="1" t="s">
        <v>385</v>
      </c>
      <c r="EJJ3">
        <v>6</v>
      </c>
      <c r="EJK3">
        <v>2</v>
      </c>
      <c r="EJL3" s="1" t="s">
        <v>7546</v>
      </c>
      <c r="EJM3" s="1" t="s">
        <v>383</v>
      </c>
      <c r="EJN3">
        <v>1</v>
      </c>
      <c r="EJP3" s="1" t="s">
        <v>7546</v>
      </c>
      <c r="EJQ3" s="1" t="s">
        <v>385</v>
      </c>
      <c r="EJS3" s="1" t="s">
        <v>7546</v>
      </c>
      <c r="EJT3" s="1" t="s">
        <v>383</v>
      </c>
      <c r="EJU3">
        <v>4</v>
      </c>
      <c r="EJV3">
        <v>6</v>
      </c>
      <c r="EJW3" s="1" t="s">
        <v>7546</v>
      </c>
      <c r="EJX3" s="1" t="s">
        <v>377</v>
      </c>
      <c r="EJY3">
        <v>3</v>
      </c>
      <c r="EJZ3" s="1" t="s">
        <v>7546</v>
      </c>
      <c r="EKA3" s="1" t="s">
        <v>379</v>
      </c>
      <c r="EKB3">
        <v>9</v>
      </c>
      <c r="EKC3">
        <v>9</v>
      </c>
      <c r="EKD3">
        <v>1</v>
      </c>
      <c r="EKE3" s="1" t="s">
        <v>7546</v>
      </c>
      <c r="EKF3" s="1" t="s">
        <v>411</v>
      </c>
      <c r="EKG3">
        <v>3</v>
      </c>
      <c r="EKH3">
        <v>4</v>
      </c>
      <c r="EKI3" s="1" t="s">
        <v>7546</v>
      </c>
      <c r="EKJ3" s="1" t="s">
        <v>383</v>
      </c>
      <c r="EKK3">
        <v>2</v>
      </c>
      <c r="EKL3" s="1" t="s">
        <v>7546</v>
      </c>
      <c r="EKM3" s="1" t="s">
        <v>387</v>
      </c>
      <c r="EKN3">
        <v>5</v>
      </c>
      <c r="EKO3">
        <v>9</v>
      </c>
      <c r="EKP3" s="1" t="s">
        <v>7546</v>
      </c>
      <c r="EKQ3" s="1" t="s">
        <v>383</v>
      </c>
      <c r="EKR3">
        <v>5</v>
      </c>
      <c r="EKS3" s="1" t="s">
        <v>7546</v>
      </c>
      <c r="EKT3" s="1" t="s">
        <v>379</v>
      </c>
      <c r="EKU3">
        <v>4</v>
      </c>
      <c r="EKV3" s="1" t="s">
        <v>7546</v>
      </c>
      <c r="EKW3" s="1" t="s">
        <v>380</v>
      </c>
      <c r="EKX3">
        <v>1</v>
      </c>
      <c r="EKY3" s="1" t="s">
        <v>7546</v>
      </c>
      <c r="EKZ3" s="1" t="s">
        <v>380</v>
      </c>
      <c r="ELA3">
        <v>4</v>
      </c>
      <c r="ELC3" s="1" t="s">
        <v>7546</v>
      </c>
      <c r="ELD3" s="1" t="s">
        <v>7546</v>
      </c>
      <c r="ELE3">
        <v>5</v>
      </c>
      <c r="ELF3">
        <v>9</v>
      </c>
      <c r="ELG3" s="1" t="s">
        <v>7546</v>
      </c>
      <c r="ELH3" s="1" t="s">
        <v>387</v>
      </c>
      <c r="ELI3">
        <v>7</v>
      </c>
      <c r="ELJ3" s="1" t="s">
        <v>7546</v>
      </c>
      <c r="ELK3" s="1" t="s">
        <v>7546</v>
      </c>
      <c r="ELL3">
        <v>1</v>
      </c>
      <c r="ELM3">
        <v>6</v>
      </c>
      <c r="ELN3">
        <v>5</v>
      </c>
      <c r="ELO3" s="1" t="s">
        <v>7546</v>
      </c>
      <c r="ELP3" s="1" t="s">
        <v>385</v>
      </c>
      <c r="ELQ3">
        <v>5</v>
      </c>
      <c r="ELR3" s="1" t="s">
        <v>7546</v>
      </c>
      <c r="ELS3" s="1" t="s">
        <v>7546</v>
      </c>
      <c r="ELT3">
        <v>9</v>
      </c>
      <c r="ELU3">
        <v>7</v>
      </c>
      <c r="ELV3" s="1" t="s">
        <v>7546</v>
      </c>
      <c r="ELW3" s="1" t="s">
        <v>387</v>
      </c>
      <c r="ELX3">
        <v>4</v>
      </c>
      <c r="ELY3">
        <v>8</v>
      </c>
      <c r="ELZ3" s="1" t="s">
        <v>7546</v>
      </c>
      <c r="EMA3" s="1" t="s">
        <v>411</v>
      </c>
      <c r="EMB3">
        <v>5</v>
      </c>
      <c r="EMC3" s="1" t="s">
        <v>7546</v>
      </c>
      <c r="EMD3" s="1" t="s">
        <v>395</v>
      </c>
      <c r="EME3">
        <v>7</v>
      </c>
      <c r="EMF3" s="1" t="s">
        <v>7546</v>
      </c>
      <c r="EMG3" s="1" t="s">
        <v>395</v>
      </c>
      <c r="EMH3">
        <v>3</v>
      </c>
      <c r="EMI3">
        <v>3</v>
      </c>
      <c r="EMJ3">
        <v>2</v>
      </c>
      <c r="EMK3" s="1" t="s">
        <v>7546</v>
      </c>
      <c r="EML3" s="1" t="s">
        <v>7546</v>
      </c>
      <c r="EMM3">
        <v>5</v>
      </c>
      <c r="EMN3">
        <v>4</v>
      </c>
      <c r="EMO3" s="1" t="s">
        <v>7546</v>
      </c>
      <c r="EMP3" s="1" t="s">
        <v>380</v>
      </c>
      <c r="EMQ3">
        <v>5</v>
      </c>
      <c r="EMR3">
        <v>7</v>
      </c>
      <c r="EMS3" s="1" t="s">
        <v>7546</v>
      </c>
      <c r="EMT3" s="1" t="s">
        <v>379</v>
      </c>
      <c r="EMU3">
        <v>1</v>
      </c>
      <c r="EMV3" t="s">
        <v>7546</v>
      </c>
      <c r="EMW3" s="1" t="s">
        <v>7546</v>
      </c>
      <c r="EMX3" s="1" t="s">
        <v>379</v>
      </c>
      <c r="EMY3">
        <v>2</v>
      </c>
      <c r="EMZ3" s="1" t="s">
        <v>7546</v>
      </c>
      <c r="ENA3" s="1" t="s">
        <v>387</v>
      </c>
      <c r="ENB3">
        <v>5</v>
      </c>
      <c r="ENC3" s="1" t="s">
        <v>7546</v>
      </c>
      <c r="END3" s="1" t="s">
        <v>385</v>
      </c>
      <c r="ENE3">
        <v>3</v>
      </c>
      <c r="ENF3" s="1" t="s">
        <v>7546</v>
      </c>
      <c r="ENG3" s="1" t="s">
        <v>379</v>
      </c>
      <c r="ENH3">
        <v>7</v>
      </c>
      <c r="ENI3">
        <v>3</v>
      </c>
      <c r="ENJ3" s="1" t="s">
        <v>7546</v>
      </c>
      <c r="ENK3" s="1" t="s">
        <v>387</v>
      </c>
      <c r="ENL3">
        <v>9</v>
      </c>
      <c r="ENM3" s="1" t="s">
        <v>7546</v>
      </c>
      <c r="ENN3" s="1" t="s">
        <v>383</v>
      </c>
      <c r="ENO3">
        <v>7</v>
      </c>
      <c r="ENP3">
        <v>2</v>
      </c>
      <c r="ENQ3" s="1" t="s">
        <v>7546</v>
      </c>
      <c r="ENR3" s="1" t="s">
        <v>7546</v>
      </c>
      <c r="ENS3">
        <v>1</v>
      </c>
      <c r="ENT3" s="1" t="s">
        <v>7546</v>
      </c>
      <c r="ENU3" s="1" t="s">
        <v>380</v>
      </c>
      <c r="ENV3">
        <v>7</v>
      </c>
      <c r="ENW3">
        <v>5</v>
      </c>
    </row>
    <row r="4" spans="1:3768" x14ac:dyDescent="0.3">
      <c r="A4" s="1" t="s">
        <v>411</v>
      </c>
      <c r="B4">
        <v>1</v>
      </c>
      <c r="C4" s="1" t="s">
        <v>7546</v>
      </c>
      <c r="D4" s="1" t="s">
        <v>380</v>
      </c>
      <c r="E4">
        <v>6</v>
      </c>
      <c r="G4" s="1" t="s">
        <v>7546</v>
      </c>
      <c r="H4" s="1" t="s">
        <v>387</v>
      </c>
      <c r="I4">
        <v>9</v>
      </c>
      <c r="J4" s="1" t="s">
        <v>7546</v>
      </c>
      <c r="K4" s="1" t="s">
        <v>7546</v>
      </c>
      <c r="L4">
        <v>4</v>
      </c>
      <c r="M4">
        <v>6</v>
      </c>
      <c r="N4">
        <v>7</v>
      </c>
      <c r="O4" s="1" t="s">
        <v>7546</v>
      </c>
      <c r="P4" s="1" t="s">
        <v>385</v>
      </c>
      <c r="Q4">
        <v>8</v>
      </c>
      <c r="R4" s="1" t="s">
        <v>7546</v>
      </c>
      <c r="S4" s="1" t="s">
        <v>379</v>
      </c>
      <c r="T4">
        <v>1</v>
      </c>
      <c r="U4">
        <v>1</v>
      </c>
      <c r="V4" s="1" t="s">
        <v>7546</v>
      </c>
      <c r="W4" s="1" t="s">
        <v>385</v>
      </c>
      <c r="X4">
        <v>7</v>
      </c>
      <c r="Y4" s="1" t="s">
        <v>7546</v>
      </c>
      <c r="Z4" s="1" t="s">
        <v>7546</v>
      </c>
      <c r="AA4">
        <v>5</v>
      </c>
      <c r="AB4">
        <v>5</v>
      </c>
      <c r="AC4" s="1" t="s">
        <v>7546</v>
      </c>
      <c r="AD4" s="1" t="s">
        <v>385</v>
      </c>
      <c r="AH4" s="1" t="s">
        <v>7546</v>
      </c>
      <c r="AI4" s="1" t="s">
        <v>385</v>
      </c>
      <c r="AJ4">
        <v>8</v>
      </c>
      <c r="AK4" s="1" t="s">
        <v>7546</v>
      </c>
      <c r="AL4" s="1" t="s">
        <v>383</v>
      </c>
      <c r="AM4">
        <v>4</v>
      </c>
      <c r="AN4">
        <v>5</v>
      </c>
      <c r="AO4" s="1" t="s">
        <v>7546</v>
      </c>
      <c r="AP4" s="1" t="s">
        <v>7546</v>
      </c>
      <c r="AQ4">
        <v>6</v>
      </c>
      <c r="AR4">
        <v>4</v>
      </c>
      <c r="AS4">
        <v>4</v>
      </c>
      <c r="AT4" s="1" t="s">
        <v>7546</v>
      </c>
      <c r="AU4" s="1" t="s">
        <v>383</v>
      </c>
      <c r="AV4">
        <v>4</v>
      </c>
      <c r="AW4" s="1" t="s">
        <v>7546</v>
      </c>
      <c r="AX4" s="1" t="s">
        <v>7546</v>
      </c>
      <c r="AY4">
        <v>3</v>
      </c>
      <c r="AZ4">
        <v>9</v>
      </c>
      <c r="BA4">
        <v>4</v>
      </c>
      <c r="BB4" s="1" t="s">
        <v>7546</v>
      </c>
      <c r="BC4" s="1" t="s">
        <v>385</v>
      </c>
      <c r="BE4" s="1" t="s">
        <v>7546</v>
      </c>
      <c r="BF4" s="1" t="s">
        <v>377</v>
      </c>
      <c r="BG4">
        <v>2</v>
      </c>
      <c r="BH4" s="1" t="s">
        <v>7546</v>
      </c>
      <c r="BI4" s="1" t="s">
        <v>377</v>
      </c>
      <c r="BJ4">
        <v>3</v>
      </c>
      <c r="BK4">
        <v>5</v>
      </c>
      <c r="BL4" s="1" t="s">
        <v>7546</v>
      </c>
      <c r="BM4" s="1" t="s">
        <v>383</v>
      </c>
      <c r="BN4">
        <v>7</v>
      </c>
      <c r="BO4">
        <v>7</v>
      </c>
      <c r="BP4" s="1" t="s">
        <v>7546</v>
      </c>
      <c r="BQ4" s="1" t="s">
        <v>383</v>
      </c>
      <c r="BR4">
        <v>2</v>
      </c>
      <c r="BS4">
        <v>3</v>
      </c>
      <c r="BT4" s="1" t="s">
        <v>7546</v>
      </c>
      <c r="BU4" s="1" t="s">
        <v>380</v>
      </c>
      <c r="BV4">
        <v>7</v>
      </c>
      <c r="BW4">
        <v>5</v>
      </c>
      <c r="BX4" s="1" t="s">
        <v>7546</v>
      </c>
      <c r="BY4" s="1" t="s">
        <v>379</v>
      </c>
      <c r="BZ4">
        <v>4</v>
      </c>
      <c r="CA4" s="1" t="s">
        <v>7546</v>
      </c>
      <c r="CB4" s="1" t="s">
        <v>380</v>
      </c>
      <c r="CD4" s="1" t="s">
        <v>7546</v>
      </c>
      <c r="CE4" s="1" t="s">
        <v>380</v>
      </c>
      <c r="CF4">
        <v>3</v>
      </c>
      <c r="CG4">
        <v>7</v>
      </c>
      <c r="CH4" s="1" t="s">
        <v>7546</v>
      </c>
      <c r="CI4" s="1" t="s">
        <v>7546</v>
      </c>
      <c r="CJ4">
        <v>2</v>
      </c>
      <c r="CK4">
        <v>6</v>
      </c>
      <c r="CL4">
        <v>2</v>
      </c>
      <c r="CM4" s="1" t="s">
        <v>7546</v>
      </c>
      <c r="CN4" s="1" t="s">
        <v>379</v>
      </c>
      <c r="CO4">
        <v>1</v>
      </c>
      <c r="CP4" s="1" t="s">
        <v>7546</v>
      </c>
      <c r="CQ4" s="1" t="s">
        <v>411</v>
      </c>
      <c r="CR4">
        <v>4</v>
      </c>
      <c r="CT4" s="1" t="s">
        <v>7546</v>
      </c>
      <c r="CU4" s="1" t="s">
        <v>379</v>
      </c>
      <c r="CV4">
        <v>4</v>
      </c>
      <c r="CW4">
        <v>6</v>
      </c>
      <c r="CX4" s="1" t="s">
        <v>7546</v>
      </c>
      <c r="CY4" s="1" t="s">
        <v>377</v>
      </c>
      <c r="CZ4">
        <v>1</v>
      </c>
      <c r="DB4" s="1" t="s">
        <v>7546</v>
      </c>
      <c r="DC4" s="1" t="s">
        <v>411</v>
      </c>
      <c r="DD4">
        <v>1</v>
      </c>
      <c r="DE4">
        <v>9</v>
      </c>
      <c r="DF4">
        <v>3</v>
      </c>
      <c r="DG4" s="1" t="s">
        <v>7546</v>
      </c>
      <c r="DH4" s="1" t="s">
        <v>380</v>
      </c>
      <c r="DI4">
        <v>4</v>
      </c>
      <c r="DJ4">
        <v>7</v>
      </c>
      <c r="DK4" s="1" t="s">
        <v>7546</v>
      </c>
      <c r="DL4" s="1" t="s">
        <v>387</v>
      </c>
      <c r="DM4">
        <v>3</v>
      </c>
      <c r="DO4" s="1" t="s">
        <v>7546</v>
      </c>
      <c r="DP4" s="1" t="s">
        <v>411</v>
      </c>
      <c r="DQ4">
        <v>2</v>
      </c>
      <c r="DS4" s="1" t="s">
        <v>7546</v>
      </c>
      <c r="DT4" s="1" t="s">
        <v>387</v>
      </c>
      <c r="DU4">
        <v>5</v>
      </c>
      <c r="DV4">
        <v>6</v>
      </c>
      <c r="DW4">
        <v>7</v>
      </c>
      <c r="DX4" s="1" t="s">
        <v>7546</v>
      </c>
      <c r="DY4" s="1" t="s">
        <v>385</v>
      </c>
      <c r="DZ4">
        <v>8</v>
      </c>
      <c r="EA4">
        <v>6</v>
      </c>
      <c r="EB4" s="1" t="s">
        <v>7546</v>
      </c>
      <c r="EC4" s="1" t="s">
        <v>380</v>
      </c>
      <c r="ED4">
        <v>4</v>
      </c>
      <c r="EE4">
        <v>8</v>
      </c>
      <c r="EF4" s="1" t="s">
        <v>7546</v>
      </c>
      <c r="EG4" s="1" t="s">
        <v>411</v>
      </c>
      <c r="EH4">
        <v>2</v>
      </c>
      <c r="EI4">
        <v>3</v>
      </c>
      <c r="EJ4" s="1" t="s">
        <v>7546</v>
      </c>
      <c r="EK4" s="1" t="s">
        <v>383</v>
      </c>
      <c r="EL4">
        <v>7</v>
      </c>
      <c r="EM4">
        <v>1</v>
      </c>
      <c r="EN4">
        <v>1</v>
      </c>
      <c r="EO4" s="1" t="s">
        <v>7546</v>
      </c>
      <c r="EP4" s="1" t="s">
        <v>387</v>
      </c>
      <c r="ER4" s="1" t="s">
        <v>7546</v>
      </c>
      <c r="ES4" s="1" t="s">
        <v>379</v>
      </c>
      <c r="ET4">
        <v>9</v>
      </c>
      <c r="EV4" s="1" t="s">
        <v>7546</v>
      </c>
      <c r="EW4" s="1" t="s">
        <v>396</v>
      </c>
      <c r="EX4">
        <v>1</v>
      </c>
      <c r="EY4">
        <v>2</v>
      </c>
      <c r="EZ4">
        <v>6</v>
      </c>
      <c r="FA4" s="1" t="s">
        <v>7546</v>
      </c>
      <c r="FB4" s="1" t="s">
        <v>377</v>
      </c>
      <c r="FC4">
        <v>7</v>
      </c>
      <c r="FD4">
        <v>4</v>
      </c>
      <c r="FE4" s="1" t="s">
        <v>7546</v>
      </c>
      <c r="FF4" s="1" t="s">
        <v>411</v>
      </c>
      <c r="FG4">
        <v>2</v>
      </c>
      <c r="FH4">
        <v>4</v>
      </c>
      <c r="FI4">
        <v>1</v>
      </c>
      <c r="FJ4" s="1" t="s">
        <v>7546</v>
      </c>
      <c r="FK4" s="1" t="s">
        <v>383</v>
      </c>
      <c r="FM4" s="1" t="s">
        <v>7546</v>
      </c>
      <c r="FN4" s="1" t="s">
        <v>383</v>
      </c>
      <c r="FO4">
        <v>4</v>
      </c>
      <c r="FQ4" s="1" t="s">
        <v>7546</v>
      </c>
      <c r="FR4" s="1" t="s">
        <v>7546</v>
      </c>
      <c r="FS4">
        <v>7</v>
      </c>
      <c r="FT4" s="1" t="s">
        <v>7546</v>
      </c>
      <c r="FU4" s="1" t="s">
        <v>385</v>
      </c>
      <c r="FW4" s="1" t="s">
        <v>7546</v>
      </c>
      <c r="FX4" s="1" t="s">
        <v>7546</v>
      </c>
      <c r="FY4">
        <v>6</v>
      </c>
      <c r="FZ4">
        <v>9</v>
      </c>
      <c r="GA4" s="1" t="s">
        <v>7546</v>
      </c>
      <c r="GB4" s="1" t="s">
        <v>7546</v>
      </c>
      <c r="GC4">
        <v>7</v>
      </c>
      <c r="GD4" s="1" t="s">
        <v>7546</v>
      </c>
      <c r="GE4" s="1" t="s">
        <v>7546</v>
      </c>
      <c r="GF4">
        <v>9</v>
      </c>
      <c r="GG4">
        <v>1</v>
      </c>
      <c r="GH4">
        <v>2</v>
      </c>
      <c r="GI4" s="1" t="s">
        <v>7546</v>
      </c>
      <c r="GJ4" s="1" t="s">
        <v>396</v>
      </c>
      <c r="GK4">
        <v>9</v>
      </c>
      <c r="GL4">
        <v>5</v>
      </c>
      <c r="GM4" s="1" t="s">
        <v>7546</v>
      </c>
      <c r="GN4" s="1" t="s">
        <v>377</v>
      </c>
      <c r="GO4">
        <v>2</v>
      </c>
      <c r="GP4">
        <v>9</v>
      </c>
      <c r="GQ4" s="1" t="s">
        <v>7546</v>
      </c>
      <c r="GR4" s="1" t="s">
        <v>387</v>
      </c>
      <c r="GS4">
        <v>9</v>
      </c>
      <c r="GT4" s="1" t="s">
        <v>7546</v>
      </c>
      <c r="GU4" s="1" t="s">
        <v>383</v>
      </c>
      <c r="GV4">
        <v>1</v>
      </c>
      <c r="GW4">
        <v>8</v>
      </c>
      <c r="GX4">
        <v>5</v>
      </c>
      <c r="GY4" s="1" t="s">
        <v>7546</v>
      </c>
      <c r="GZ4" s="1" t="s">
        <v>385</v>
      </c>
      <c r="HA4">
        <v>6</v>
      </c>
      <c r="HB4">
        <v>2</v>
      </c>
      <c r="HC4" s="1" t="s">
        <v>7546</v>
      </c>
      <c r="HD4" s="1" t="s">
        <v>377</v>
      </c>
      <c r="HE4">
        <v>3</v>
      </c>
      <c r="HF4">
        <v>3</v>
      </c>
      <c r="HG4" s="1" t="s">
        <v>7546</v>
      </c>
      <c r="HH4" s="1" t="s">
        <v>387</v>
      </c>
      <c r="HI4">
        <v>5</v>
      </c>
      <c r="HJ4">
        <v>5</v>
      </c>
      <c r="HK4">
        <v>4</v>
      </c>
      <c r="HL4" s="1" t="s">
        <v>7546</v>
      </c>
      <c r="HM4" s="1" t="s">
        <v>377</v>
      </c>
      <c r="HN4">
        <v>6</v>
      </c>
      <c r="HP4" s="1" t="s">
        <v>7546</v>
      </c>
      <c r="HQ4" s="1" t="s">
        <v>385</v>
      </c>
      <c r="HR4">
        <v>2</v>
      </c>
      <c r="HS4" s="1" t="s">
        <v>7546</v>
      </c>
      <c r="HT4" s="1" t="s">
        <v>377</v>
      </c>
      <c r="HU4">
        <v>6</v>
      </c>
      <c r="HV4">
        <v>2</v>
      </c>
      <c r="HW4">
        <v>8</v>
      </c>
      <c r="HX4" s="1" t="s">
        <v>7546</v>
      </c>
      <c r="HY4" s="1" t="s">
        <v>395</v>
      </c>
      <c r="HZ4">
        <v>1</v>
      </c>
      <c r="IA4" s="1" t="s">
        <v>7546</v>
      </c>
      <c r="IB4" s="1" t="s">
        <v>7546</v>
      </c>
      <c r="IC4">
        <v>8</v>
      </c>
      <c r="ID4">
        <v>5</v>
      </c>
      <c r="IE4" s="1" t="s">
        <v>7546</v>
      </c>
      <c r="IF4" s="1" t="s">
        <v>7546</v>
      </c>
      <c r="IG4">
        <v>7</v>
      </c>
      <c r="IH4" s="1" t="s">
        <v>7546</v>
      </c>
      <c r="II4" s="1" t="s">
        <v>380</v>
      </c>
      <c r="IJ4">
        <v>4</v>
      </c>
      <c r="IK4">
        <v>5</v>
      </c>
      <c r="IL4" s="1" t="s">
        <v>7546</v>
      </c>
      <c r="IM4" s="1" t="s">
        <v>380</v>
      </c>
      <c r="IN4">
        <v>9</v>
      </c>
      <c r="IP4" s="1" t="s">
        <v>7546</v>
      </c>
      <c r="IQ4" s="1" t="s">
        <v>377</v>
      </c>
      <c r="IR4">
        <v>6</v>
      </c>
      <c r="IS4">
        <v>5</v>
      </c>
      <c r="IT4">
        <v>6</v>
      </c>
      <c r="IU4" s="1" t="s">
        <v>7546</v>
      </c>
      <c r="IV4" s="1" t="s">
        <v>396</v>
      </c>
      <c r="IW4">
        <v>1</v>
      </c>
      <c r="IX4">
        <v>6</v>
      </c>
      <c r="IY4" s="1" t="s">
        <v>7546</v>
      </c>
      <c r="IZ4" s="1" t="s">
        <v>396</v>
      </c>
      <c r="JA4">
        <v>8</v>
      </c>
      <c r="JB4">
        <v>7</v>
      </c>
      <c r="JC4" s="1" t="s">
        <v>7546</v>
      </c>
      <c r="JD4" s="1" t="s">
        <v>383</v>
      </c>
      <c r="JE4">
        <v>3</v>
      </c>
      <c r="JF4" s="1" t="s">
        <v>7546</v>
      </c>
      <c r="JG4" s="1" t="s">
        <v>387</v>
      </c>
      <c r="JH4">
        <v>7</v>
      </c>
      <c r="JI4">
        <v>7</v>
      </c>
      <c r="JK4" s="1" t="s">
        <v>7546</v>
      </c>
      <c r="JL4" s="1" t="s">
        <v>396</v>
      </c>
      <c r="JM4">
        <v>2</v>
      </c>
      <c r="JN4" s="1" t="s">
        <v>7546</v>
      </c>
      <c r="JO4" s="1" t="s">
        <v>380</v>
      </c>
      <c r="JP4">
        <v>3</v>
      </c>
      <c r="JQ4" s="1" t="s">
        <v>7546</v>
      </c>
      <c r="JR4" s="1" t="s">
        <v>380</v>
      </c>
      <c r="JS4">
        <v>6</v>
      </c>
      <c r="JT4">
        <v>4</v>
      </c>
      <c r="JU4" s="1" t="s">
        <v>7546</v>
      </c>
      <c r="JV4" s="1" t="s">
        <v>396</v>
      </c>
      <c r="JW4">
        <v>8</v>
      </c>
      <c r="JX4">
        <v>5</v>
      </c>
      <c r="JY4" s="1" t="s">
        <v>7546</v>
      </c>
      <c r="JZ4" s="1" t="s">
        <v>383</v>
      </c>
      <c r="KA4">
        <v>6</v>
      </c>
      <c r="KB4">
        <v>7</v>
      </c>
      <c r="KC4" s="1" t="s">
        <v>7546</v>
      </c>
      <c r="KD4" s="1" t="s">
        <v>396</v>
      </c>
      <c r="KE4">
        <v>4</v>
      </c>
      <c r="KF4">
        <v>6</v>
      </c>
      <c r="KG4">
        <v>1</v>
      </c>
      <c r="KH4" s="1" t="s">
        <v>7546</v>
      </c>
      <c r="KI4" s="1" t="s">
        <v>396</v>
      </c>
      <c r="KJ4">
        <v>1</v>
      </c>
      <c r="KK4" s="1" t="s">
        <v>7546</v>
      </c>
      <c r="KL4" s="1" t="s">
        <v>396</v>
      </c>
      <c r="KM4">
        <v>1</v>
      </c>
      <c r="KN4" s="1" t="s">
        <v>7546</v>
      </c>
      <c r="KO4" s="1" t="s">
        <v>396</v>
      </c>
      <c r="KP4">
        <v>5</v>
      </c>
      <c r="KQ4" s="1" t="s">
        <v>7546</v>
      </c>
      <c r="KR4" s="1" t="s">
        <v>387</v>
      </c>
      <c r="KS4">
        <v>3</v>
      </c>
      <c r="KT4">
        <v>9</v>
      </c>
      <c r="KU4" s="1" t="s">
        <v>7546</v>
      </c>
      <c r="KV4" s="1" t="s">
        <v>387</v>
      </c>
      <c r="KW4">
        <v>2</v>
      </c>
      <c r="KX4" s="1" t="s">
        <v>7546</v>
      </c>
      <c r="KY4" s="1" t="s">
        <v>380</v>
      </c>
      <c r="KZ4">
        <v>9</v>
      </c>
      <c r="LA4">
        <v>6</v>
      </c>
      <c r="LB4" s="1" t="s">
        <v>7546</v>
      </c>
      <c r="LC4" s="1" t="s">
        <v>383</v>
      </c>
      <c r="LD4">
        <v>4</v>
      </c>
      <c r="LE4">
        <v>9</v>
      </c>
      <c r="LF4" s="1" t="s">
        <v>7546</v>
      </c>
      <c r="LG4" s="1" t="s">
        <v>385</v>
      </c>
      <c r="LH4">
        <v>1</v>
      </c>
      <c r="LI4" s="1" t="s">
        <v>7546</v>
      </c>
      <c r="LJ4" s="1" t="s">
        <v>385</v>
      </c>
      <c r="LK4">
        <v>9</v>
      </c>
      <c r="LL4" s="1" t="s">
        <v>7546</v>
      </c>
      <c r="LM4" s="1" t="s">
        <v>377</v>
      </c>
      <c r="LN4">
        <v>3</v>
      </c>
      <c r="LO4" s="1" t="s">
        <v>7546</v>
      </c>
      <c r="LP4" s="1" t="s">
        <v>380</v>
      </c>
      <c r="LQ4">
        <v>9</v>
      </c>
      <c r="LR4" s="1" t="s">
        <v>7546</v>
      </c>
      <c r="LS4" s="1" t="s">
        <v>387</v>
      </c>
      <c r="LT4">
        <v>6</v>
      </c>
      <c r="LU4">
        <v>3</v>
      </c>
      <c r="LV4" s="1" t="s">
        <v>7546</v>
      </c>
      <c r="LW4" s="1" t="s">
        <v>7546</v>
      </c>
      <c r="LX4">
        <v>6</v>
      </c>
      <c r="LY4">
        <v>1</v>
      </c>
      <c r="LZ4" s="1" t="s">
        <v>7546</v>
      </c>
      <c r="MA4" s="1" t="s">
        <v>7546</v>
      </c>
      <c r="MB4">
        <v>1</v>
      </c>
      <c r="MC4">
        <v>5</v>
      </c>
      <c r="MD4" s="1" t="s">
        <v>7546</v>
      </c>
      <c r="ME4" s="1" t="s">
        <v>383</v>
      </c>
      <c r="MF4">
        <v>4</v>
      </c>
      <c r="MG4">
        <v>2</v>
      </c>
      <c r="MH4" s="1" t="s">
        <v>7546</v>
      </c>
      <c r="MI4" s="1" t="s">
        <v>379</v>
      </c>
      <c r="MJ4">
        <v>9</v>
      </c>
      <c r="MK4">
        <v>6</v>
      </c>
      <c r="ML4" s="1" t="s">
        <v>7546</v>
      </c>
      <c r="MM4" s="1" t="s">
        <v>7546</v>
      </c>
      <c r="MN4">
        <v>5</v>
      </c>
      <c r="MO4">
        <v>9</v>
      </c>
      <c r="MP4" s="1" t="s">
        <v>7546</v>
      </c>
      <c r="MQ4" s="1" t="s">
        <v>383</v>
      </c>
      <c r="MS4" s="1" t="s">
        <v>7546</v>
      </c>
      <c r="MT4" s="1" t="s">
        <v>395</v>
      </c>
      <c r="MU4">
        <v>4</v>
      </c>
      <c r="MV4" s="1" t="s">
        <v>7546</v>
      </c>
      <c r="MW4" s="1" t="s">
        <v>387</v>
      </c>
      <c r="MZ4" s="1" t="s">
        <v>7546</v>
      </c>
      <c r="NA4" s="1" t="s">
        <v>380</v>
      </c>
      <c r="NB4">
        <v>2</v>
      </c>
      <c r="NC4">
        <v>6</v>
      </c>
      <c r="ND4" s="1" t="s">
        <v>7546</v>
      </c>
      <c r="NE4" s="1" t="s">
        <v>396</v>
      </c>
      <c r="NF4">
        <v>2</v>
      </c>
      <c r="NG4" s="1" t="s">
        <v>7546</v>
      </c>
      <c r="NH4" s="1" t="s">
        <v>383</v>
      </c>
      <c r="NI4">
        <v>2</v>
      </c>
      <c r="NJ4">
        <v>7</v>
      </c>
      <c r="NK4" s="1" t="s">
        <v>7546</v>
      </c>
      <c r="NL4" s="1" t="s">
        <v>387</v>
      </c>
      <c r="NM4">
        <v>3</v>
      </c>
      <c r="NN4" s="1" t="s">
        <v>7546</v>
      </c>
      <c r="NO4" s="1" t="s">
        <v>7546</v>
      </c>
      <c r="NP4">
        <v>7</v>
      </c>
      <c r="NQ4">
        <v>6</v>
      </c>
      <c r="NR4">
        <v>3</v>
      </c>
      <c r="NS4" s="1" t="s">
        <v>7546</v>
      </c>
      <c r="NT4" s="1" t="s">
        <v>379</v>
      </c>
      <c r="NU4">
        <v>4</v>
      </c>
      <c r="NV4" s="1" t="s">
        <v>7546</v>
      </c>
      <c r="NW4" s="1" t="s">
        <v>385</v>
      </c>
      <c r="NX4">
        <v>6</v>
      </c>
      <c r="NY4" s="1" t="s">
        <v>7546</v>
      </c>
      <c r="NZ4" s="1" t="s">
        <v>396</v>
      </c>
      <c r="OA4">
        <v>2</v>
      </c>
      <c r="OB4" s="1" t="s">
        <v>7546</v>
      </c>
      <c r="OC4" s="1" t="s">
        <v>411</v>
      </c>
      <c r="OD4">
        <v>1</v>
      </c>
      <c r="OE4" s="1" t="s">
        <v>7546</v>
      </c>
      <c r="OF4" s="1" t="s">
        <v>7546</v>
      </c>
      <c r="OG4">
        <v>2</v>
      </c>
      <c r="OH4">
        <v>1</v>
      </c>
      <c r="OI4" s="1" t="s">
        <v>7546</v>
      </c>
      <c r="OJ4" s="1" t="s">
        <v>411</v>
      </c>
      <c r="OK4">
        <v>5</v>
      </c>
      <c r="OL4" s="1" t="s">
        <v>7546</v>
      </c>
      <c r="OM4" s="1" t="s">
        <v>411</v>
      </c>
      <c r="OO4" s="1" t="s">
        <v>7546</v>
      </c>
      <c r="OP4" s="1" t="s">
        <v>385</v>
      </c>
      <c r="OQ4">
        <v>2</v>
      </c>
      <c r="OR4" s="1" t="s">
        <v>7546</v>
      </c>
      <c r="OS4" s="1" t="s">
        <v>395</v>
      </c>
      <c r="OT4">
        <v>1</v>
      </c>
      <c r="OU4">
        <v>2</v>
      </c>
      <c r="OV4" s="1" t="s">
        <v>7546</v>
      </c>
      <c r="OW4" s="1" t="s">
        <v>411</v>
      </c>
      <c r="OX4">
        <v>6</v>
      </c>
      <c r="OY4">
        <v>6</v>
      </c>
      <c r="OZ4" s="1" t="s">
        <v>7546</v>
      </c>
      <c r="PA4" s="1" t="s">
        <v>379</v>
      </c>
      <c r="PB4">
        <v>3</v>
      </c>
      <c r="PC4">
        <v>7</v>
      </c>
      <c r="PD4" s="1" t="s">
        <v>7546</v>
      </c>
      <c r="PE4" s="1" t="s">
        <v>387</v>
      </c>
      <c r="PF4">
        <v>2</v>
      </c>
      <c r="PG4">
        <v>1</v>
      </c>
      <c r="PH4" s="1" t="s">
        <v>7546</v>
      </c>
      <c r="PI4" s="1" t="s">
        <v>383</v>
      </c>
      <c r="PJ4">
        <v>5</v>
      </c>
      <c r="PK4">
        <v>7</v>
      </c>
      <c r="PL4" s="1" t="s">
        <v>7546</v>
      </c>
      <c r="PM4" s="1" t="s">
        <v>385</v>
      </c>
      <c r="PN4">
        <v>2</v>
      </c>
      <c r="PO4" s="1" t="s">
        <v>7546</v>
      </c>
      <c r="PP4" s="1" t="s">
        <v>387</v>
      </c>
      <c r="PQ4">
        <v>8</v>
      </c>
      <c r="PR4" s="1" t="s">
        <v>7546</v>
      </c>
      <c r="PS4" s="1" t="s">
        <v>385</v>
      </c>
      <c r="PT4">
        <v>4</v>
      </c>
      <c r="PU4" s="1" t="s">
        <v>7546</v>
      </c>
      <c r="PV4" s="1" t="s">
        <v>385</v>
      </c>
      <c r="PW4">
        <v>2</v>
      </c>
      <c r="PX4">
        <v>3</v>
      </c>
      <c r="PY4">
        <v>3</v>
      </c>
      <c r="PZ4" s="1" t="s">
        <v>7546</v>
      </c>
      <c r="QA4" s="1" t="s">
        <v>387</v>
      </c>
      <c r="QB4">
        <v>7</v>
      </c>
      <c r="QC4" s="1" t="s">
        <v>7546</v>
      </c>
      <c r="QD4" s="1" t="s">
        <v>396</v>
      </c>
      <c r="QE4">
        <v>7</v>
      </c>
      <c r="QF4">
        <v>4</v>
      </c>
      <c r="QG4">
        <v>9</v>
      </c>
      <c r="QH4" s="1" t="s">
        <v>7546</v>
      </c>
      <c r="QI4" s="1" t="s">
        <v>7546</v>
      </c>
      <c r="QK4">
        <v>4</v>
      </c>
      <c r="QL4" s="1" t="s">
        <v>7546</v>
      </c>
      <c r="QM4" s="1" t="s">
        <v>411</v>
      </c>
      <c r="QN4">
        <v>2</v>
      </c>
      <c r="QO4" s="1" t="s">
        <v>7546</v>
      </c>
      <c r="QP4" s="1" t="s">
        <v>380</v>
      </c>
      <c r="QQ4">
        <v>3</v>
      </c>
      <c r="QR4" s="1" t="s">
        <v>7546</v>
      </c>
      <c r="QS4" s="1" t="s">
        <v>385</v>
      </c>
      <c r="QT4">
        <v>4</v>
      </c>
      <c r="QU4">
        <v>2</v>
      </c>
      <c r="QV4" s="1" t="s">
        <v>7546</v>
      </c>
      <c r="QW4" s="1" t="s">
        <v>383</v>
      </c>
      <c r="QX4">
        <v>3</v>
      </c>
      <c r="QY4">
        <v>1</v>
      </c>
      <c r="QZ4" s="1" t="s">
        <v>7546</v>
      </c>
      <c r="RA4" s="1" t="s">
        <v>395</v>
      </c>
      <c r="RC4" s="1" t="s">
        <v>7546</v>
      </c>
      <c r="RD4" s="1" t="s">
        <v>7546</v>
      </c>
      <c r="RF4">
        <v>7</v>
      </c>
      <c r="RG4" s="1" t="s">
        <v>7546</v>
      </c>
      <c r="RH4" s="1" t="s">
        <v>385</v>
      </c>
      <c r="RI4">
        <v>1</v>
      </c>
      <c r="RJ4" s="1" t="s">
        <v>7546</v>
      </c>
      <c r="RK4" s="1" t="s">
        <v>383</v>
      </c>
      <c r="RN4" s="1" t="s">
        <v>7546</v>
      </c>
      <c r="RO4" s="1" t="s">
        <v>379</v>
      </c>
      <c r="RP4">
        <v>7</v>
      </c>
      <c r="RQ4" s="1" t="s">
        <v>7546</v>
      </c>
      <c r="RR4" s="1" t="s">
        <v>7546</v>
      </c>
      <c r="RS4">
        <v>4</v>
      </c>
      <c r="RT4">
        <v>1</v>
      </c>
      <c r="RU4">
        <v>7</v>
      </c>
      <c r="RV4" s="1" t="s">
        <v>7546</v>
      </c>
      <c r="RW4" s="1" t="s">
        <v>385</v>
      </c>
      <c r="RX4">
        <v>3</v>
      </c>
      <c r="RY4" s="1" t="s">
        <v>7546</v>
      </c>
      <c r="RZ4" s="1" t="s">
        <v>383</v>
      </c>
      <c r="SA4">
        <v>3</v>
      </c>
      <c r="SB4" s="1" t="s">
        <v>7546</v>
      </c>
      <c r="SC4" s="1" t="s">
        <v>396</v>
      </c>
      <c r="SD4">
        <v>3</v>
      </c>
      <c r="SE4">
        <v>5</v>
      </c>
      <c r="SF4" s="1" t="s">
        <v>7546</v>
      </c>
      <c r="SG4" s="1" t="s">
        <v>377</v>
      </c>
      <c r="SH4">
        <v>9</v>
      </c>
      <c r="SI4" s="1" t="s">
        <v>7546</v>
      </c>
      <c r="SJ4" s="1" t="s">
        <v>7546</v>
      </c>
      <c r="SK4">
        <v>5</v>
      </c>
      <c r="SL4">
        <v>9</v>
      </c>
      <c r="SM4" s="1" t="s">
        <v>7546</v>
      </c>
      <c r="SN4" s="1" t="s">
        <v>385</v>
      </c>
      <c r="SO4">
        <v>8</v>
      </c>
      <c r="SP4" s="1" t="s">
        <v>7546</v>
      </c>
      <c r="SQ4" s="1" t="s">
        <v>379</v>
      </c>
      <c r="SR4">
        <v>5</v>
      </c>
      <c r="SU4" s="1" t="s">
        <v>7546</v>
      </c>
      <c r="SV4" s="1" t="s">
        <v>387</v>
      </c>
      <c r="SW4">
        <v>6</v>
      </c>
      <c r="SX4">
        <v>7</v>
      </c>
      <c r="SZ4" s="1" t="s">
        <v>7546</v>
      </c>
      <c r="TA4" s="1" t="s">
        <v>7546</v>
      </c>
      <c r="TB4">
        <v>5</v>
      </c>
      <c r="TC4">
        <v>9</v>
      </c>
      <c r="TD4">
        <v>7</v>
      </c>
      <c r="TE4" s="1" t="s">
        <v>7546</v>
      </c>
      <c r="TF4" s="1" t="s">
        <v>385</v>
      </c>
      <c r="TH4" s="1" t="s">
        <v>7546</v>
      </c>
      <c r="TI4" s="1" t="s">
        <v>387</v>
      </c>
      <c r="TJ4">
        <v>7</v>
      </c>
      <c r="TK4">
        <v>4</v>
      </c>
      <c r="TL4">
        <v>1</v>
      </c>
      <c r="TM4" s="1" t="s">
        <v>7546</v>
      </c>
      <c r="TN4" s="1" t="s">
        <v>396</v>
      </c>
      <c r="TO4">
        <v>5</v>
      </c>
      <c r="TP4">
        <v>3</v>
      </c>
      <c r="TQ4" s="1" t="s">
        <v>7546</v>
      </c>
      <c r="TR4" s="1" t="s">
        <v>396</v>
      </c>
      <c r="TS4">
        <v>7</v>
      </c>
      <c r="TT4" s="1" t="s">
        <v>7546</v>
      </c>
      <c r="TU4" s="1" t="s">
        <v>7546</v>
      </c>
      <c r="TV4">
        <v>9</v>
      </c>
      <c r="TW4">
        <v>4</v>
      </c>
      <c r="TX4">
        <v>1</v>
      </c>
      <c r="TY4" s="1" t="s">
        <v>7546</v>
      </c>
      <c r="TZ4" s="1" t="s">
        <v>395</v>
      </c>
      <c r="UA4">
        <v>7</v>
      </c>
      <c r="UB4">
        <v>7</v>
      </c>
      <c r="UC4">
        <v>8</v>
      </c>
      <c r="UD4" s="1" t="s">
        <v>7546</v>
      </c>
      <c r="UE4" s="1" t="s">
        <v>383</v>
      </c>
      <c r="UF4">
        <v>1</v>
      </c>
      <c r="UG4">
        <v>5</v>
      </c>
      <c r="UH4" s="1" t="s">
        <v>7546</v>
      </c>
      <c r="UI4" s="1" t="s">
        <v>380</v>
      </c>
      <c r="UJ4">
        <v>7</v>
      </c>
      <c r="UK4">
        <v>7</v>
      </c>
      <c r="UL4" s="1" t="s">
        <v>7546</v>
      </c>
      <c r="UM4" s="1" t="s">
        <v>383</v>
      </c>
      <c r="UN4">
        <v>6</v>
      </c>
      <c r="UO4" s="1" t="s">
        <v>7546</v>
      </c>
      <c r="UP4" s="1" t="s">
        <v>395</v>
      </c>
      <c r="UQ4">
        <v>4</v>
      </c>
      <c r="UR4">
        <v>6</v>
      </c>
      <c r="US4" s="1" t="s">
        <v>7546</v>
      </c>
      <c r="UT4" s="1" t="s">
        <v>383</v>
      </c>
      <c r="UU4">
        <v>7</v>
      </c>
      <c r="UV4">
        <v>8</v>
      </c>
      <c r="UW4">
        <v>3</v>
      </c>
      <c r="UX4" s="1" t="s">
        <v>7546</v>
      </c>
      <c r="UY4" s="1" t="s">
        <v>380</v>
      </c>
      <c r="UZ4">
        <v>6</v>
      </c>
      <c r="VA4">
        <v>2</v>
      </c>
      <c r="VB4" s="1" t="s">
        <v>7546</v>
      </c>
      <c r="VC4" s="1" t="s">
        <v>383</v>
      </c>
      <c r="VD4">
        <v>8</v>
      </c>
      <c r="VE4" s="1" t="s">
        <v>7546</v>
      </c>
      <c r="VF4" s="1" t="s">
        <v>385</v>
      </c>
      <c r="VG4">
        <v>4</v>
      </c>
      <c r="VH4" s="1" t="s">
        <v>7546</v>
      </c>
      <c r="VI4" s="1" t="s">
        <v>380</v>
      </c>
      <c r="VJ4">
        <v>9</v>
      </c>
      <c r="VK4" s="1" t="s">
        <v>7546</v>
      </c>
      <c r="VL4" s="1" t="s">
        <v>7546</v>
      </c>
      <c r="VM4">
        <v>7</v>
      </c>
      <c r="VN4" s="1" t="s">
        <v>7546</v>
      </c>
      <c r="VO4" s="1" t="s">
        <v>385</v>
      </c>
      <c r="VP4">
        <v>2</v>
      </c>
      <c r="VQ4" s="1" t="s">
        <v>7546</v>
      </c>
      <c r="VR4" s="1" t="s">
        <v>379</v>
      </c>
      <c r="VS4">
        <v>1</v>
      </c>
      <c r="VT4" s="1" t="s">
        <v>7546</v>
      </c>
      <c r="VU4" s="1" t="s">
        <v>383</v>
      </c>
      <c r="VV4">
        <v>9</v>
      </c>
      <c r="VW4">
        <v>8</v>
      </c>
      <c r="VX4" s="1" t="s">
        <v>7546</v>
      </c>
      <c r="VY4" s="1" t="s">
        <v>377</v>
      </c>
      <c r="VZ4">
        <v>6</v>
      </c>
      <c r="WA4">
        <v>3</v>
      </c>
      <c r="WB4" s="1" t="s">
        <v>7546</v>
      </c>
      <c r="WC4" s="1" t="s">
        <v>411</v>
      </c>
      <c r="WD4">
        <v>8</v>
      </c>
      <c r="WE4">
        <v>8</v>
      </c>
      <c r="WF4" s="1" t="s">
        <v>7546</v>
      </c>
      <c r="WG4" s="1" t="s">
        <v>395</v>
      </c>
      <c r="WH4">
        <v>5</v>
      </c>
      <c r="WI4">
        <v>3</v>
      </c>
      <c r="WJ4">
        <v>3</v>
      </c>
      <c r="WK4" s="1" t="s">
        <v>7546</v>
      </c>
      <c r="WL4" s="1" t="s">
        <v>411</v>
      </c>
      <c r="WM4">
        <v>1</v>
      </c>
      <c r="WN4">
        <v>1</v>
      </c>
      <c r="WO4" s="1" t="s">
        <v>7546</v>
      </c>
      <c r="WP4" s="1" t="s">
        <v>411</v>
      </c>
      <c r="WQ4">
        <v>1</v>
      </c>
      <c r="WR4">
        <v>7</v>
      </c>
      <c r="WS4" s="1" t="s">
        <v>7546</v>
      </c>
      <c r="WT4" s="1" t="s">
        <v>396</v>
      </c>
      <c r="WU4">
        <v>1</v>
      </c>
      <c r="WV4" s="1" t="s">
        <v>7546</v>
      </c>
      <c r="WW4" s="1" t="s">
        <v>377</v>
      </c>
      <c r="WX4">
        <v>2</v>
      </c>
      <c r="WY4" s="1" t="s">
        <v>7546</v>
      </c>
      <c r="WZ4" s="1" t="s">
        <v>377</v>
      </c>
      <c r="XA4">
        <v>2</v>
      </c>
      <c r="XB4">
        <v>5</v>
      </c>
      <c r="XC4" s="1" t="s">
        <v>7546</v>
      </c>
      <c r="XD4" s="1" t="s">
        <v>377</v>
      </c>
      <c r="XE4">
        <v>4</v>
      </c>
      <c r="XF4">
        <v>9</v>
      </c>
      <c r="XG4" s="1" t="s">
        <v>7546</v>
      </c>
      <c r="XH4" s="1" t="s">
        <v>377</v>
      </c>
      <c r="XI4">
        <v>3</v>
      </c>
      <c r="XJ4">
        <v>4</v>
      </c>
      <c r="XK4" s="1" t="s">
        <v>7546</v>
      </c>
      <c r="XL4" s="1" t="s">
        <v>411</v>
      </c>
      <c r="XM4">
        <v>1</v>
      </c>
      <c r="XN4" s="1" t="s">
        <v>7546</v>
      </c>
      <c r="XO4" s="1" t="s">
        <v>387</v>
      </c>
      <c r="XP4">
        <v>9</v>
      </c>
      <c r="XQ4">
        <v>3</v>
      </c>
      <c r="XR4" s="1" t="s">
        <v>7546</v>
      </c>
      <c r="XS4" s="1" t="s">
        <v>377</v>
      </c>
      <c r="XT4">
        <v>8</v>
      </c>
      <c r="XU4" s="1" t="s">
        <v>7546</v>
      </c>
      <c r="XV4" s="1" t="s">
        <v>385</v>
      </c>
      <c r="XW4">
        <v>2</v>
      </c>
      <c r="XX4" s="1" t="s">
        <v>7546</v>
      </c>
      <c r="XY4" s="1" t="s">
        <v>7546</v>
      </c>
      <c r="XZ4">
        <v>8</v>
      </c>
      <c r="YA4">
        <v>6</v>
      </c>
      <c r="YB4" s="1" t="s">
        <v>7546</v>
      </c>
      <c r="YC4" s="1" t="s">
        <v>383</v>
      </c>
      <c r="YD4">
        <v>9</v>
      </c>
      <c r="YE4" s="1" t="s">
        <v>7546</v>
      </c>
      <c r="YF4" s="1" t="s">
        <v>396</v>
      </c>
      <c r="YI4" s="1" t="s">
        <v>7546</v>
      </c>
      <c r="YJ4" s="1" t="s">
        <v>380</v>
      </c>
      <c r="YK4">
        <v>8</v>
      </c>
      <c r="YL4" s="1" t="s">
        <v>7546</v>
      </c>
      <c r="YM4" s="1" t="s">
        <v>383</v>
      </c>
      <c r="YN4">
        <v>9</v>
      </c>
      <c r="YO4">
        <v>2</v>
      </c>
      <c r="YP4">
        <v>1</v>
      </c>
      <c r="YQ4" s="1" t="s">
        <v>7546</v>
      </c>
      <c r="YR4" s="1" t="s">
        <v>395</v>
      </c>
      <c r="YS4">
        <v>8</v>
      </c>
      <c r="YT4" s="1" t="s">
        <v>7546</v>
      </c>
      <c r="YU4" s="1" t="s">
        <v>395</v>
      </c>
      <c r="YV4">
        <v>8</v>
      </c>
      <c r="YW4" s="1" t="s">
        <v>7546</v>
      </c>
      <c r="YX4" s="1" t="s">
        <v>383</v>
      </c>
      <c r="YY4">
        <v>3</v>
      </c>
      <c r="ZB4" s="1" t="s">
        <v>7546</v>
      </c>
      <c r="ZC4" s="1" t="s">
        <v>383</v>
      </c>
      <c r="ZD4">
        <v>2</v>
      </c>
      <c r="ZE4" s="1" t="s">
        <v>7546</v>
      </c>
      <c r="ZF4" s="1" t="s">
        <v>380</v>
      </c>
      <c r="ZG4">
        <v>8</v>
      </c>
      <c r="ZH4">
        <v>1</v>
      </c>
      <c r="ZI4" s="1" t="s">
        <v>7546</v>
      </c>
      <c r="ZJ4" s="1" t="s">
        <v>411</v>
      </c>
      <c r="ZK4">
        <v>4</v>
      </c>
      <c r="ZL4">
        <v>8</v>
      </c>
      <c r="ZN4" s="1" t="s">
        <v>7546</v>
      </c>
      <c r="ZO4" s="1" t="s">
        <v>411</v>
      </c>
      <c r="ZP4">
        <v>3</v>
      </c>
      <c r="ZQ4" s="1" t="s">
        <v>7546</v>
      </c>
      <c r="ZR4" s="1" t="s">
        <v>385</v>
      </c>
      <c r="ZS4">
        <v>6</v>
      </c>
      <c r="ZU4" s="1" t="s">
        <v>7546</v>
      </c>
      <c r="ZV4" s="1" t="s">
        <v>395</v>
      </c>
      <c r="ZW4">
        <v>5</v>
      </c>
      <c r="ZX4" s="1" t="s">
        <v>7546</v>
      </c>
      <c r="ZY4" s="1" t="s">
        <v>411</v>
      </c>
      <c r="ZZ4">
        <v>2</v>
      </c>
      <c r="AAA4">
        <v>4</v>
      </c>
      <c r="AAB4">
        <v>2</v>
      </c>
      <c r="AAC4" s="1" t="s">
        <v>7546</v>
      </c>
      <c r="AAD4" s="1" t="s">
        <v>396</v>
      </c>
      <c r="AAE4">
        <v>5</v>
      </c>
      <c r="AAF4">
        <v>3</v>
      </c>
      <c r="AAG4" s="1" t="s">
        <v>7546</v>
      </c>
      <c r="AAH4" s="1" t="s">
        <v>383</v>
      </c>
      <c r="AAI4">
        <v>1</v>
      </c>
      <c r="AAJ4">
        <v>5</v>
      </c>
      <c r="AAK4" s="1" t="s">
        <v>7546</v>
      </c>
      <c r="AAL4" s="1" t="s">
        <v>377</v>
      </c>
      <c r="AAM4">
        <v>1</v>
      </c>
      <c r="AAN4">
        <v>2</v>
      </c>
      <c r="AAO4" s="1" t="s">
        <v>7546</v>
      </c>
      <c r="AAP4" s="1" t="s">
        <v>7546</v>
      </c>
      <c r="AAR4">
        <v>2</v>
      </c>
      <c r="AAS4" s="1" t="s">
        <v>7546</v>
      </c>
      <c r="AAT4" s="1" t="s">
        <v>380</v>
      </c>
      <c r="AAU4">
        <v>7</v>
      </c>
      <c r="AAV4">
        <v>5</v>
      </c>
      <c r="AAW4">
        <v>2</v>
      </c>
      <c r="AAX4" s="1" t="s">
        <v>7546</v>
      </c>
      <c r="AAY4" s="1" t="s">
        <v>377</v>
      </c>
      <c r="AAZ4">
        <v>1</v>
      </c>
      <c r="ABA4" s="1" t="s">
        <v>7546</v>
      </c>
      <c r="ABB4" s="1" t="s">
        <v>7546</v>
      </c>
      <c r="ABC4">
        <v>5</v>
      </c>
      <c r="ABD4" s="1" t="s">
        <v>7546</v>
      </c>
      <c r="ABE4" s="1" t="s">
        <v>7546</v>
      </c>
      <c r="ABF4">
        <v>8</v>
      </c>
      <c r="ABG4">
        <v>6</v>
      </c>
      <c r="ABH4" s="1" t="s">
        <v>7546</v>
      </c>
      <c r="ABI4" s="1" t="s">
        <v>379</v>
      </c>
      <c r="ABJ4">
        <v>2</v>
      </c>
      <c r="ABK4" s="1" t="s">
        <v>7546</v>
      </c>
      <c r="ABL4" s="1" t="s">
        <v>385</v>
      </c>
      <c r="ABM4">
        <v>8</v>
      </c>
      <c r="ABO4" s="1" t="s">
        <v>7546</v>
      </c>
      <c r="ABP4" s="1" t="s">
        <v>379</v>
      </c>
      <c r="ABQ4">
        <v>7</v>
      </c>
      <c r="ABR4">
        <v>9</v>
      </c>
      <c r="ABS4" s="1" t="s">
        <v>7546</v>
      </c>
      <c r="ABT4" s="1" t="s">
        <v>383</v>
      </c>
      <c r="ABU4">
        <v>1</v>
      </c>
      <c r="ABV4">
        <v>5</v>
      </c>
      <c r="ABW4" s="1" t="s">
        <v>7546</v>
      </c>
      <c r="ABX4" s="1" t="s">
        <v>7546</v>
      </c>
      <c r="ABY4">
        <v>9</v>
      </c>
      <c r="ABZ4">
        <v>4</v>
      </c>
      <c r="ACA4" s="1" t="s">
        <v>7546</v>
      </c>
      <c r="ACB4" s="1" t="s">
        <v>387</v>
      </c>
      <c r="ACC4">
        <v>6</v>
      </c>
      <c r="ACD4" s="1" t="s">
        <v>7546</v>
      </c>
      <c r="ACE4" s="1" t="s">
        <v>377</v>
      </c>
      <c r="ACF4">
        <v>3</v>
      </c>
      <c r="ACG4">
        <v>9</v>
      </c>
      <c r="ACH4" s="1" t="s">
        <v>7546</v>
      </c>
      <c r="ACI4" s="1" t="s">
        <v>395</v>
      </c>
      <c r="ACJ4">
        <v>3</v>
      </c>
      <c r="ACK4" s="1" t="s">
        <v>7546</v>
      </c>
      <c r="ACL4" s="1" t="s">
        <v>383</v>
      </c>
      <c r="ACM4">
        <v>5</v>
      </c>
      <c r="ACN4" s="1" t="s">
        <v>7546</v>
      </c>
      <c r="ACO4" s="1" t="s">
        <v>7546</v>
      </c>
      <c r="ACP4">
        <v>3</v>
      </c>
      <c r="ACQ4" s="1" t="s">
        <v>7546</v>
      </c>
      <c r="ACR4" s="1" t="s">
        <v>395</v>
      </c>
      <c r="ACS4">
        <v>3</v>
      </c>
      <c r="ACT4" s="1" t="s">
        <v>7546</v>
      </c>
      <c r="ACU4" s="1" t="s">
        <v>385</v>
      </c>
      <c r="ACV4">
        <v>3</v>
      </c>
      <c r="ACW4">
        <v>5</v>
      </c>
      <c r="ACX4" s="1" t="s">
        <v>7546</v>
      </c>
      <c r="ACY4" s="1" t="s">
        <v>387</v>
      </c>
      <c r="ACZ4">
        <v>9</v>
      </c>
      <c r="ADA4">
        <v>7</v>
      </c>
      <c r="ADB4" s="1" t="s">
        <v>7546</v>
      </c>
      <c r="ADC4" s="1" t="s">
        <v>380</v>
      </c>
      <c r="ADD4">
        <v>4</v>
      </c>
      <c r="ADE4" s="1" t="s">
        <v>7546</v>
      </c>
      <c r="ADF4" s="1" t="s">
        <v>411</v>
      </c>
      <c r="ADG4">
        <v>3</v>
      </c>
      <c r="ADH4" s="1" t="s">
        <v>7546</v>
      </c>
      <c r="ADI4" s="1" t="s">
        <v>395</v>
      </c>
      <c r="ADJ4">
        <v>1</v>
      </c>
      <c r="ADK4">
        <v>2</v>
      </c>
      <c r="ADL4" s="1" t="s">
        <v>7546</v>
      </c>
      <c r="ADM4" s="1" t="s">
        <v>395</v>
      </c>
      <c r="ADN4">
        <v>4</v>
      </c>
      <c r="ADO4">
        <v>9</v>
      </c>
      <c r="ADP4">
        <v>6</v>
      </c>
      <c r="ADQ4" s="1" t="s">
        <v>7546</v>
      </c>
      <c r="ADR4" s="1" t="s">
        <v>385</v>
      </c>
      <c r="ADS4">
        <v>8</v>
      </c>
      <c r="ADT4" s="1" t="s">
        <v>7546</v>
      </c>
      <c r="ADU4" s="1" t="s">
        <v>377</v>
      </c>
      <c r="ADV4">
        <v>5</v>
      </c>
      <c r="ADW4">
        <v>5</v>
      </c>
      <c r="ADX4" s="1" t="s">
        <v>7546</v>
      </c>
      <c r="ADY4" s="1" t="s">
        <v>7546</v>
      </c>
      <c r="ADZ4">
        <v>8</v>
      </c>
      <c r="AEA4">
        <v>6</v>
      </c>
      <c r="AEB4">
        <v>3</v>
      </c>
      <c r="AEC4" s="1" t="s">
        <v>7546</v>
      </c>
      <c r="AED4" s="1" t="s">
        <v>385</v>
      </c>
      <c r="AEE4">
        <v>8</v>
      </c>
      <c r="AEG4" s="1" t="s">
        <v>7546</v>
      </c>
      <c r="AEH4" s="1" t="s">
        <v>395</v>
      </c>
      <c r="AEI4">
        <v>4</v>
      </c>
      <c r="AEJ4">
        <v>6</v>
      </c>
      <c r="AEK4" s="1" t="s">
        <v>7546</v>
      </c>
      <c r="AEL4" s="1" t="s">
        <v>395</v>
      </c>
      <c r="AEM4">
        <v>6</v>
      </c>
      <c r="AEN4">
        <v>6</v>
      </c>
      <c r="AEO4" s="1" t="s">
        <v>7546</v>
      </c>
      <c r="AEP4" s="1" t="s">
        <v>395</v>
      </c>
      <c r="AEQ4">
        <v>3</v>
      </c>
      <c r="AER4" s="1" t="s">
        <v>7546</v>
      </c>
      <c r="AES4" s="1" t="s">
        <v>396</v>
      </c>
      <c r="AET4">
        <v>6</v>
      </c>
      <c r="AEU4">
        <v>3</v>
      </c>
      <c r="AEV4">
        <v>6</v>
      </c>
      <c r="AEW4" s="1" t="s">
        <v>7546</v>
      </c>
      <c r="AEX4" s="1" t="s">
        <v>380</v>
      </c>
      <c r="AEY4">
        <v>7</v>
      </c>
      <c r="AEZ4">
        <v>9</v>
      </c>
      <c r="AFA4" s="1" t="s">
        <v>7546</v>
      </c>
      <c r="AFB4" s="1" t="s">
        <v>380</v>
      </c>
      <c r="AFC4">
        <v>3</v>
      </c>
      <c r="AFE4" s="1" t="s">
        <v>7546</v>
      </c>
      <c r="AFF4" s="1" t="s">
        <v>7546</v>
      </c>
      <c r="AFG4">
        <v>8</v>
      </c>
      <c r="AFH4">
        <v>5</v>
      </c>
      <c r="AFI4" s="1" t="s">
        <v>7546</v>
      </c>
      <c r="AFJ4" s="1" t="s">
        <v>377</v>
      </c>
      <c r="AFK4">
        <v>9</v>
      </c>
      <c r="AFL4">
        <v>7</v>
      </c>
      <c r="AFM4">
        <v>3</v>
      </c>
      <c r="AFN4" s="1" t="s">
        <v>7546</v>
      </c>
      <c r="AFO4" s="1" t="s">
        <v>385</v>
      </c>
      <c r="AFP4">
        <v>1</v>
      </c>
      <c r="AFQ4">
        <v>9</v>
      </c>
      <c r="AFR4" s="1" t="s">
        <v>7546</v>
      </c>
      <c r="AFS4" s="1" t="s">
        <v>396</v>
      </c>
      <c r="AFT4">
        <v>3</v>
      </c>
      <c r="AFU4" s="1" t="s">
        <v>7546</v>
      </c>
      <c r="AFV4" s="1" t="s">
        <v>395</v>
      </c>
      <c r="AFW4">
        <v>3</v>
      </c>
      <c r="AFX4">
        <v>8</v>
      </c>
      <c r="AFY4" s="1" t="s">
        <v>7546</v>
      </c>
      <c r="AFZ4" s="1" t="s">
        <v>396</v>
      </c>
      <c r="AGA4">
        <v>4</v>
      </c>
      <c r="AGB4" s="1" t="s">
        <v>7546</v>
      </c>
      <c r="AGC4" s="1" t="s">
        <v>411</v>
      </c>
      <c r="AGD4">
        <v>8</v>
      </c>
      <c r="AGE4">
        <v>1</v>
      </c>
      <c r="AGF4">
        <v>9</v>
      </c>
      <c r="AGG4" s="1" t="s">
        <v>7546</v>
      </c>
      <c r="AGH4" s="1" t="s">
        <v>383</v>
      </c>
      <c r="AGI4">
        <v>3</v>
      </c>
      <c r="AGJ4" s="1" t="s">
        <v>7546</v>
      </c>
      <c r="AGK4" s="1" t="s">
        <v>411</v>
      </c>
      <c r="AGL4">
        <v>1</v>
      </c>
      <c r="AGM4" s="1" t="s">
        <v>7546</v>
      </c>
      <c r="AGN4" s="1" t="s">
        <v>411</v>
      </c>
      <c r="AGP4" s="1" t="s">
        <v>7546</v>
      </c>
      <c r="AGQ4" s="1" t="s">
        <v>395</v>
      </c>
      <c r="AGR4">
        <v>5</v>
      </c>
      <c r="AGS4">
        <v>1</v>
      </c>
      <c r="AGT4" s="1" t="s">
        <v>7546</v>
      </c>
      <c r="AGU4" s="1" t="s">
        <v>385</v>
      </c>
      <c r="AGV4">
        <v>5</v>
      </c>
      <c r="AGW4" s="1" t="s">
        <v>7546</v>
      </c>
      <c r="AGX4" s="1" t="s">
        <v>380</v>
      </c>
      <c r="AGY4">
        <v>8</v>
      </c>
      <c r="AGZ4">
        <v>9</v>
      </c>
      <c r="AHA4" s="1" t="s">
        <v>7546</v>
      </c>
      <c r="AHB4" s="1" t="s">
        <v>380</v>
      </c>
      <c r="AHC4">
        <v>8</v>
      </c>
      <c r="AHD4">
        <v>8</v>
      </c>
      <c r="AHE4" s="1" t="s">
        <v>7546</v>
      </c>
      <c r="AHF4" s="1" t="s">
        <v>411</v>
      </c>
      <c r="AHG4">
        <v>5</v>
      </c>
      <c r="AHH4" s="1" t="s">
        <v>7546</v>
      </c>
      <c r="AHI4" s="1" t="s">
        <v>411</v>
      </c>
      <c r="AHJ4">
        <v>9</v>
      </c>
      <c r="AHK4" s="1" t="s">
        <v>7546</v>
      </c>
      <c r="AHL4" s="1" t="s">
        <v>385</v>
      </c>
      <c r="AHM4">
        <v>7</v>
      </c>
      <c r="AHN4">
        <v>9</v>
      </c>
      <c r="AHO4">
        <v>8</v>
      </c>
      <c r="AHP4" s="1" t="s">
        <v>7546</v>
      </c>
      <c r="AHQ4" s="1" t="s">
        <v>395</v>
      </c>
      <c r="AHR4">
        <v>6</v>
      </c>
      <c r="AHS4" s="1" t="s">
        <v>7546</v>
      </c>
      <c r="AHT4" s="1" t="s">
        <v>411</v>
      </c>
      <c r="AHU4">
        <v>2</v>
      </c>
      <c r="AHV4">
        <v>9</v>
      </c>
      <c r="AHW4">
        <v>5</v>
      </c>
      <c r="AHX4" s="1" t="s">
        <v>7546</v>
      </c>
      <c r="AHY4" s="1" t="s">
        <v>385</v>
      </c>
      <c r="AHZ4">
        <v>3</v>
      </c>
      <c r="AIA4" s="1" t="s">
        <v>7546</v>
      </c>
      <c r="AIB4" s="1" t="s">
        <v>395</v>
      </c>
      <c r="AIC4">
        <v>8</v>
      </c>
      <c r="AID4" s="1" t="s">
        <v>7546</v>
      </c>
      <c r="AIE4" s="1" t="s">
        <v>383</v>
      </c>
      <c r="AIF4">
        <v>8</v>
      </c>
      <c r="AIH4" s="1" t="s">
        <v>7546</v>
      </c>
      <c r="AII4" s="1" t="s">
        <v>377</v>
      </c>
      <c r="AIJ4">
        <v>2</v>
      </c>
      <c r="AIK4" s="1" t="s">
        <v>7546</v>
      </c>
      <c r="AIL4" s="1" t="s">
        <v>383</v>
      </c>
      <c r="AIM4">
        <v>3</v>
      </c>
      <c r="AIN4">
        <v>1</v>
      </c>
      <c r="AIO4" s="1" t="s">
        <v>7546</v>
      </c>
      <c r="AIP4" s="1" t="s">
        <v>411</v>
      </c>
      <c r="AIQ4">
        <v>8</v>
      </c>
      <c r="AIR4">
        <v>5</v>
      </c>
      <c r="AIS4" s="1" t="s">
        <v>7546</v>
      </c>
      <c r="AIT4" s="1" t="s">
        <v>377</v>
      </c>
      <c r="AIU4">
        <v>2</v>
      </c>
      <c r="AIV4">
        <v>4</v>
      </c>
      <c r="AIW4" s="1" t="s">
        <v>7546</v>
      </c>
      <c r="AIX4" s="1" t="s">
        <v>379</v>
      </c>
      <c r="AIZ4" s="1" t="s">
        <v>7546</v>
      </c>
      <c r="AJA4" s="1" t="s">
        <v>383</v>
      </c>
      <c r="AJB4">
        <v>2</v>
      </c>
      <c r="AJC4">
        <v>3</v>
      </c>
      <c r="AJD4" s="1" t="s">
        <v>7546</v>
      </c>
      <c r="AJE4" s="1" t="s">
        <v>7546</v>
      </c>
      <c r="AJF4">
        <v>9</v>
      </c>
      <c r="AJG4" s="1" t="s">
        <v>7546</v>
      </c>
      <c r="AJH4" s="1" t="s">
        <v>377</v>
      </c>
      <c r="AJI4">
        <v>1</v>
      </c>
      <c r="AJJ4" s="1" t="s">
        <v>7546</v>
      </c>
      <c r="AJK4" s="1" t="s">
        <v>396</v>
      </c>
      <c r="AJL4">
        <v>3</v>
      </c>
      <c r="AJM4">
        <v>4</v>
      </c>
      <c r="AJN4">
        <v>7</v>
      </c>
      <c r="AJO4" s="1" t="s">
        <v>7546</v>
      </c>
      <c r="AJP4" s="1" t="s">
        <v>380</v>
      </c>
      <c r="AJR4" s="1" t="s">
        <v>7546</v>
      </c>
      <c r="AJS4" s="1" t="s">
        <v>411</v>
      </c>
      <c r="AJT4">
        <v>3</v>
      </c>
      <c r="AJV4" s="1" t="s">
        <v>7546</v>
      </c>
      <c r="AJW4" s="1" t="s">
        <v>377</v>
      </c>
      <c r="AJX4">
        <v>5</v>
      </c>
      <c r="AJY4">
        <v>1</v>
      </c>
      <c r="AJZ4" s="1" t="s">
        <v>7546</v>
      </c>
      <c r="AKA4" s="1" t="s">
        <v>377</v>
      </c>
      <c r="AKB4">
        <v>8</v>
      </c>
      <c r="AKC4" s="1" t="s">
        <v>7546</v>
      </c>
      <c r="AKD4" s="1" t="s">
        <v>385</v>
      </c>
      <c r="AKE4">
        <v>7</v>
      </c>
      <c r="AKF4">
        <v>3</v>
      </c>
      <c r="AKG4" s="1" t="s">
        <v>7546</v>
      </c>
      <c r="AKH4" s="1" t="s">
        <v>411</v>
      </c>
      <c r="AKI4">
        <v>7</v>
      </c>
      <c r="AKJ4">
        <v>3</v>
      </c>
      <c r="AKK4" s="1" t="s">
        <v>7546</v>
      </c>
      <c r="AKL4" s="1" t="s">
        <v>387</v>
      </c>
      <c r="AKM4">
        <v>7</v>
      </c>
      <c r="AKO4" s="1" t="s">
        <v>7546</v>
      </c>
      <c r="AKP4" s="1" t="s">
        <v>7546</v>
      </c>
      <c r="AKQ4">
        <v>8</v>
      </c>
      <c r="AKR4" s="1" t="s">
        <v>7546</v>
      </c>
      <c r="AKS4" s="1" t="s">
        <v>7546</v>
      </c>
      <c r="AKT4">
        <v>1</v>
      </c>
      <c r="AKU4">
        <v>5</v>
      </c>
      <c r="AKV4" s="1" t="s">
        <v>7546</v>
      </c>
      <c r="AKW4" s="1" t="s">
        <v>383</v>
      </c>
      <c r="AKX4">
        <v>9</v>
      </c>
      <c r="AKY4">
        <v>2</v>
      </c>
      <c r="AKZ4" s="1" t="s">
        <v>7546</v>
      </c>
      <c r="ALA4" s="1" t="s">
        <v>385</v>
      </c>
      <c r="ALB4">
        <v>4</v>
      </c>
      <c r="ALC4" s="1" t="s">
        <v>7546</v>
      </c>
      <c r="ALD4" s="1" t="s">
        <v>387</v>
      </c>
      <c r="ALE4">
        <v>9</v>
      </c>
      <c r="ALF4">
        <v>4</v>
      </c>
      <c r="ALG4" s="1" t="s">
        <v>7546</v>
      </c>
      <c r="ALH4" s="1" t="s">
        <v>411</v>
      </c>
      <c r="ALI4">
        <v>2</v>
      </c>
      <c r="ALJ4">
        <v>6</v>
      </c>
      <c r="ALK4" s="1" t="s">
        <v>7546</v>
      </c>
      <c r="ALL4" s="1" t="s">
        <v>377</v>
      </c>
      <c r="ALM4">
        <v>3</v>
      </c>
      <c r="ALN4" s="1" t="s">
        <v>7546</v>
      </c>
      <c r="ALO4" s="1" t="s">
        <v>7546</v>
      </c>
      <c r="ALP4">
        <v>6</v>
      </c>
      <c r="ALQ4">
        <v>7</v>
      </c>
      <c r="ALR4" s="1" t="s">
        <v>7546</v>
      </c>
      <c r="ALS4" s="1" t="s">
        <v>411</v>
      </c>
      <c r="ALT4">
        <v>3</v>
      </c>
      <c r="ALU4" s="1" t="s">
        <v>7546</v>
      </c>
      <c r="ALV4" s="1" t="s">
        <v>379</v>
      </c>
      <c r="ALW4">
        <v>1</v>
      </c>
      <c r="ALX4">
        <v>2</v>
      </c>
      <c r="ALY4" s="1" t="s">
        <v>7546</v>
      </c>
      <c r="ALZ4" s="1" t="s">
        <v>395</v>
      </c>
      <c r="AMA4">
        <v>4</v>
      </c>
      <c r="AMB4">
        <v>3</v>
      </c>
      <c r="AMC4" s="1" t="s">
        <v>7546</v>
      </c>
      <c r="AMD4" s="1" t="s">
        <v>411</v>
      </c>
      <c r="AME4">
        <v>6</v>
      </c>
      <c r="AMG4" s="1" t="s">
        <v>7546</v>
      </c>
      <c r="AMH4" s="1" t="s">
        <v>380</v>
      </c>
      <c r="AMI4">
        <v>4</v>
      </c>
      <c r="AMJ4">
        <v>8</v>
      </c>
      <c r="AMK4">
        <v>6</v>
      </c>
      <c r="AML4" s="1" t="s">
        <v>7546</v>
      </c>
      <c r="AMM4" s="1" t="s">
        <v>7546</v>
      </c>
      <c r="AMO4">
        <v>5</v>
      </c>
      <c r="AMP4">
        <v>2</v>
      </c>
      <c r="AMQ4" s="1" t="s">
        <v>7546</v>
      </c>
      <c r="AMR4" s="1" t="s">
        <v>385</v>
      </c>
      <c r="AMS4">
        <v>2</v>
      </c>
      <c r="AMT4" s="1" t="s">
        <v>7546</v>
      </c>
      <c r="AMU4" s="1" t="s">
        <v>385</v>
      </c>
      <c r="AMW4" s="1" t="s">
        <v>7546</v>
      </c>
      <c r="AMX4" s="1" t="s">
        <v>387</v>
      </c>
      <c r="AMY4">
        <v>2</v>
      </c>
      <c r="ANB4" s="1" t="s">
        <v>7546</v>
      </c>
      <c r="ANC4" s="1" t="s">
        <v>387</v>
      </c>
      <c r="AND4">
        <v>7</v>
      </c>
      <c r="ANE4">
        <v>1</v>
      </c>
      <c r="ANF4" s="1" t="s">
        <v>7546</v>
      </c>
      <c r="ANG4" s="1" t="s">
        <v>396</v>
      </c>
      <c r="ANH4">
        <v>8</v>
      </c>
      <c r="ANI4" s="1" t="s">
        <v>7546</v>
      </c>
      <c r="ANJ4" s="1" t="s">
        <v>380</v>
      </c>
      <c r="ANK4">
        <v>9</v>
      </c>
      <c r="ANL4">
        <v>2</v>
      </c>
      <c r="ANM4">
        <v>8</v>
      </c>
      <c r="ANN4" s="1" t="s">
        <v>7546</v>
      </c>
      <c r="ANO4" s="1" t="s">
        <v>377</v>
      </c>
      <c r="ANP4">
        <v>1</v>
      </c>
      <c r="ANQ4">
        <v>3</v>
      </c>
      <c r="ANR4">
        <v>2</v>
      </c>
      <c r="ANS4" s="1" t="s">
        <v>7546</v>
      </c>
      <c r="ANT4" s="1" t="s">
        <v>383</v>
      </c>
      <c r="ANU4">
        <v>3</v>
      </c>
      <c r="ANV4" s="1" t="s">
        <v>7546</v>
      </c>
      <c r="ANW4" s="1" t="s">
        <v>395</v>
      </c>
      <c r="ANX4">
        <v>9</v>
      </c>
      <c r="ANY4">
        <v>1</v>
      </c>
      <c r="ANZ4" s="1" t="s">
        <v>7546</v>
      </c>
      <c r="AOA4" s="1" t="s">
        <v>377</v>
      </c>
      <c r="AOB4">
        <v>9</v>
      </c>
      <c r="AOC4" s="1" t="s">
        <v>7546</v>
      </c>
      <c r="AOD4" s="1" t="s">
        <v>383</v>
      </c>
      <c r="AOE4">
        <v>3</v>
      </c>
      <c r="AOF4">
        <v>7</v>
      </c>
      <c r="AOG4" s="1" t="s">
        <v>7546</v>
      </c>
      <c r="AOH4" s="1" t="s">
        <v>383</v>
      </c>
      <c r="AOI4">
        <v>8</v>
      </c>
      <c r="AOK4" s="1" t="s">
        <v>7546</v>
      </c>
      <c r="AOL4" s="1" t="s">
        <v>379</v>
      </c>
      <c r="AOM4">
        <v>4</v>
      </c>
      <c r="AON4" s="1" t="s">
        <v>7546</v>
      </c>
      <c r="AOO4" s="1" t="s">
        <v>396</v>
      </c>
      <c r="AOP4">
        <v>9</v>
      </c>
      <c r="AOQ4" s="1" t="s">
        <v>7546</v>
      </c>
      <c r="AOR4" s="1" t="s">
        <v>411</v>
      </c>
      <c r="AOS4">
        <v>6</v>
      </c>
      <c r="AOT4" s="1" t="s">
        <v>7546</v>
      </c>
      <c r="AOU4" s="1" t="s">
        <v>385</v>
      </c>
      <c r="AOV4">
        <v>5</v>
      </c>
      <c r="AOX4" s="1" t="s">
        <v>7546</v>
      </c>
      <c r="AOY4" s="1" t="s">
        <v>396</v>
      </c>
      <c r="AOZ4">
        <v>1</v>
      </c>
      <c r="APA4">
        <v>3</v>
      </c>
      <c r="APB4">
        <v>3</v>
      </c>
      <c r="APC4" s="1" t="s">
        <v>7546</v>
      </c>
      <c r="APD4" s="1" t="s">
        <v>377</v>
      </c>
      <c r="APE4">
        <v>6</v>
      </c>
      <c r="APF4" s="1" t="s">
        <v>7546</v>
      </c>
      <c r="APG4" s="1" t="s">
        <v>379</v>
      </c>
      <c r="APH4">
        <v>8</v>
      </c>
      <c r="API4">
        <v>5</v>
      </c>
      <c r="APJ4">
        <v>2</v>
      </c>
      <c r="APK4" s="1" t="s">
        <v>7546</v>
      </c>
      <c r="APL4" s="1" t="s">
        <v>395</v>
      </c>
      <c r="APM4">
        <v>7</v>
      </c>
      <c r="APN4">
        <v>6</v>
      </c>
      <c r="APO4">
        <v>5</v>
      </c>
      <c r="APP4" s="1" t="s">
        <v>7546</v>
      </c>
      <c r="APQ4" s="1" t="s">
        <v>411</v>
      </c>
      <c r="APR4">
        <v>8</v>
      </c>
      <c r="APS4" s="1" t="s">
        <v>7546</v>
      </c>
      <c r="APT4" s="1" t="s">
        <v>377</v>
      </c>
      <c r="APU4">
        <v>5</v>
      </c>
      <c r="APV4">
        <v>2</v>
      </c>
      <c r="APW4" s="1" t="s">
        <v>7546</v>
      </c>
      <c r="APX4" s="1" t="s">
        <v>385</v>
      </c>
      <c r="APY4">
        <v>3</v>
      </c>
      <c r="APZ4">
        <v>3</v>
      </c>
      <c r="AQB4" s="1" t="s">
        <v>7546</v>
      </c>
      <c r="AQC4" s="1" t="s">
        <v>377</v>
      </c>
      <c r="AQD4">
        <v>9</v>
      </c>
      <c r="AQE4" s="1" t="s">
        <v>7546</v>
      </c>
      <c r="AQF4" s="1" t="s">
        <v>411</v>
      </c>
      <c r="AQG4">
        <v>3</v>
      </c>
      <c r="AQH4">
        <v>5</v>
      </c>
      <c r="AQI4" s="1" t="s">
        <v>7546</v>
      </c>
      <c r="AQJ4" s="1" t="s">
        <v>411</v>
      </c>
      <c r="AQK4">
        <v>1</v>
      </c>
      <c r="AQL4" s="1" t="s">
        <v>7546</v>
      </c>
      <c r="AQM4" s="1" t="s">
        <v>380</v>
      </c>
      <c r="AQN4">
        <v>7</v>
      </c>
      <c r="AQO4" s="1" t="s">
        <v>7546</v>
      </c>
      <c r="AQP4" s="1" t="s">
        <v>385</v>
      </c>
      <c r="AQQ4">
        <v>6</v>
      </c>
      <c r="AQR4">
        <v>7</v>
      </c>
      <c r="AQS4" s="1" t="s">
        <v>7546</v>
      </c>
      <c r="AQT4" s="1" t="s">
        <v>387</v>
      </c>
      <c r="AQU4">
        <v>4</v>
      </c>
      <c r="AQW4" s="1" t="s">
        <v>7546</v>
      </c>
      <c r="AQX4" s="1" t="s">
        <v>377</v>
      </c>
      <c r="AQY4">
        <v>6</v>
      </c>
      <c r="AQZ4">
        <v>3</v>
      </c>
      <c r="ARA4" s="1" t="s">
        <v>7546</v>
      </c>
      <c r="ARB4" s="1" t="s">
        <v>385</v>
      </c>
      <c r="ARC4">
        <v>1</v>
      </c>
      <c r="ARD4">
        <v>3</v>
      </c>
      <c r="ARE4">
        <v>8</v>
      </c>
      <c r="ARF4" s="1" t="s">
        <v>7546</v>
      </c>
      <c r="ARG4" s="1" t="s">
        <v>379</v>
      </c>
      <c r="ARH4">
        <v>5</v>
      </c>
      <c r="ARI4">
        <v>3</v>
      </c>
      <c r="ARJ4">
        <v>5</v>
      </c>
      <c r="ARK4" s="1" t="s">
        <v>7546</v>
      </c>
      <c r="ARL4" s="1" t="s">
        <v>387</v>
      </c>
      <c r="ARM4">
        <v>9</v>
      </c>
      <c r="ARN4">
        <v>7</v>
      </c>
      <c r="ARO4" s="1" t="s">
        <v>7546</v>
      </c>
      <c r="ARP4" s="1" t="s">
        <v>411</v>
      </c>
      <c r="ARQ4">
        <v>4</v>
      </c>
      <c r="ARR4">
        <v>9</v>
      </c>
      <c r="ARS4">
        <v>5</v>
      </c>
      <c r="ART4" s="1" t="s">
        <v>7546</v>
      </c>
      <c r="ARU4" s="1" t="s">
        <v>396</v>
      </c>
      <c r="ARV4">
        <v>6</v>
      </c>
      <c r="ARW4" s="1" t="s">
        <v>7546</v>
      </c>
      <c r="ARX4" s="1" t="s">
        <v>377</v>
      </c>
      <c r="ARY4">
        <v>9</v>
      </c>
      <c r="ARZ4">
        <v>6</v>
      </c>
      <c r="ASA4" s="1" t="s">
        <v>7546</v>
      </c>
      <c r="ASB4" s="1" t="s">
        <v>395</v>
      </c>
      <c r="ASC4">
        <v>8</v>
      </c>
      <c r="ASD4">
        <v>9</v>
      </c>
      <c r="ASE4" s="1" t="s">
        <v>7546</v>
      </c>
      <c r="ASF4" s="1" t="s">
        <v>395</v>
      </c>
      <c r="ASG4">
        <v>4</v>
      </c>
      <c r="ASH4">
        <v>4</v>
      </c>
      <c r="ASI4" s="1" t="s">
        <v>7546</v>
      </c>
      <c r="ASJ4" s="1" t="s">
        <v>387</v>
      </c>
      <c r="ASK4">
        <v>3</v>
      </c>
      <c r="ASL4">
        <v>7</v>
      </c>
      <c r="ASM4">
        <v>4</v>
      </c>
      <c r="ASN4" s="1" t="s">
        <v>7546</v>
      </c>
      <c r="ASO4" s="1" t="s">
        <v>377</v>
      </c>
      <c r="ASP4">
        <v>1</v>
      </c>
      <c r="ASR4" s="1" t="s">
        <v>7546</v>
      </c>
      <c r="ASS4" s="1" t="s">
        <v>385</v>
      </c>
      <c r="AST4">
        <v>7</v>
      </c>
      <c r="ASU4">
        <v>8</v>
      </c>
      <c r="ASV4" s="1" t="s">
        <v>7546</v>
      </c>
      <c r="ASW4" s="1" t="s">
        <v>387</v>
      </c>
      <c r="ASX4">
        <v>6</v>
      </c>
      <c r="ASY4" s="1" t="s">
        <v>7546</v>
      </c>
      <c r="ASZ4" s="1" t="s">
        <v>387</v>
      </c>
      <c r="ATA4">
        <v>5</v>
      </c>
      <c r="ATB4" s="1" t="s">
        <v>7546</v>
      </c>
      <c r="ATC4" s="1" t="s">
        <v>395</v>
      </c>
      <c r="ATD4">
        <v>2</v>
      </c>
      <c r="ATE4">
        <v>8</v>
      </c>
      <c r="ATF4" s="1" t="s">
        <v>7546</v>
      </c>
      <c r="ATG4" s="1" t="s">
        <v>7546</v>
      </c>
      <c r="ATH4">
        <v>6</v>
      </c>
      <c r="ATI4" s="1" t="s">
        <v>7546</v>
      </c>
      <c r="ATJ4" s="1" t="s">
        <v>385</v>
      </c>
      <c r="ATK4">
        <v>3</v>
      </c>
      <c r="ATL4">
        <v>4</v>
      </c>
      <c r="ATM4">
        <v>8</v>
      </c>
      <c r="ATN4" s="1" t="s">
        <v>7546</v>
      </c>
      <c r="ATO4" s="1" t="s">
        <v>387</v>
      </c>
      <c r="ATP4">
        <v>9</v>
      </c>
      <c r="ATQ4" s="1" t="s">
        <v>7546</v>
      </c>
      <c r="ATR4" s="1" t="s">
        <v>377</v>
      </c>
      <c r="ATS4">
        <v>4</v>
      </c>
      <c r="ATT4" s="1" t="s">
        <v>7546</v>
      </c>
      <c r="ATU4" s="1" t="s">
        <v>395</v>
      </c>
      <c r="ATV4">
        <v>7</v>
      </c>
      <c r="ATW4">
        <v>4</v>
      </c>
      <c r="ATX4" s="1" t="s">
        <v>7546</v>
      </c>
      <c r="ATY4" s="1" t="s">
        <v>380</v>
      </c>
      <c r="ATZ4">
        <v>5</v>
      </c>
      <c r="AUA4">
        <v>9</v>
      </c>
      <c r="AUB4">
        <v>3</v>
      </c>
      <c r="AUC4" s="1" t="s">
        <v>7546</v>
      </c>
      <c r="AUD4" s="1" t="s">
        <v>387</v>
      </c>
      <c r="AUE4">
        <v>6</v>
      </c>
      <c r="AUF4">
        <v>3</v>
      </c>
      <c r="AUG4">
        <v>6</v>
      </c>
      <c r="AUH4" s="1" t="s">
        <v>7546</v>
      </c>
      <c r="AUI4" s="1" t="s">
        <v>379</v>
      </c>
      <c r="AUJ4">
        <v>3</v>
      </c>
      <c r="AUK4" s="1" t="s">
        <v>7546</v>
      </c>
      <c r="AUL4" s="1" t="s">
        <v>7546</v>
      </c>
      <c r="AUM4">
        <v>8</v>
      </c>
      <c r="AUN4" s="1" t="s">
        <v>7546</v>
      </c>
      <c r="AUO4" s="1" t="s">
        <v>383</v>
      </c>
      <c r="AUP4">
        <v>2</v>
      </c>
      <c r="AUQ4">
        <v>7</v>
      </c>
      <c r="AUR4" s="1" t="s">
        <v>7546</v>
      </c>
      <c r="AUS4" s="1" t="s">
        <v>383</v>
      </c>
      <c r="AUT4">
        <v>3</v>
      </c>
      <c r="AUU4">
        <v>7</v>
      </c>
      <c r="AUV4">
        <v>8</v>
      </c>
      <c r="AUW4" s="1" t="s">
        <v>7546</v>
      </c>
      <c r="AUX4" s="1" t="s">
        <v>385</v>
      </c>
      <c r="AUZ4" s="1" t="s">
        <v>7546</v>
      </c>
      <c r="AVA4" s="1" t="s">
        <v>383</v>
      </c>
      <c r="AVB4">
        <v>7</v>
      </c>
      <c r="AVC4" s="1" t="s">
        <v>7546</v>
      </c>
      <c r="AVD4" s="1" t="s">
        <v>411</v>
      </c>
      <c r="AVE4">
        <v>5</v>
      </c>
      <c r="AVG4" s="1" t="s">
        <v>7546</v>
      </c>
      <c r="AVH4" s="1" t="s">
        <v>387</v>
      </c>
      <c r="AVI4">
        <v>9</v>
      </c>
      <c r="AVJ4" s="1" t="s">
        <v>7546</v>
      </c>
      <c r="AVK4" s="1" t="s">
        <v>387</v>
      </c>
      <c r="AVL4">
        <v>5</v>
      </c>
      <c r="AVM4" s="1" t="s">
        <v>7546</v>
      </c>
      <c r="AVN4" s="1" t="s">
        <v>380</v>
      </c>
      <c r="AVO4">
        <v>4</v>
      </c>
      <c r="AVP4">
        <v>6</v>
      </c>
      <c r="AVQ4" s="1" t="s">
        <v>7546</v>
      </c>
      <c r="AVR4" s="1" t="s">
        <v>379</v>
      </c>
      <c r="AVS4">
        <v>8</v>
      </c>
      <c r="AVT4">
        <v>7</v>
      </c>
      <c r="AVU4" s="1" t="s">
        <v>7546</v>
      </c>
      <c r="AVV4" s="1" t="s">
        <v>7546</v>
      </c>
      <c r="AVW4">
        <v>3</v>
      </c>
      <c r="AVX4">
        <v>9</v>
      </c>
      <c r="AVY4" s="1" t="s">
        <v>7546</v>
      </c>
      <c r="AVZ4" s="1" t="s">
        <v>411</v>
      </c>
      <c r="AWA4">
        <v>9</v>
      </c>
      <c r="AWB4" s="1" t="s">
        <v>7546</v>
      </c>
      <c r="AWC4" s="1" t="s">
        <v>380</v>
      </c>
      <c r="AWD4">
        <v>9</v>
      </c>
      <c r="AWE4">
        <v>1</v>
      </c>
      <c r="AWF4">
        <v>7</v>
      </c>
      <c r="AWG4" s="1" t="s">
        <v>7546</v>
      </c>
      <c r="AWH4" s="1" t="s">
        <v>387</v>
      </c>
      <c r="AWI4">
        <v>9</v>
      </c>
      <c r="AWJ4">
        <v>8</v>
      </c>
      <c r="AWK4" s="1" t="s">
        <v>7546</v>
      </c>
      <c r="AWL4" s="1" t="s">
        <v>7546</v>
      </c>
      <c r="AWM4">
        <v>4</v>
      </c>
      <c r="AWN4" s="1" t="s">
        <v>7546</v>
      </c>
      <c r="AWO4" s="1" t="s">
        <v>7546</v>
      </c>
      <c r="AWP4">
        <v>4</v>
      </c>
      <c r="AWQ4">
        <v>1</v>
      </c>
      <c r="AWR4" s="1" t="s">
        <v>7546</v>
      </c>
      <c r="AWS4" s="1" t="s">
        <v>377</v>
      </c>
      <c r="AWT4">
        <v>8</v>
      </c>
      <c r="AWU4">
        <v>3</v>
      </c>
      <c r="AWV4" s="1" t="s">
        <v>7546</v>
      </c>
      <c r="AWW4" s="1" t="s">
        <v>396</v>
      </c>
      <c r="AWX4">
        <v>1</v>
      </c>
      <c r="AWY4" s="1" t="s">
        <v>7546</v>
      </c>
      <c r="AWZ4" s="1" t="s">
        <v>379</v>
      </c>
      <c r="AXA4">
        <v>6</v>
      </c>
      <c r="AXB4">
        <v>4</v>
      </c>
      <c r="AXC4" s="1" t="s">
        <v>7546</v>
      </c>
      <c r="AXD4" s="1" t="s">
        <v>396</v>
      </c>
      <c r="AXE4">
        <v>3</v>
      </c>
      <c r="AXF4" s="1" t="s">
        <v>7546</v>
      </c>
      <c r="AXG4" s="1" t="s">
        <v>396</v>
      </c>
      <c r="AXH4">
        <v>5</v>
      </c>
      <c r="AXI4">
        <v>4</v>
      </c>
      <c r="AXJ4" s="1" t="s">
        <v>7546</v>
      </c>
      <c r="AXK4" s="1" t="s">
        <v>411</v>
      </c>
      <c r="AXL4">
        <v>5</v>
      </c>
      <c r="AXM4">
        <v>6</v>
      </c>
      <c r="AXN4">
        <v>6</v>
      </c>
      <c r="AXO4" s="1" t="s">
        <v>7546</v>
      </c>
      <c r="AXP4" s="1" t="s">
        <v>385</v>
      </c>
      <c r="AXQ4">
        <v>1</v>
      </c>
      <c r="AXR4" s="1" t="s">
        <v>7546</v>
      </c>
      <c r="AXS4" s="1" t="s">
        <v>379</v>
      </c>
      <c r="AXT4">
        <v>1</v>
      </c>
      <c r="AXU4">
        <v>7</v>
      </c>
      <c r="AXV4" s="1" t="s">
        <v>7546</v>
      </c>
      <c r="AXW4" s="1" t="s">
        <v>387</v>
      </c>
      <c r="AXX4">
        <v>1</v>
      </c>
      <c r="AXY4" s="1" t="s">
        <v>7546</v>
      </c>
      <c r="AXZ4" s="1" t="s">
        <v>380</v>
      </c>
      <c r="AYA4">
        <v>5</v>
      </c>
      <c r="AYB4" s="1" t="s">
        <v>7546</v>
      </c>
      <c r="AYC4" s="1" t="s">
        <v>379</v>
      </c>
      <c r="AYD4">
        <v>2</v>
      </c>
      <c r="AYE4">
        <v>1</v>
      </c>
      <c r="AYF4" s="1" t="s">
        <v>7546</v>
      </c>
      <c r="AYG4" s="1" t="s">
        <v>379</v>
      </c>
      <c r="AYH4">
        <v>8</v>
      </c>
      <c r="AYI4">
        <v>2</v>
      </c>
      <c r="AYJ4" s="1" t="s">
        <v>7546</v>
      </c>
      <c r="AYK4" s="1" t="s">
        <v>395</v>
      </c>
      <c r="AYL4">
        <v>9</v>
      </c>
      <c r="AYN4" s="1" t="s">
        <v>7546</v>
      </c>
      <c r="AYO4" s="1" t="s">
        <v>395</v>
      </c>
      <c r="AYP4">
        <v>9</v>
      </c>
      <c r="AYQ4" s="1" t="s">
        <v>7546</v>
      </c>
      <c r="AYR4" s="1" t="s">
        <v>411</v>
      </c>
      <c r="AYS4">
        <v>8</v>
      </c>
      <c r="AYT4">
        <v>9</v>
      </c>
      <c r="AYU4" s="1" t="s">
        <v>7546</v>
      </c>
      <c r="AYV4" s="1" t="s">
        <v>395</v>
      </c>
      <c r="AYW4">
        <v>4</v>
      </c>
      <c r="AYX4" s="1" t="s">
        <v>7546</v>
      </c>
      <c r="AYY4" s="1" t="s">
        <v>411</v>
      </c>
      <c r="AYZ4">
        <v>4</v>
      </c>
      <c r="AZA4" s="1" t="s">
        <v>7546</v>
      </c>
      <c r="AZB4" s="1" t="s">
        <v>411</v>
      </c>
      <c r="AZC4">
        <v>1</v>
      </c>
      <c r="AZD4" s="1" t="s">
        <v>7546</v>
      </c>
      <c r="AZE4" s="1" t="s">
        <v>377</v>
      </c>
      <c r="AZF4">
        <v>9</v>
      </c>
      <c r="AZG4" s="1" t="s">
        <v>7546</v>
      </c>
      <c r="AZH4" s="1" t="s">
        <v>385</v>
      </c>
      <c r="AZI4">
        <v>9</v>
      </c>
      <c r="AZJ4" s="1" t="s">
        <v>7546</v>
      </c>
      <c r="AZK4" s="1" t="s">
        <v>411</v>
      </c>
      <c r="AZL4">
        <v>2</v>
      </c>
      <c r="AZM4">
        <v>1</v>
      </c>
      <c r="AZN4" s="1" t="s">
        <v>7546</v>
      </c>
      <c r="AZO4" s="1" t="s">
        <v>380</v>
      </c>
      <c r="AZP4">
        <v>6</v>
      </c>
      <c r="AZQ4" s="1" t="s">
        <v>7546</v>
      </c>
      <c r="AZR4" s="1" t="s">
        <v>380</v>
      </c>
      <c r="AZT4" s="1" t="s">
        <v>7546</v>
      </c>
      <c r="AZU4" s="1" t="s">
        <v>7546</v>
      </c>
      <c r="AZV4">
        <v>4</v>
      </c>
      <c r="AZW4">
        <v>2</v>
      </c>
      <c r="AZX4" s="1" t="s">
        <v>7546</v>
      </c>
      <c r="AZY4" s="1" t="s">
        <v>7546</v>
      </c>
      <c r="BAA4">
        <v>7</v>
      </c>
      <c r="BAB4">
        <v>3</v>
      </c>
      <c r="BAC4" s="1" t="s">
        <v>7546</v>
      </c>
      <c r="BAD4" s="1" t="s">
        <v>385</v>
      </c>
      <c r="BAE4">
        <v>5</v>
      </c>
      <c r="BAF4" s="1" t="s">
        <v>7546</v>
      </c>
      <c r="BAG4" s="1" t="s">
        <v>379</v>
      </c>
      <c r="BAH4">
        <v>9</v>
      </c>
      <c r="BAI4">
        <v>4</v>
      </c>
      <c r="BAJ4" s="1" t="s">
        <v>7546</v>
      </c>
      <c r="BAK4" s="1" t="s">
        <v>396</v>
      </c>
      <c r="BAL4">
        <v>7</v>
      </c>
      <c r="BAM4" s="1" t="s">
        <v>7546</v>
      </c>
      <c r="BAN4" s="1" t="s">
        <v>7546</v>
      </c>
      <c r="BAO4">
        <v>8</v>
      </c>
      <c r="BAP4">
        <v>2</v>
      </c>
      <c r="BAQ4" s="1" t="s">
        <v>7546</v>
      </c>
      <c r="BAR4" s="1" t="s">
        <v>411</v>
      </c>
      <c r="BAS4">
        <v>6</v>
      </c>
      <c r="BAT4" s="1" t="s">
        <v>7546</v>
      </c>
      <c r="BAU4" s="1" t="s">
        <v>387</v>
      </c>
      <c r="BAV4">
        <v>1</v>
      </c>
      <c r="BAW4">
        <v>6</v>
      </c>
      <c r="BAX4" s="1" t="s">
        <v>7546</v>
      </c>
      <c r="BAY4" s="1" t="s">
        <v>396</v>
      </c>
      <c r="BAZ4">
        <v>5</v>
      </c>
      <c r="BBA4">
        <v>4</v>
      </c>
      <c r="BBB4" s="1" t="s">
        <v>7546</v>
      </c>
      <c r="BBC4" s="1" t="s">
        <v>379</v>
      </c>
      <c r="BBD4">
        <v>1</v>
      </c>
      <c r="BBE4">
        <v>2</v>
      </c>
      <c r="BBF4" s="1" t="s">
        <v>7546</v>
      </c>
      <c r="BBG4" s="1" t="s">
        <v>396</v>
      </c>
      <c r="BBH4">
        <v>6</v>
      </c>
      <c r="BBI4" s="1" t="s">
        <v>7546</v>
      </c>
      <c r="BBJ4" s="1" t="s">
        <v>396</v>
      </c>
      <c r="BBK4">
        <v>1</v>
      </c>
      <c r="BBL4">
        <v>1</v>
      </c>
      <c r="BBN4" s="1" t="s">
        <v>7546</v>
      </c>
      <c r="BBO4" s="1" t="s">
        <v>387</v>
      </c>
      <c r="BBP4">
        <v>2</v>
      </c>
      <c r="BBQ4">
        <v>8</v>
      </c>
      <c r="BBR4" s="1" t="s">
        <v>7546</v>
      </c>
      <c r="BBS4" s="1" t="s">
        <v>411</v>
      </c>
      <c r="BBT4">
        <v>2</v>
      </c>
      <c r="BBU4">
        <v>6</v>
      </c>
      <c r="BBV4">
        <v>7</v>
      </c>
      <c r="BBW4" s="1" t="s">
        <v>7546</v>
      </c>
      <c r="BBX4" s="1" t="s">
        <v>385</v>
      </c>
      <c r="BBY4">
        <v>5</v>
      </c>
      <c r="BBZ4" s="1" t="s">
        <v>7546</v>
      </c>
      <c r="BCA4" s="1" t="s">
        <v>379</v>
      </c>
      <c r="BCB4">
        <v>6</v>
      </c>
      <c r="BCC4">
        <v>8</v>
      </c>
      <c r="BCD4" s="1" t="s">
        <v>7546</v>
      </c>
      <c r="BCE4" s="1" t="s">
        <v>395</v>
      </c>
      <c r="BCF4">
        <v>6</v>
      </c>
      <c r="BCG4">
        <v>2</v>
      </c>
      <c r="BCH4">
        <v>9</v>
      </c>
      <c r="BCI4" s="1" t="s">
        <v>7546</v>
      </c>
      <c r="BCJ4" s="1" t="s">
        <v>377</v>
      </c>
      <c r="BCK4">
        <v>2</v>
      </c>
      <c r="BCL4">
        <v>9</v>
      </c>
      <c r="BCM4" s="1" t="s">
        <v>7546</v>
      </c>
      <c r="BCN4" s="1" t="s">
        <v>7546</v>
      </c>
      <c r="BCP4">
        <v>8</v>
      </c>
      <c r="BCQ4" s="1" t="s">
        <v>7546</v>
      </c>
      <c r="BCR4" s="1" t="s">
        <v>411</v>
      </c>
      <c r="BCS4">
        <v>5</v>
      </c>
      <c r="BCT4">
        <v>7</v>
      </c>
      <c r="BCV4" s="1" t="s">
        <v>7546</v>
      </c>
      <c r="BCW4" s="1" t="s">
        <v>396</v>
      </c>
      <c r="BCX4">
        <v>3</v>
      </c>
      <c r="BCY4" s="1" t="s">
        <v>7546</v>
      </c>
      <c r="BCZ4" s="1" t="s">
        <v>395</v>
      </c>
      <c r="BDA4">
        <v>5</v>
      </c>
      <c r="BDB4">
        <v>1</v>
      </c>
      <c r="BDC4" s="1" t="s">
        <v>7546</v>
      </c>
      <c r="BDD4" s="1" t="s">
        <v>396</v>
      </c>
      <c r="BDE4">
        <v>4</v>
      </c>
      <c r="BDF4" s="1" t="s">
        <v>7546</v>
      </c>
      <c r="BDG4" s="1" t="s">
        <v>379</v>
      </c>
      <c r="BDH4">
        <v>9</v>
      </c>
      <c r="BDI4" s="1" t="s">
        <v>7546</v>
      </c>
      <c r="BDJ4" s="1" t="s">
        <v>379</v>
      </c>
      <c r="BDK4">
        <v>2</v>
      </c>
      <c r="BDM4" s="1" t="s">
        <v>7546</v>
      </c>
      <c r="BDN4" s="1" t="s">
        <v>380</v>
      </c>
      <c r="BDO4">
        <v>7</v>
      </c>
      <c r="BDP4" s="1" t="s">
        <v>7546</v>
      </c>
      <c r="BDQ4" s="1" t="s">
        <v>379</v>
      </c>
      <c r="BDR4">
        <v>8</v>
      </c>
      <c r="BDS4" s="1" t="s">
        <v>7546</v>
      </c>
      <c r="BDT4" s="1" t="s">
        <v>387</v>
      </c>
      <c r="BDV4" s="1" t="s">
        <v>7546</v>
      </c>
      <c r="BDW4" s="1" t="s">
        <v>377</v>
      </c>
      <c r="BDX4">
        <v>4</v>
      </c>
      <c r="BDY4" s="1" t="s">
        <v>7546</v>
      </c>
      <c r="BDZ4" s="1" t="s">
        <v>387</v>
      </c>
      <c r="BEA4">
        <v>7</v>
      </c>
      <c r="BEB4">
        <v>4</v>
      </c>
      <c r="BEC4" s="1" t="s">
        <v>7546</v>
      </c>
      <c r="BED4" s="1" t="s">
        <v>380</v>
      </c>
      <c r="BEF4" s="1" t="s">
        <v>7546</v>
      </c>
      <c r="BEG4" s="1" t="s">
        <v>387</v>
      </c>
      <c r="BEH4">
        <v>1</v>
      </c>
      <c r="BEI4">
        <v>5</v>
      </c>
      <c r="BEJ4" s="1" t="s">
        <v>7546</v>
      </c>
      <c r="BEK4" s="1" t="s">
        <v>377</v>
      </c>
      <c r="BEL4">
        <v>7</v>
      </c>
      <c r="BEM4">
        <v>7</v>
      </c>
      <c r="BEN4" s="1" t="s">
        <v>7546</v>
      </c>
      <c r="BEO4" s="1" t="s">
        <v>377</v>
      </c>
      <c r="BEP4">
        <v>5</v>
      </c>
      <c r="BES4" s="1" t="s">
        <v>7546</v>
      </c>
      <c r="BET4" s="1" t="s">
        <v>377</v>
      </c>
      <c r="BEU4">
        <v>1</v>
      </c>
      <c r="BEV4">
        <v>8</v>
      </c>
      <c r="BEW4" s="1" t="s">
        <v>7546</v>
      </c>
      <c r="BEX4" s="1" t="s">
        <v>7546</v>
      </c>
      <c r="BEY4">
        <v>3</v>
      </c>
      <c r="BEZ4">
        <v>1</v>
      </c>
      <c r="BFA4">
        <v>1</v>
      </c>
      <c r="BFB4" s="1" t="s">
        <v>7546</v>
      </c>
      <c r="BFC4" s="1" t="s">
        <v>395</v>
      </c>
      <c r="BFD4">
        <v>8</v>
      </c>
      <c r="BFE4" s="1" t="s">
        <v>7546</v>
      </c>
      <c r="BFF4" s="1" t="s">
        <v>387</v>
      </c>
      <c r="BFG4">
        <v>2</v>
      </c>
      <c r="BFH4">
        <v>7</v>
      </c>
      <c r="BFI4">
        <v>5</v>
      </c>
      <c r="BFJ4" s="1" t="s">
        <v>7546</v>
      </c>
      <c r="BFK4" s="1" t="s">
        <v>380</v>
      </c>
      <c r="BFL4">
        <v>2</v>
      </c>
      <c r="BFM4">
        <v>1</v>
      </c>
      <c r="BFN4">
        <v>8</v>
      </c>
      <c r="BFO4" s="1" t="s">
        <v>7546</v>
      </c>
      <c r="BFP4" s="1" t="s">
        <v>379</v>
      </c>
      <c r="BFQ4">
        <v>1</v>
      </c>
      <c r="BFR4">
        <v>8</v>
      </c>
      <c r="BFS4" s="1" t="s">
        <v>7546</v>
      </c>
      <c r="BFT4" s="1" t="s">
        <v>380</v>
      </c>
      <c r="BFU4">
        <v>9</v>
      </c>
      <c r="BFV4">
        <v>4</v>
      </c>
      <c r="BFW4" s="1" t="s">
        <v>7546</v>
      </c>
      <c r="BFX4" s="1" t="s">
        <v>380</v>
      </c>
      <c r="BFY4">
        <v>6</v>
      </c>
      <c r="BFZ4">
        <v>9</v>
      </c>
      <c r="BGA4" s="1" t="s">
        <v>7546</v>
      </c>
      <c r="BGB4" s="1" t="s">
        <v>379</v>
      </c>
      <c r="BGC4">
        <v>5</v>
      </c>
      <c r="BGD4" s="1" t="s">
        <v>7546</v>
      </c>
      <c r="BGE4" s="1" t="s">
        <v>385</v>
      </c>
      <c r="BGF4">
        <v>5</v>
      </c>
      <c r="BGG4">
        <v>6</v>
      </c>
      <c r="BGH4" s="1" t="s">
        <v>7546</v>
      </c>
      <c r="BGI4" s="1" t="s">
        <v>7546</v>
      </c>
      <c r="BGJ4">
        <v>5</v>
      </c>
      <c r="BGK4">
        <v>3</v>
      </c>
      <c r="BGL4">
        <v>4</v>
      </c>
      <c r="BGM4" s="1" t="s">
        <v>7546</v>
      </c>
      <c r="BGN4" s="1" t="s">
        <v>385</v>
      </c>
      <c r="BGO4">
        <v>8</v>
      </c>
      <c r="BGP4" s="1" t="s">
        <v>7546</v>
      </c>
      <c r="BGQ4" s="1" t="s">
        <v>411</v>
      </c>
      <c r="BGR4">
        <v>2</v>
      </c>
      <c r="BGS4" s="1" t="s">
        <v>7546</v>
      </c>
      <c r="BGT4" s="1" t="s">
        <v>411</v>
      </c>
      <c r="BGU4">
        <v>3</v>
      </c>
      <c r="BGV4">
        <v>3</v>
      </c>
      <c r="BGW4" s="1" t="s">
        <v>7546</v>
      </c>
      <c r="BGX4" s="1" t="s">
        <v>7546</v>
      </c>
      <c r="BGY4">
        <v>6</v>
      </c>
      <c r="BGZ4" s="1" t="s">
        <v>7546</v>
      </c>
      <c r="BHA4" s="1" t="s">
        <v>380</v>
      </c>
      <c r="BHB4">
        <v>1</v>
      </c>
      <c r="BHC4" s="1" t="s">
        <v>7546</v>
      </c>
      <c r="BHD4" s="1" t="s">
        <v>396</v>
      </c>
      <c r="BHE4">
        <v>5</v>
      </c>
      <c r="BHF4" s="1" t="s">
        <v>7546</v>
      </c>
      <c r="BHG4" s="1" t="s">
        <v>383</v>
      </c>
      <c r="BHH4">
        <v>9</v>
      </c>
      <c r="BHI4">
        <v>7</v>
      </c>
      <c r="BHJ4" s="1" t="s">
        <v>7546</v>
      </c>
      <c r="BHK4" s="1" t="s">
        <v>377</v>
      </c>
      <c r="BHL4">
        <v>2</v>
      </c>
      <c r="BHM4" s="1" t="s">
        <v>7546</v>
      </c>
      <c r="BHN4" s="1" t="s">
        <v>395</v>
      </c>
      <c r="BHO4">
        <v>8</v>
      </c>
      <c r="BHP4">
        <v>8</v>
      </c>
      <c r="BHQ4" s="1" t="s">
        <v>7546</v>
      </c>
      <c r="BHR4" s="1" t="s">
        <v>377</v>
      </c>
      <c r="BHS4">
        <v>7</v>
      </c>
      <c r="BHT4">
        <v>6</v>
      </c>
      <c r="BHU4">
        <v>2</v>
      </c>
      <c r="BHV4" s="1" t="s">
        <v>7546</v>
      </c>
      <c r="BHW4" s="1" t="s">
        <v>411</v>
      </c>
      <c r="BHX4">
        <v>7</v>
      </c>
      <c r="BHY4">
        <v>5</v>
      </c>
      <c r="BHZ4" s="1" t="s">
        <v>7546</v>
      </c>
      <c r="BIA4" s="1" t="s">
        <v>379</v>
      </c>
      <c r="BIB4">
        <v>4</v>
      </c>
      <c r="BIC4">
        <v>9</v>
      </c>
      <c r="BID4">
        <v>2</v>
      </c>
      <c r="BIE4" s="1" t="s">
        <v>7546</v>
      </c>
      <c r="BIF4" s="1" t="s">
        <v>383</v>
      </c>
      <c r="BIG4">
        <v>4</v>
      </c>
      <c r="BIJ4" s="1" t="s">
        <v>7546</v>
      </c>
      <c r="BIK4" s="1" t="s">
        <v>380</v>
      </c>
      <c r="BIL4">
        <v>2</v>
      </c>
      <c r="BIM4">
        <v>2</v>
      </c>
      <c r="BIN4" s="1" t="s">
        <v>7546</v>
      </c>
      <c r="BIO4" s="1" t="s">
        <v>396</v>
      </c>
      <c r="BIP4">
        <v>1</v>
      </c>
      <c r="BIR4" s="1" t="s">
        <v>7546</v>
      </c>
      <c r="BIS4" s="1" t="s">
        <v>396</v>
      </c>
      <c r="BIT4">
        <v>7</v>
      </c>
      <c r="BIU4" s="1" t="s">
        <v>7546</v>
      </c>
      <c r="BIV4" s="1" t="s">
        <v>383</v>
      </c>
      <c r="BIW4">
        <v>6</v>
      </c>
      <c r="BIX4" s="1" t="s">
        <v>7546</v>
      </c>
      <c r="BIY4" s="1" t="s">
        <v>7546</v>
      </c>
      <c r="BJA4">
        <v>7</v>
      </c>
      <c r="BJB4" s="1" t="s">
        <v>7546</v>
      </c>
      <c r="BJC4" s="1" t="s">
        <v>385</v>
      </c>
      <c r="BJD4">
        <v>9</v>
      </c>
      <c r="BJE4" s="1" t="s">
        <v>7546</v>
      </c>
      <c r="BJF4" s="1" t="s">
        <v>380</v>
      </c>
      <c r="BJG4">
        <v>6</v>
      </c>
      <c r="BJH4">
        <v>8</v>
      </c>
      <c r="BJI4" s="1" t="s">
        <v>7546</v>
      </c>
      <c r="BJJ4" s="1" t="s">
        <v>387</v>
      </c>
      <c r="BJK4">
        <v>5</v>
      </c>
      <c r="BJL4">
        <v>6</v>
      </c>
      <c r="BJM4" s="1" t="s">
        <v>7546</v>
      </c>
      <c r="BJN4" s="1" t="s">
        <v>411</v>
      </c>
      <c r="BJO4">
        <v>1</v>
      </c>
      <c r="BJP4">
        <v>9</v>
      </c>
      <c r="BJQ4" s="1" t="s">
        <v>7546</v>
      </c>
      <c r="BJR4" s="1" t="s">
        <v>395</v>
      </c>
      <c r="BJS4">
        <v>7</v>
      </c>
      <c r="BJT4" s="1" t="s">
        <v>7546</v>
      </c>
      <c r="BJU4" s="1" t="s">
        <v>396</v>
      </c>
      <c r="BJV4">
        <v>4</v>
      </c>
      <c r="BJW4">
        <v>2</v>
      </c>
      <c r="BJX4" s="1" t="s">
        <v>7546</v>
      </c>
      <c r="BJY4" s="1" t="s">
        <v>379</v>
      </c>
      <c r="BJZ4">
        <v>4</v>
      </c>
      <c r="BKA4" s="1" t="s">
        <v>7546</v>
      </c>
      <c r="BKB4" s="1" t="s">
        <v>395</v>
      </c>
      <c r="BKC4">
        <v>6</v>
      </c>
      <c r="BKD4" s="1" t="s">
        <v>7546</v>
      </c>
      <c r="BKE4" s="1" t="s">
        <v>377</v>
      </c>
      <c r="BKF4">
        <v>4</v>
      </c>
      <c r="BKG4" s="1" t="s">
        <v>7546</v>
      </c>
      <c r="BKH4" s="1" t="s">
        <v>7546</v>
      </c>
      <c r="BKJ4">
        <v>2</v>
      </c>
      <c r="BKK4" s="1" t="s">
        <v>7546</v>
      </c>
      <c r="BKL4" s="1" t="s">
        <v>379</v>
      </c>
      <c r="BKM4">
        <v>2</v>
      </c>
      <c r="BKN4" s="1" t="s">
        <v>7546</v>
      </c>
      <c r="BKO4" s="1" t="s">
        <v>380</v>
      </c>
      <c r="BKP4">
        <v>3</v>
      </c>
      <c r="BKQ4">
        <v>1</v>
      </c>
      <c r="BKR4" s="1" t="s">
        <v>7546</v>
      </c>
      <c r="BKS4" s="1" t="s">
        <v>396</v>
      </c>
      <c r="BKT4">
        <v>3</v>
      </c>
      <c r="BKU4">
        <v>4</v>
      </c>
      <c r="BKV4">
        <v>3</v>
      </c>
      <c r="BKW4" s="1" t="s">
        <v>7546</v>
      </c>
      <c r="BKX4" s="1" t="s">
        <v>395</v>
      </c>
      <c r="BKY4">
        <v>8</v>
      </c>
      <c r="BKZ4" s="1" t="s">
        <v>7546</v>
      </c>
      <c r="BLA4" s="1" t="s">
        <v>379</v>
      </c>
      <c r="BLB4">
        <v>8</v>
      </c>
      <c r="BLD4" s="1" t="s">
        <v>7546</v>
      </c>
      <c r="BLE4" s="1" t="s">
        <v>411</v>
      </c>
      <c r="BLF4">
        <v>8</v>
      </c>
      <c r="BLG4">
        <v>4</v>
      </c>
      <c r="BLH4" s="1" t="s">
        <v>7546</v>
      </c>
      <c r="BLI4" s="1" t="s">
        <v>7546</v>
      </c>
      <c r="BLK4">
        <v>3</v>
      </c>
      <c r="BLL4" s="1" t="s">
        <v>7546</v>
      </c>
      <c r="BLM4" s="1" t="s">
        <v>411</v>
      </c>
      <c r="BLN4">
        <v>8</v>
      </c>
      <c r="BLO4" s="1" t="s">
        <v>7546</v>
      </c>
      <c r="BLP4" s="1" t="s">
        <v>395</v>
      </c>
      <c r="BLQ4">
        <v>9</v>
      </c>
      <c r="BLR4">
        <v>8</v>
      </c>
      <c r="BLS4" s="1" t="s">
        <v>7546</v>
      </c>
      <c r="BLT4" s="1" t="s">
        <v>380</v>
      </c>
      <c r="BLV4" s="1" t="s">
        <v>7546</v>
      </c>
      <c r="BLW4" s="1" t="s">
        <v>395</v>
      </c>
      <c r="BLX4">
        <v>3</v>
      </c>
      <c r="BLY4">
        <v>3</v>
      </c>
      <c r="BLZ4" s="1" t="s">
        <v>7546</v>
      </c>
      <c r="BMA4" s="1" t="s">
        <v>411</v>
      </c>
      <c r="BMB4">
        <v>3</v>
      </c>
      <c r="BMC4">
        <v>5</v>
      </c>
      <c r="BMD4" s="1" t="s">
        <v>7546</v>
      </c>
      <c r="BME4" s="1" t="s">
        <v>379</v>
      </c>
      <c r="BMF4">
        <v>3</v>
      </c>
      <c r="BMG4" s="1" t="s">
        <v>7546</v>
      </c>
      <c r="BMH4" s="1" t="s">
        <v>380</v>
      </c>
      <c r="BMI4">
        <v>8</v>
      </c>
      <c r="BMJ4">
        <v>1</v>
      </c>
      <c r="BMK4" s="1" t="s">
        <v>7546</v>
      </c>
      <c r="BML4" s="1" t="s">
        <v>377</v>
      </c>
      <c r="BMM4">
        <v>7</v>
      </c>
      <c r="BMN4">
        <v>7</v>
      </c>
      <c r="BMO4" s="1" t="s">
        <v>7546</v>
      </c>
      <c r="BMP4" s="1" t="s">
        <v>383</v>
      </c>
      <c r="BMQ4">
        <v>2</v>
      </c>
      <c r="BMR4">
        <v>3</v>
      </c>
      <c r="BMS4" s="1" t="s">
        <v>7546</v>
      </c>
      <c r="BMT4" s="1" t="s">
        <v>411</v>
      </c>
      <c r="BMU4">
        <v>8</v>
      </c>
      <c r="BMW4" s="1" t="s">
        <v>7546</v>
      </c>
      <c r="BMX4" s="1" t="s">
        <v>396</v>
      </c>
      <c r="BMY4">
        <v>6</v>
      </c>
      <c r="BMZ4" s="1" t="s">
        <v>7546</v>
      </c>
      <c r="BNA4" s="1" t="s">
        <v>7546</v>
      </c>
      <c r="BNB4">
        <v>2</v>
      </c>
      <c r="BNC4">
        <v>9</v>
      </c>
      <c r="BND4" s="1" t="s">
        <v>7546</v>
      </c>
      <c r="BNE4" s="1" t="s">
        <v>385</v>
      </c>
      <c r="BNF4">
        <v>4</v>
      </c>
      <c r="BNG4" s="1" t="s">
        <v>7546</v>
      </c>
      <c r="BNH4" s="1" t="s">
        <v>383</v>
      </c>
      <c r="BNI4">
        <v>4</v>
      </c>
      <c r="BNJ4" s="1" t="s">
        <v>7546</v>
      </c>
      <c r="BNK4" s="1" t="s">
        <v>379</v>
      </c>
      <c r="BNL4">
        <v>5</v>
      </c>
      <c r="BNM4" s="1" t="s">
        <v>7546</v>
      </c>
      <c r="BNN4" s="1" t="s">
        <v>395</v>
      </c>
      <c r="BNO4">
        <v>4</v>
      </c>
      <c r="BNP4" s="1" t="s">
        <v>7546</v>
      </c>
      <c r="BNQ4" s="1" t="s">
        <v>396</v>
      </c>
      <c r="BNR4">
        <v>7</v>
      </c>
      <c r="BNS4">
        <v>8</v>
      </c>
      <c r="BNT4" s="1" t="s">
        <v>7546</v>
      </c>
      <c r="BNU4" s="1" t="s">
        <v>385</v>
      </c>
      <c r="BNV4">
        <v>7</v>
      </c>
      <c r="BNW4" s="1" t="s">
        <v>7546</v>
      </c>
      <c r="BNX4" s="1" t="s">
        <v>411</v>
      </c>
      <c r="BNY4">
        <v>1</v>
      </c>
      <c r="BNZ4">
        <v>1</v>
      </c>
      <c r="BOA4" s="1" t="s">
        <v>7546</v>
      </c>
      <c r="BOB4" s="1" t="s">
        <v>411</v>
      </c>
      <c r="BOC4">
        <v>4</v>
      </c>
      <c r="BOD4" s="1" t="s">
        <v>7546</v>
      </c>
      <c r="BOE4" s="1" t="s">
        <v>380</v>
      </c>
      <c r="BOF4">
        <v>4</v>
      </c>
      <c r="BOH4" s="1" t="s">
        <v>7546</v>
      </c>
      <c r="BOI4" s="1" t="s">
        <v>377</v>
      </c>
      <c r="BOJ4">
        <v>1</v>
      </c>
      <c r="BOK4">
        <v>9</v>
      </c>
      <c r="BOM4" s="1" t="s">
        <v>7546</v>
      </c>
      <c r="BON4" s="1" t="s">
        <v>7546</v>
      </c>
      <c r="BOO4">
        <v>2</v>
      </c>
      <c r="BOP4" s="1" t="s">
        <v>7546</v>
      </c>
      <c r="BOQ4" s="1" t="s">
        <v>377</v>
      </c>
      <c r="BOR4">
        <v>8</v>
      </c>
      <c r="BOS4">
        <v>8</v>
      </c>
      <c r="BOT4" s="1" t="s">
        <v>7546</v>
      </c>
      <c r="BOU4" s="1" t="s">
        <v>7546</v>
      </c>
      <c r="BOV4">
        <v>3</v>
      </c>
      <c r="BOW4">
        <v>5</v>
      </c>
      <c r="BOX4" s="1" t="s">
        <v>7546</v>
      </c>
      <c r="BOY4" s="1" t="s">
        <v>385</v>
      </c>
      <c r="BOZ4">
        <v>5</v>
      </c>
      <c r="BPA4" s="1" t="s">
        <v>7546</v>
      </c>
      <c r="BPB4" s="1" t="s">
        <v>7546</v>
      </c>
      <c r="BPC4">
        <v>2</v>
      </c>
      <c r="BPD4" s="1" t="s">
        <v>7546</v>
      </c>
      <c r="BPE4" s="1" t="s">
        <v>377</v>
      </c>
      <c r="BPF4">
        <v>7</v>
      </c>
      <c r="BPG4">
        <v>7</v>
      </c>
      <c r="BPH4">
        <v>1</v>
      </c>
      <c r="BPI4" s="1" t="s">
        <v>7546</v>
      </c>
      <c r="BPJ4" s="1" t="s">
        <v>383</v>
      </c>
      <c r="BPK4">
        <v>2</v>
      </c>
      <c r="BPL4">
        <v>1</v>
      </c>
      <c r="BPM4" s="1" t="s">
        <v>7546</v>
      </c>
      <c r="BPN4" s="1" t="s">
        <v>387</v>
      </c>
      <c r="BPO4">
        <v>4</v>
      </c>
      <c r="BPP4" s="1" t="s">
        <v>7546</v>
      </c>
      <c r="BPQ4" s="1" t="s">
        <v>7546</v>
      </c>
      <c r="BPS4">
        <v>8</v>
      </c>
      <c r="BPT4" s="1" t="s">
        <v>7546</v>
      </c>
      <c r="BPU4" s="1" t="s">
        <v>379</v>
      </c>
      <c r="BPV4">
        <v>1</v>
      </c>
      <c r="BPW4" s="1" t="s">
        <v>7546</v>
      </c>
      <c r="BPX4" s="1" t="s">
        <v>385</v>
      </c>
      <c r="BPY4">
        <v>3</v>
      </c>
      <c r="BQA4" s="1" t="s">
        <v>7546</v>
      </c>
      <c r="BQB4" s="1" t="s">
        <v>7546</v>
      </c>
      <c r="BQC4">
        <v>3</v>
      </c>
      <c r="BQD4">
        <v>3</v>
      </c>
      <c r="BQE4" s="1" t="s">
        <v>7546</v>
      </c>
      <c r="BQF4" s="1" t="s">
        <v>411</v>
      </c>
      <c r="BQG4">
        <v>6</v>
      </c>
      <c r="BQH4" s="1" t="s">
        <v>7546</v>
      </c>
      <c r="BQI4" s="1" t="s">
        <v>387</v>
      </c>
      <c r="BQJ4">
        <v>8</v>
      </c>
      <c r="BQK4">
        <v>7</v>
      </c>
      <c r="BQL4" s="1" t="s">
        <v>7546</v>
      </c>
      <c r="BQM4" s="1" t="s">
        <v>7546</v>
      </c>
      <c r="BQN4">
        <v>2</v>
      </c>
      <c r="BQO4" s="1" t="s">
        <v>7546</v>
      </c>
      <c r="BQP4" s="1" t="s">
        <v>377</v>
      </c>
      <c r="BQQ4">
        <v>5</v>
      </c>
      <c r="BQR4">
        <v>3</v>
      </c>
      <c r="BQS4" s="1" t="s">
        <v>7546</v>
      </c>
      <c r="BQT4" s="1" t="s">
        <v>411</v>
      </c>
      <c r="BQU4">
        <v>2</v>
      </c>
      <c r="BQV4" s="1" t="s">
        <v>7546</v>
      </c>
      <c r="BQW4" s="1" t="s">
        <v>387</v>
      </c>
      <c r="BQX4">
        <v>6</v>
      </c>
      <c r="BQZ4" s="1" t="s">
        <v>7546</v>
      </c>
      <c r="BRA4" s="1" t="s">
        <v>383</v>
      </c>
      <c r="BRB4">
        <v>9</v>
      </c>
      <c r="BRC4" s="1" t="s">
        <v>7546</v>
      </c>
      <c r="BRD4" s="1" t="s">
        <v>377</v>
      </c>
      <c r="BRE4">
        <v>6</v>
      </c>
      <c r="BRF4" s="1" t="s">
        <v>7546</v>
      </c>
      <c r="BRG4" s="1" t="s">
        <v>411</v>
      </c>
      <c r="BRH4">
        <v>5</v>
      </c>
      <c r="BRI4">
        <v>6</v>
      </c>
      <c r="BRJ4" s="1" t="s">
        <v>7546</v>
      </c>
      <c r="BRK4" s="1" t="s">
        <v>379</v>
      </c>
      <c r="BRL4">
        <v>5</v>
      </c>
      <c r="BRM4" s="1" t="s">
        <v>7546</v>
      </c>
      <c r="BRN4" s="1" t="s">
        <v>379</v>
      </c>
      <c r="BRO4">
        <v>3</v>
      </c>
      <c r="BRP4">
        <v>2</v>
      </c>
      <c r="BRQ4" s="1" t="s">
        <v>7546</v>
      </c>
      <c r="BRR4" s="1" t="s">
        <v>7546</v>
      </c>
      <c r="BRS4">
        <v>3</v>
      </c>
      <c r="BRT4">
        <v>2</v>
      </c>
      <c r="BRU4" s="1" t="s">
        <v>7546</v>
      </c>
      <c r="BRV4" s="1" t="s">
        <v>7546</v>
      </c>
      <c r="BRW4">
        <v>7</v>
      </c>
      <c r="BRX4">
        <v>5</v>
      </c>
      <c r="BRY4" s="1" t="s">
        <v>7546</v>
      </c>
      <c r="BRZ4" s="1" t="s">
        <v>383</v>
      </c>
      <c r="BSA4">
        <v>3</v>
      </c>
      <c r="BSB4">
        <v>1</v>
      </c>
      <c r="BSC4" s="1" t="s">
        <v>7546</v>
      </c>
      <c r="BSD4" s="1" t="s">
        <v>379</v>
      </c>
      <c r="BSE4">
        <v>1</v>
      </c>
      <c r="BSF4">
        <v>7</v>
      </c>
      <c r="BSG4">
        <v>3</v>
      </c>
      <c r="BSH4" s="1" t="s">
        <v>7546</v>
      </c>
      <c r="BSI4" s="1" t="s">
        <v>396</v>
      </c>
      <c r="BSJ4">
        <v>3</v>
      </c>
      <c r="BSK4" s="1" t="s">
        <v>7546</v>
      </c>
      <c r="BSL4" s="1" t="s">
        <v>387</v>
      </c>
      <c r="BSM4">
        <v>8</v>
      </c>
      <c r="BSN4">
        <v>1</v>
      </c>
      <c r="BSO4" s="1" t="s">
        <v>7546</v>
      </c>
      <c r="BSP4" s="1" t="s">
        <v>7546</v>
      </c>
      <c r="BSQ4">
        <v>8</v>
      </c>
      <c r="BSR4" s="1" t="s">
        <v>7546</v>
      </c>
      <c r="BSS4" s="1" t="s">
        <v>387</v>
      </c>
      <c r="BST4">
        <v>6</v>
      </c>
      <c r="BSU4" s="1" t="s">
        <v>7546</v>
      </c>
      <c r="BSV4" s="1" t="s">
        <v>377</v>
      </c>
      <c r="BSW4">
        <v>9</v>
      </c>
      <c r="BSX4">
        <v>1</v>
      </c>
      <c r="BSY4" s="1" t="s">
        <v>7546</v>
      </c>
      <c r="BSZ4" s="1" t="s">
        <v>380</v>
      </c>
      <c r="BTA4">
        <v>2</v>
      </c>
      <c r="BTB4" s="1" t="s">
        <v>7546</v>
      </c>
      <c r="BTC4" s="1" t="s">
        <v>387</v>
      </c>
      <c r="BTD4">
        <v>6</v>
      </c>
      <c r="BTE4">
        <v>3</v>
      </c>
      <c r="BTF4" s="1" t="s">
        <v>7546</v>
      </c>
      <c r="BTG4" s="1" t="s">
        <v>377</v>
      </c>
      <c r="BTH4">
        <v>8</v>
      </c>
      <c r="BTI4" s="1" t="s">
        <v>7546</v>
      </c>
      <c r="BTJ4" s="1" t="s">
        <v>411</v>
      </c>
      <c r="BTK4">
        <v>2</v>
      </c>
      <c r="BTN4" s="1" t="s">
        <v>7546</v>
      </c>
      <c r="BTO4" s="1" t="s">
        <v>385</v>
      </c>
      <c r="BTR4" s="1" t="s">
        <v>7546</v>
      </c>
      <c r="BTS4" s="1" t="s">
        <v>411</v>
      </c>
      <c r="BTT4">
        <v>1</v>
      </c>
      <c r="BTV4" s="1" t="s">
        <v>7546</v>
      </c>
      <c r="BTW4" s="1" t="s">
        <v>395</v>
      </c>
      <c r="BTX4">
        <v>5</v>
      </c>
      <c r="BTY4">
        <v>4</v>
      </c>
      <c r="BTZ4" s="1" t="s">
        <v>7546</v>
      </c>
      <c r="BUA4" s="1" t="s">
        <v>411</v>
      </c>
      <c r="BUB4">
        <v>5</v>
      </c>
      <c r="BUC4" s="1" t="s">
        <v>7546</v>
      </c>
      <c r="BUD4" s="1" t="s">
        <v>411</v>
      </c>
      <c r="BUE4">
        <v>9</v>
      </c>
      <c r="BUF4">
        <v>7</v>
      </c>
      <c r="BUG4">
        <v>3</v>
      </c>
      <c r="BUH4" s="1" t="s">
        <v>7546</v>
      </c>
      <c r="BUI4" s="1" t="s">
        <v>385</v>
      </c>
      <c r="BUJ4">
        <v>7</v>
      </c>
      <c r="BUK4" s="1" t="s">
        <v>7546</v>
      </c>
      <c r="BUL4" s="1" t="s">
        <v>379</v>
      </c>
      <c r="BUM4">
        <v>4</v>
      </c>
      <c r="BUN4">
        <v>7</v>
      </c>
      <c r="BUO4" s="1" t="s">
        <v>7546</v>
      </c>
      <c r="BUP4" s="1" t="s">
        <v>377</v>
      </c>
      <c r="BUQ4">
        <v>3</v>
      </c>
      <c r="BUR4" s="1" t="s">
        <v>7546</v>
      </c>
      <c r="BUS4" s="1" t="s">
        <v>7546</v>
      </c>
      <c r="BUT4">
        <v>8</v>
      </c>
      <c r="BUU4">
        <v>2</v>
      </c>
      <c r="BUV4" s="1" t="s">
        <v>7546</v>
      </c>
      <c r="BUW4" s="1" t="s">
        <v>377</v>
      </c>
      <c r="BUX4">
        <v>2</v>
      </c>
      <c r="BUY4">
        <v>5</v>
      </c>
      <c r="BUZ4">
        <v>6</v>
      </c>
      <c r="BVA4" s="1" t="s">
        <v>7546</v>
      </c>
      <c r="BVB4" s="1" t="s">
        <v>411</v>
      </c>
      <c r="BVC4">
        <v>2</v>
      </c>
      <c r="BVD4">
        <v>6</v>
      </c>
      <c r="BVE4" s="1" t="s">
        <v>7546</v>
      </c>
      <c r="BVF4" s="1" t="s">
        <v>411</v>
      </c>
      <c r="BVG4">
        <v>4</v>
      </c>
      <c r="BVI4" s="1" t="s">
        <v>7546</v>
      </c>
      <c r="BVJ4" s="1" t="s">
        <v>379</v>
      </c>
      <c r="BVK4">
        <v>6</v>
      </c>
      <c r="BVL4" s="1" t="s">
        <v>7546</v>
      </c>
      <c r="BVM4" s="1" t="s">
        <v>385</v>
      </c>
      <c r="BVN4">
        <v>8</v>
      </c>
      <c r="BVO4">
        <v>8</v>
      </c>
      <c r="BVP4" s="1" t="s">
        <v>7546</v>
      </c>
      <c r="BVQ4" s="1" t="s">
        <v>385</v>
      </c>
      <c r="BVR4">
        <v>6</v>
      </c>
      <c r="BVS4">
        <v>9</v>
      </c>
      <c r="BVT4" s="1" t="s">
        <v>7546</v>
      </c>
      <c r="BVU4" s="1" t="s">
        <v>383</v>
      </c>
      <c r="BVV4">
        <v>6</v>
      </c>
      <c r="BVW4" s="1" t="s">
        <v>7546</v>
      </c>
      <c r="BVX4" s="1" t="s">
        <v>387</v>
      </c>
      <c r="BVY4">
        <v>7</v>
      </c>
      <c r="BVZ4">
        <v>1</v>
      </c>
      <c r="BWA4" s="1" t="s">
        <v>7546</v>
      </c>
      <c r="BWB4" s="1" t="s">
        <v>411</v>
      </c>
      <c r="BWC4">
        <v>1</v>
      </c>
      <c r="BWD4">
        <v>7</v>
      </c>
      <c r="BWE4">
        <v>2</v>
      </c>
      <c r="BWF4" s="1" t="s">
        <v>7546</v>
      </c>
      <c r="BWG4" s="1" t="s">
        <v>395</v>
      </c>
      <c r="BWH4">
        <v>4</v>
      </c>
      <c r="BWI4">
        <v>3</v>
      </c>
      <c r="BWJ4" s="1" t="s">
        <v>7546</v>
      </c>
      <c r="BWK4" s="1" t="s">
        <v>377</v>
      </c>
      <c r="BWL4">
        <v>9</v>
      </c>
      <c r="BWM4" s="1" t="s">
        <v>7546</v>
      </c>
      <c r="BWN4" s="1" t="s">
        <v>385</v>
      </c>
      <c r="BWO4">
        <v>2</v>
      </c>
      <c r="BWP4">
        <v>9</v>
      </c>
      <c r="BWR4" s="1" t="s">
        <v>7546</v>
      </c>
      <c r="BWS4" s="1" t="s">
        <v>7546</v>
      </c>
      <c r="BWT4">
        <v>1</v>
      </c>
      <c r="BWU4">
        <v>4</v>
      </c>
      <c r="BWV4" s="1" t="s">
        <v>7546</v>
      </c>
      <c r="BWW4" s="1" t="s">
        <v>383</v>
      </c>
      <c r="BWX4">
        <v>1</v>
      </c>
      <c r="BWY4" s="1" t="s">
        <v>7546</v>
      </c>
      <c r="BWZ4" s="1" t="s">
        <v>380</v>
      </c>
      <c r="BXB4" s="1" t="s">
        <v>7546</v>
      </c>
      <c r="BXC4" s="1" t="s">
        <v>7546</v>
      </c>
      <c r="BXD4">
        <v>9</v>
      </c>
      <c r="BXE4" s="1" t="s">
        <v>7546</v>
      </c>
      <c r="BXF4" s="1" t="s">
        <v>396</v>
      </c>
      <c r="BXG4">
        <v>6</v>
      </c>
      <c r="BXH4">
        <v>2</v>
      </c>
      <c r="BXI4">
        <v>4</v>
      </c>
      <c r="BXJ4" s="1" t="s">
        <v>7546</v>
      </c>
      <c r="BXK4" s="1" t="s">
        <v>7546</v>
      </c>
      <c r="BXL4">
        <v>5</v>
      </c>
      <c r="BXM4">
        <v>4</v>
      </c>
      <c r="BXN4" s="1" t="s">
        <v>7546</v>
      </c>
      <c r="BXO4" s="1" t="s">
        <v>387</v>
      </c>
      <c r="BXP4">
        <v>6</v>
      </c>
      <c r="BXQ4">
        <v>2</v>
      </c>
      <c r="BXR4">
        <v>3</v>
      </c>
      <c r="BXS4" s="1" t="s">
        <v>7546</v>
      </c>
      <c r="BXT4" s="1" t="s">
        <v>7546</v>
      </c>
      <c r="BXU4">
        <v>6</v>
      </c>
      <c r="BXV4">
        <v>1</v>
      </c>
      <c r="BXW4" s="1" t="s">
        <v>7546</v>
      </c>
      <c r="BXX4" s="1" t="s">
        <v>396</v>
      </c>
      <c r="BXY4">
        <v>2</v>
      </c>
      <c r="BXZ4" s="1" t="s">
        <v>7546</v>
      </c>
      <c r="BYA4" s="1" t="s">
        <v>396</v>
      </c>
      <c r="BYB4">
        <v>9</v>
      </c>
      <c r="BYC4" s="1" t="s">
        <v>7546</v>
      </c>
      <c r="BYD4" s="1" t="s">
        <v>380</v>
      </c>
      <c r="BYE4">
        <v>2</v>
      </c>
      <c r="BYF4" s="1" t="s">
        <v>7546</v>
      </c>
      <c r="BYG4" s="1" t="s">
        <v>395</v>
      </c>
      <c r="BYH4">
        <v>5</v>
      </c>
      <c r="BYI4">
        <v>8</v>
      </c>
      <c r="BYJ4">
        <v>3</v>
      </c>
      <c r="BYK4" s="1" t="s">
        <v>7546</v>
      </c>
      <c r="BYL4" s="1" t="s">
        <v>379</v>
      </c>
      <c r="BYM4">
        <v>5</v>
      </c>
      <c r="BYN4" s="1" t="s">
        <v>7546</v>
      </c>
      <c r="BYO4" s="1" t="s">
        <v>385</v>
      </c>
      <c r="BYP4">
        <v>9</v>
      </c>
      <c r="BYQ4">
        <v>7</v>
      </c>
      <c r="BYR4" s="1" t="s">
        <v>7546</v>
      </c>
      <c r="BYS4" s="1" t="s">
        <v>377</v>
      </c>
      <c r="BYT4">
        <v>6</v>
      </c>
      <c r="BYU4">
        <v>3</v>
      </c>
      <c r="BYV4" s="1" t="s">
        <v>7546</v>
      </c>
      <c r="BYW4" s="1" t="s">
        <v>387</v>
      </c>
      <c r="BYX4">
        <v>9</v>
      </c>
      <c r="BYY4" s="1" t="s">
        <v>7546</v>
      </c>
      <c r="BYZ4" s="1" t="s">
        <v>411</v>
      </c>
      <c r="BZA4">
        <v>2</v>
      </c>
      <c r="BZB4">
        <v>5</v>
      </c>
      <c r="BZC4" s="1" t="s">
        <v>7546</v>
      </c>
      <c r="BZD4" s="1" t="s">
        <v>383</v>
      </c>
      <c r="BZE4">
        <v>4</v>
      </c>
      <c r="BZF4">
        <v>5</v>
      </c>
      <c r="BZG4" s="1" t="s">
        <v>7546</v>
      </c>
      <c r="BZH4" s="1" t="s">
        <v>377</v>
      </c>
      <c r="BZI4">
        <v>1</v>
      </c>
      <c r="BZJ4" s="1" t="s">
        <v>7546</v>
      </c>
      <c r="BZK4" s="1" t="s">
        <v>411</v>
      </c>
      <c r="BZL4">
        <v>2</v>
      </c>
      <c r="BZM4">
        <v>4</v>
      </c>
      <c r="BZN4" s="1" t="s">
        <v>7546</v>
      </c>
      <c r="BZO4" s="1" t="s">
        <v>411</v>
      </c>
      <c r="BZP4">
        <v>4</v>
      </c>
      <c r="BZR4" s="1" t="s">
        <v>7546</v>
      </c>
      <c r="BZS4" s="1" t="s">
        <v>396</v>
      </c>
      <c r="BZT4">
        <v>7</v>
      </c>
      <c r="BZU4" s="1" t="s">
        <v>7546</v>
      </c>
      <c r="BZV4" s="1" t="s">
        <v>395</v>
      </c>
      <c r="BZW4">
        <v>3</v>
      </c>
      <c r="BZX4" s="1" t="s">
        <v>7546</v>
      </c>
      <c r="BZY4" s="1" t="s">
        <v>383</v>
      </c>
      <c r="BZZ4">
        <v>4</v>
      </c>
      <c r="CAA4" s="1" t="s">
        <v>7546</v>
      </c>
      <c r="CAB4" s="1" t="s">
        <v>383</v>
      </c>
      <c r="CAC4">
        <v>6</v>
      </c>
      <c r="CAD4" s="1" t="s">
        <v>7546</v>
      </c>
      <c r="CAE4" s="1" t="s">
        <v>380</v>
      </c>
      <c r="CAG4" s="1" t="s">
        <v>7546</v>
      </c>
      <c r="CAH4" s="1" t="s">
        <v>385</v>
      </c>
      <c r="CAI4">
        <v>7</v>
      </c>
      <c r="CAJ4">
        <v>1</v>
      </c>
      <c r="CAK4" s="1" t="s">
        <v>7546</v>
      </c>
      <c r="CAL4" s="1" t="s">
        <v>377</v>
      </c>
      <c r="CAM4">
        <v>9</v>
      </c>
      <c r="CAN4" s="1" t="s">
        <v>7546</v>
      </c>
      <c r="CAO4" s="1" t="s">
        <v>379</v>
      </c>
      <c r="CAP4">
        <v>9</v>
      </c>
      <c r="CAQ4">
        <v>6</v>
      </c>
      <c r="CAR4" s="1" t="s">
        <v>7546</v>
      </c>
      <c r="CAS4" s="1" t="s">
        <v>411</v>
      </c>
      <c r="CAT4">
        <v>4</v>
      </c>
      <c r="CAU4" s="1" t="s">
        <v>7546</v>
      </c>
      <c r="CAV4" s="1" t="s">
        <v>385</v>
      </c>
      <c r="CAW4">
        <v>7</v>
      </c>
      <c r="CAX4">
        <v>9</v>
      </c>
      <c r="CAY4" s="1" t="s">
        <v>7546</v>
      </c>
      <c r="CAZ4" s="1" t="s">
        <v>377</v>
      </c>
      <c r="CBB4" s="1" t="s">
        <v>7546</v>
      </c>
      <c r="CBC4" s="1" t="s">
        <v>385</v>
      </c>
      <c r="CBD4">
        <v>8</v>
      </c>
      <c r="CBE4">
        <v>6</v>
      </c>
      <c r="CBF4">
        <v>2</v>
      </c>
      <c r="CBG4" s="1" t="s">
        <v>7546</v>
      </c>
      <c r="CBH4" s="1" t="s">
        <v>7546</v>
      </c>
      <c r="CBI4">
        <v>1</v>
      </c>
      <c r="CBJ4">
        <v>4</v>
      </c>
      <c r="CBK4">
        <v>3</v>
      </c>
      <c r="CBL4" s="1" t="s">
        <v>7546</v>
      </c>
      <c r="CBM4" s="1" t="s">
        <v>385</v>
      </c>
      <c r="CBN4">
        <v>8</v>
      </c>
      <c r="CBO4" s="1" t="s">
        <v>7546</v>
      </c>
      <c r="CBP4" s="1" t="s">
        <v>7546</v>
      </c>
      <c r="CBQ4">
        <v>3</v>
      </c>
      <c r="CBR4" s="1" t="s">
        <v>7546</v>
      </c>
      <c r="CBS4" s="1" t="s">
        <v>385</v>
      </c>
      <c r="CBT4">
        <v>8</v>
      </c>
      <c r="CBU4">
        <v>9</v>
      </c>
      <c r="CBV4" s="1" t="s">
        <v>7546</v>
      </c>
      <c r="CBW4" s="1" t="s">
        <v>380</v>
      </c>
      <c r="CBX4">
        <v>8</v>
      </c>
      <c r="CBY4">
        <v>6</v>
      </c>
      <c r="CBZ4">
        <v>6</v>
      </c>
      <c r="CCA4" s="1" t="s">
        <v>7546</v>
      </c>
      <c r="CCB4" s="1" t="s">
        <v>383</v>
      </c>
      <c r="CCC4">
        <v>4</v>
      </c>
      <c r="CCD4">
        <v>3</v>
      </c>
      <c r="CCE4" s="1" t="s">
        <v>7546</v>
      </c>
      <c r="CCF4" s="1" t="s">
        <v>411</v>
      </c>
      <c r="CCG4">
        <v>3</v>
      </c>
      <c r="CCH4">
        <v>4</v>
      </c>
      <c r="CCI4" s="1" t="s">
        <v>7546</v>
      </c>
      <c r="CCJ4" s="1" t="s">
        <v>411</v>
      </c>
      <c r="CCK4">
        <v>4</v>
      </c>
      <c r="CCL4">
        <v>7</v>
      </c>
      <c r="CCM4" s="1" t="s">
        <v>7546</v>
      </c>
      <c r="CCN4" s="1" t="s">
        <v>7546</v>
      </c>
      <c r="CCO4">
        <v>4</v>
      </c>
      <c r="CCP4">
        <v>4</v>
      </c>
      <c r="CCQ4" s="1" t="s">
        <v>7546</v>
      </c>
      <c r="CCR4" s="1" t="s">
        <v>377</v>
      </c>
      <c r="CCS4">
        <v>8</v>
      </c>
      <c r="CCT4">
        <v>3</v>
      </c>
      <c r="CCU4" s="1" t="s">
        <v>7546</v>
      </c>
      <c r="CCV4" s="1" t="s">
        <v>395</v>
      </c>
      <c r="CCW4">
        <v>1</v>
      </c>
      <c r="CCX4">
        <v>5</v>
      </c>
      <c r="CCY4" s="1" t="s">
        <v>7546</v>
      </c>
      <c r="CCZ4" s="1" t="s">
        <v>377</v>
      </c>
      <c r="CDA4">
        <v>6</v>
      </c>
      <c r="CDB4">
        <v>1</v>
      </c>
      <c r="CDD4" s="1" t="s">
        <v>7546</v>
      </c>
      <c r="CDE4" s="1" t="s">
        <v>411</v>
      </c>
      <c r="CDF4">
        <v>9</v>
      </c>
      <c r="CDG4">
        <v>4</v>
      </c>
      <c r="CDH4" s="1" t="s">
        <v>7546</v>
      </c>
      <c r="CDI4" s="1" t="s">
        <v>7546</v>
      </c>
      <c r="CDJ4">
        <v>2</v>
      </c>
      <c r="CDK4" s="1" t="s">
        <v>7546</v>
      </c>
      <c r="CDL4" s="1" t="s">
        <v>411</v>
      </c>
      <c r="CDM4">
        <v>1</v>
      </c>
      <c r="CDN4" s="1" t="s">
        <v>7546</v>
      </c>
      <c r="CDO4" s="1" t="s">
        <v>396</v>
      </c>
      <c r="CDP4">
        <v>9</v>
      </c>
      <c r="CDR4" s="1" t="s">
        <v>7546</v>
      </c>
      <c r="CDS4" s="1" t="s">
        <v>7546</v>
      </c>
      <c r="CDU4">
        <v>8</v>
      </c>
      <c r="CDV4">
        <v>8</v>
      </c>
      <c r="CDW4" s="1" t="s">
        <v>7546</v>
      </c>
      <c r="CDX4" s="1" t="s">
        <v>411</v>
      </c>
      <c r="CDY4">
        <v>6</v>
      </c>
      <c r="CDZ4" s="1" t="s">
        <v>7546</v>
      </c>
      <c r="CEA4" s="1" t="s">
        <v>387</v>
      </c>
      <c r="CEB4">
        <v>1</v>
      </c>
      <c r="CEC4">
        <v>3</v>
      </c>
      <c r="CED4">
        <v>9</v>
      </c>
      <c r="CEE4" s="1" t="s">
        <v>7546</v>
      </c>
      <c r="CEF4" s="1" t="s">
        <v>395</v>
      </c>
      <c r="CEG4">
        <v>9</v>
      </c>
      <c r="CEH4" s="1" t="s">
        <v>7546</v>
      </c>
      <c r="CEI4" s="1" t="s">
        <v>383</v>
      </c>
      <c r="CEJ4">
        <v>9</v>
      </c>
      <c r="CEK4">
        <v>9</v>
      </c>
      <c r="CEL4" s="1" t="s">
        <v>7546</v>
      </c>
      <c r="CEM4" s="1" t="s">
        <v>377</v>
      </c>
      <c r="CEN4">
        <v>2</v>
      </c>
      <c r="CEO4" s="1" t="s">
        <v>7546</v>
      </c>
      <c r="CEP4" s="1" t="s">
        <v>380</v>
      </c>
      <c r="CEQ4">
        <v>4</v>
      </c>
      <c r="CER4" s="1" t="s">
        <v>7546</v>
      </c>
      <c r="CES4" s="1" t="s">
        <v>395</v>
      </c>
      <c r="CET4">
        <v>9</v>
      </c>
      <c r="CEU4" s="1" t="s">
        <v>7546</v>
      </c>
      <c r="CEV4" s="1" t="s">
        <v>377</v>
      </c>
      <c r="CEW4">
        <v>2</v>
      </c>
      <c r="CEX4">
        <v>3</v>
      </c>
      <c r="CEY4">
        <v>8</v>
      </c>
      <c r="CEZ4" s="1" t="s">
        <v>7546</v>
      </c>
      <c r="CFA4" s="1" t="s">
        <v>380</v>
      </c>
      <c r="CFB4">
        <v>5</v>
      </c>
      <c r="CFC4" s="1" t="s">
        <v>7546</v>
      </c>
      <c r="CFD4" s="1" t="s">
        <v>380</v>
      </c>
      <c r="CFE4">
        <v>1</v>
      </c>
      <c r="CFF4">
        <v>4</v>
      </c>
      <c r="CFG4" s="1" t="s">
        <v>7546</v>
      </c>
      <c r="CFH4" s="1" t="s">
        <v>379</v>
      </c>
      <c r="CFI4">
        <v>9</v>
      </c>
      <c r="CFJ4">
        <v>3</v>
      </c>
      <c r="CFK4" s="1" t="s">
        <v>7546</v>
      </c>
      <c r="CFL4" s="1" t="s">
        <v>380</v>
      </c>
      <c r="CFM4">
        <v>6</v>
      </c>
      <c r="CFN4">
        <v>6</v>
      </c>
      <c r="CFO4" s="1" t="s">
        <v>7546</v>
      </c>
      <c r="CFP4" s="1" t="s">
        <v>383</v>
      </c>
      <c r="CFQ4">
        <v>9</v>
      </c>
      <c r="CFR4" s="1" t="s">
        <v>7546</v>
      </c>
      <c r="CFS4" s="1" t="s">
        <v>379</v>
      </c>
      <c r="CFT4">
        <v>4</v>
      </c>
      <c r="CFU4" s="1" t="s">
        <v>7546</v>
      </c>
      <c r="CFV4" s="1" t="s">
        <v>377</v>
      </c>
      <c r="CFW4">
        <v>2</v>
      </c>
      <c r="CFX4" s="1" t="s">
        <v>7546</v>
      </c>
      <c r="CFY4" s="1" t="s">
        <v>377</v>
      </c>
      <c r="CFZ4">
        <v>3</v>
      </c>
      <c r="CGA4" s="1" t="s">
        <v>7546</v>
      </c>
      <c r="CGB4" s="1" t="s">
        <v>396</v>
      </c>
      <c r="CGC4">
        <v>7</v>
      </c>
      <c r="CGD4" s="1" t="s">
        <v>7546</v>
      </c>
      <c r="CGE4" s="1" t="s">
        <v>377</v>
      </c>
      <c r="CGF4">
        <v>4</v>
      </c>
      <c r="CGH4" s="1" t="s">
        <v>7546</v>
      </c>
      <c r="CGI4" s="1" t="s">
        <v>7546</v>
      </c>
      <c r="CGJ4">
        <v>4</v>
      </c>
      <c r="CGK4">
        <v>6</v>
      </c>
      <c r="CGL4">
        <v>8</v>
      </c>
      <c r="CGM4" s="1" t="s">
        <v>7546</v>
      </c>
      <c r="CGN4" s="1" t="s">
        <v>411</v>
      </c>
      <c r="CGO4">
        <v>3</v>
      </c>
      <c r="CGP4" s="1" t="s">
        <v>7546</v>
      </c>
      <c r="CGQ4" s="1" t="s">
        <v>7546</v>
      </c>
      <c r="CGR4">
        <v>7</v>
      </c>
      <c r="CGS4" s="1" t="s">
        <v>7546</v>
      </c>
      <c r="CGT4" s="1" t="s">
        <v>385</v>
      </c>
      <c r="CGU4">
        <v>4</v>
      </c>
      <c r="CGV4">
        <v>6</v>
      </c>
      <c r="CGW4" s="1" t="s">
        <v>7546</v>
      </c>
      <c r="CGX4" s="1" t="s">
        <v>377</v>
      </c>
      <c r="CGY4">
        <v>2</v>
      </c>
      <c r="CGZ4" s="1" t="s">
        <v>7546</v>
      </c>
      <c r="CHA4" s="1" t="s">
        <v>387</v>
      </c>
      <c r="CHB4">
        <v>2</v>
      </c>
      <c r="CHC4" s="1" t="s">
        <v>7546</v>
      </c>
      <c r="CHD4" s="1" t="s">
        <v>379</v>
      </c>
      <c r="CHE4">
        <v>1</v>
      </c>
      <c r="CHF4" s="1" t="s">
        <v>7546</v>
      </c>
      <c r="CHG4" s="1" t="s">
        <v>380</v>
      </c>
      <c r="CHH4">
        <v>9</v>
      </c>
      <c r="CHI4">
        <v>8</v>
      </c>
      <c r="CHJ4" s="1" t="s">
        <v>7546</v>
      </c>
      <c r="CHK4" s="1" t="s">
        <v>383</v>
      </c>
      <c r="CHL4">
        <v>2</v>
      </c>
      <c r="CHM4" s="1" t="s">
        <v>7546</v>
      </c>
      <c r="CHN4" s="1" t="s">
        <v>385</v>
      </c>
      <c r="CHO4">
        <v>6</v>
      </c>
      <c r="CHP4">
        <v>7</v>
      </c>
      <c r="CHQ4" s="1" t="s">
        <v>7546</v>
      </c>
      <c r="CHR4" s="1" t="s">
        <v>379</v>
      </c>
      <c r="CHU4" s="1" t="s">
        <v>7546</v>
      </c>
      <c r="CHV4" s="1" t="s">
        <v>380</v>
      </c>
      <c r="CHW4">
        <v>4</v>
      </c>
      <c r="CHX4">
        <v>1</v>
      </c>
      <c r="CHY4" s="1" t="s">
        <v>7546</v>
      </c>
      <c r="CHZ4" s="1" t="s">
        <v>385</v>
      </c>
      <c r="CIA4">
        <v>8</v>
      </c>
      <c r="CIB4" s="1" t="s">
        <v>7546</v>
      </c>
      <c r="CIC4" s="1" t="s">
        <v>411</v>
      </c>
      <c r="CID4">
        <v>2</v>
      </c>
      <c r="CIE4">
        <v>9</v>
      </c>
      <c r="CIF4" s="1" t="s">
        <v>7546</v>
      </c>
      <c r="CIG4" s="1" t="s">
        <v>396</v>
      </c>
      <c r="CIH4">
        <v>3</v>
      </c>
      <c r="CII4">
        <v>6</v>
      </c>
      <c r="CIJ4">
        <v>9</v>
      </c>
      <c r="CIK4" s="1" t="s">
        <v>7546</v>
      </c>
      <c r="CIL4" s="1" t="s">
        <v>395</v>
      </c>
      <c r="CIM4">
        <v>1</v>
      </c>
      <c r="CIN4">
        <v>9</v>
      </c>
      <c r="CIO4" s="1" t="s">
        <v>7546</v>
      </c>
      <c r="CIP4" s="1" t="s">
        <v>380</v>
      </c>
      <c r="CIQ4">
        <v>1</v>
      </c>
      <c r="CIR4" s="1" t="s">
        <v>7546</v>
      </c>
      <c r="CIS4" s="1" t="s">
        <v>411</v>
      </c>
      <c r="CIT4">
        <v>3</v>
      </c>
      <c r="CIU4">
        <v>2</v>
      </c>
      <c r="CIV4" s="1" t="s">
        <v>7546</v>
      </c>
      <c r="CIW4" s="1" t="s">
        <v>379</v>
      </c>
      <c r="CIX4">
        <v>7</v>
      </c>
      <c r="CIY4" s="1" t="s">
        <v>7546</v>
      </c>
      <c r="CIZ4" s="1" t="s">
        <v>396</v>
      </c>
      <c r="CJA4">
        <v>2</v>
      </c>
      <c r="CJB4">
        <v>7</v>
      </c>
      <c r="CJC4">
        <v>6</v>
      </c>
      <c r="CJD4" s="1" t="s">
        <v>7546</v>
      </c>
      <c r="CJE4" s="1" t="s">
        <v>7546</v>
      </c>
      <c r="CJF4">
        <v>4</v>
      </c>
      <c r="CJG4">
        <v>3</v>
      </c>
      <c r="CJH4" s="1" t="s">
        <v>7546</v>
      </c>
      <c r="CJI4" s="1" t="s">
        <v>7546</v>
      </c>
      <c r="CJJ4">
        <v>6</v>
      </c>
      <c r="CJK4">
        <v>2</v>
      </c>
      <c r="CJL4">
        <v>1</v>
      </c>
      <c r="CJM4" s="1" t="s">
        <v>7546</v>
      </c>
      <c r="CJN4" s="1" t="s">
        <v>395</v>
      </c>
      <c r="CJO4">
        <v>9</v>
      </c>
      <c r="CJP4" s="1" t="s">
        <v>7546</v>
      </c>
      <c r="CJQ4" s="1" t="s">
        <v>380</v>
      </c>
      <c r="CJR4">
        <v>2</v>
      </c>
      <c r="CJS4">
        <v>9</v>
      </c>
      <c r="CJT4">
        <v>3</v>
      </c>
      <c r="CJU4" s="1" t="s">
        <v>7546</v>
      </c>
      <c r="CJV4" s="1" t="s">
        <v>396</v>
      </c>
      <c r="CJW4">
        <v>5</v>
      </c>
      <c r="CJX4">
        <v>3</v>
      </c>
      <c r="CJY4" s="1" t="s">
        <v>7546</v>
      </c>
      <c r="CJZ4" s="1" t="s">
        <v>387</v>
      </c>
      <c r="CKA4">
        <v>8</v>
      </c>
      <c r="CKB4" s="1" t="s">
        <v>7546</v>
      </c>
      <c r="CKC4" s="1" t="s">
        <v>385</v>
      </c>
      <c r="CKD4">
        <v>3</v>
      </c>
      <c r="CKE4">
        <v>9</v>
      </c>
      <c r="CKF4" s="1" t="s">
        <v>7546</v>
      </c>
      <c r="CKG4" s="1" t="s">
        <v>379</v>
      </c>
      <c r="CKH4">
        <v>5</v>
      </c>
      <c r="CKI4">
        <v>1</v>
      </c>
      <c r="CKJ4" s="1" t="s">
        <v>7546</v>
      </c>
      <c r="CKK4" s="1" t="s">
        <v>395</v>
      </c>
      <c r="CKL4">
        <v>6</v>
      </c>
      <c r="CKN4" s="1" t="s">
        <v>7546</v>
      </c>
      <c r="CKO4" s="1" t="s">
        <v>380</v>
      </c>
      <c r="CKP4">
        <v>1</v>
      </c>
      <c r="CKQ4">
        <v>7</v>
      </c>
      <c r="CKR4" s="1" t="s">
        <v>7546</v>
      </c>
      <c r="CKS4" s="1" t="s">
        <v>7546</v>
      </c>
      <c r="CKU4">
        <v>9</v>
      </c>
      <c r="CKV4">
        <v>5</v>
      </c>
      <c r="CKW4" s="1" t="s">
        <v>7546</v>
      </c>
      <c r="CKX4" s="1" t="s">
        <v>396</v>
      </c>
      <c r="CKY4">
        <v>4</v>
      </c>
      <c r="CKZ4" s="1" t="s">
        <v>7546</v>
      </c>
      <c r="CLA4" s="1" t="s">
        <v>7546</v>
      </c>
      <c r="CLB4">
        <v>2</v>
      </c>
      <c r="CLC4">
        <v>2</v>
      </c>
      <c r="CLD4" s="1" t="s">
        <v>7546</v>
      </c>
      <c r="CLE4" s="1" t="s">
        <v>396</v>
      </c>
      <c r="CLF4">
        <v>6</v>
      </c>
      <c r="CLG4" s="1" t="s">
        <v>7546</v>
      </c>
      <c r="CLH4" s="1" t="s">
        <v>7546</v>
      </c>
      <c r="CLI4">
        <v>5</v>
      </c>
      <c r="CLJ4" s="1" t="s">
        <v>7546</v>
      </c>
      <c r="CLK4" s="1" t="s">
        <v>7546</v>
      </c>
      <c r="CLL4">
        <v>2</v>
      </c>
      <c r="CLM4">
        <v>6</v>
      </c>
      <c r="CLN4" s="1" t="s">
        <v>7546</v>
      </c>
      <c r="CLO4" s="1" t="s">
        <v>380</v>
      </c>
      <c r="CLP4">
        <v>2</v>
      </c>
      <c r="CLQ4">
        <v>3</v>
      </c>
      <c r="CLR4" s="1" t="s">
        <v>7546</v>
      </c>
      <c r="CLS4" s="1" t="s">
        <v>379</v>
      </c>
      <c r="CLT4">
        <v>6</v>
      </c>
      <c r="CLU4" s="1" t="s">
        <v>7546</v>
      </c>
      <c r="CLV4" s="1" t="s">
        <v>396</v>
      </c>
      <c r="CLW4">
        <v>5</v>
      </c>
      <c r="CLX4">
        <v>6</v>
      </c>
      <c r="CLY4" s="1" t="s">
        <v>7546</v>
      </c>
      <c r="CLZ4" s="1" t="s">
        <v>395</v>
      </c>
      <c r="CMA4">
        <v>2</v>
      </c>
      <c r="CMC4" s="1" t="s">
        <v>7546</v>
      </c>
      <c r="CMD4" s="1" t="s">
        <v>383</v>
      </c>
      <c r="CME4">
        <v>3</v>
      </c>
      <c r="CMF4" s="1" t="s">
        <v>7546</v>
      </c>
      <c r="CMG4" s="1" t="s">
        <v>396</v>
      </c>
      <c r="CMH4">
        <v>5</v>
      </c>
      <c r="CMI4">
        <v>8</v>
      </c>
      <c r="CMJ4" s="1" t="s">
        <v>7546</v>
      </c>
      <c r="CMK4" s="1" t="s">
        <v>383</v>
      </c>
      <c r="CML4">
        <v>1</v>
      </c>
      <c r="CMM4" s="1" t="s">
        <v>7546</v>
      </c>
      <c r="CMN4" s="1" t="s">
        <v>377</v>
      </c>
      <c r="CMO4">
        <v>5</v>
      </c>
      <c r="CMP4" s="1" t="s">
        <v>7546</v>
      </c>
      <c r="CMQ4" s="1" t="s">
        <v>7546</v>
      </c>
      <c r="CMR4">
        <v>5</v>
      </c>
      <c r="CMS4">
        <v>6</v>
      </c>
      <c r="CMT4" s="1" t="s">
        <v>7546</v>
      </c>
      <c r="CMU4" s="1" t="s">
        <v>396</v>
      </c>
      <c r="CMV4">
        <v>7</v>
      </c>
      <c r="CMW4">
        <v>6</v>
      </c>
      <c r="CMX4" s="1" t="s">
        <v>7546</v>
      </c>
      <c r="CMY4" s="1" t="s">
        <v>411</v>
      </c>
      <c r="CMZ4">
        <v>8</v>
      </c>
      <c r="CNA4">
        <v>4</v>
      </c>
      <c r="CNB4" s="1" t="s">
        <v>7546</v>
      </c>
      <c r="CNC4" s="1" t="s">
        <v>396</v>
      </c>
      <c r="CND4">
        <v>3</v>
      </c>
      <c r="CNF4" s="1" t="s">
        <v>7546</v>
      </c>
      <c r="CNG4" s="1" t="s">
        <v>380</v>
      </c>
      <c r="CNH4">
        <v>8</v>
      </c>
      <c r="CNI4" s="1" t="s">
        <v>7546</v>
      </c>
      <c r="CNJ4" s="1" t="s">
        <v>395</v>
      </c>
      <c r="CNK4">
        <v>5</v>
      </c>
      <c r="CNL4" s="1" t="s">
        <v>7546</v>
      </c>
      <c r="CNM4" s="1" t="s">
        <v>7546</v>
      </c>
      <c r="CNN4">
        <v>1</v>
      </c>
      <c r="CNO4">
        <v>3</v>
      </c>
      <c r="CNP4" s="1" t="s">
        <v>7546</v>
      </c>
      <c r="CNQ4" s="1" t="s">
        <v>395</v>
      </c>
      <c r="CNR4">
        <v>6</v>
      </c>
      <c r="CNS4">
        <v>5</v>
      </c>
      <c r="CNT4" s="1" t="s">
        <v>7546</v>
      </c>
      <c r="CNU4" s="1" t="s">
        <v>387</v>
      </c>
      <c r="CNW4" s="1" t="s">
        <v>7546</v>
      </c>
      <c r="CNX4" s="1" t="s">
        <v>395</v>
      </c>
      <c r="CNY4">
        <v>3</v>
      </c>
      <c r="CNZ4">
        <v>8</v>
      </c>
      <c r="COA4" s="1" t="s">
        <v>7546</v>
      </c>
      <c r="COB4" s="1" t="s">
        <v>387</v>
      </c>
      <c r="COC4">
        <v>3</v>
      </c>
      <c r="COD4">
        <v>6</v>
      </c>
      <c r="COE4" s="1" t="s">
        <v>7546</v>
      </c>
      <c r="COF4" s="1" t="s">
        <v>377</v>
      </c>
      <c r="COG4">
        <v>4</v>
      </c>
      <c r="COH4">
        <v>3</v>
      </c>
      <c r="COI4" s="1" t="s">
        <v>7546</v>
      </c>
      <c r="COJ4" s="1" t="s">
        <v>411</v>
      </c>
      <c r="COK4">
        <v>8</v>
      </c>
      <c r="COL4" s="1" t="s">
        <v>7546</v>
      </c>
      <c r="COM4" s="1" t="s">
        <v>395</v>
      </c>
      <c r="CON4">
        <v>1</v>
      </c>
      <c r="COO4">
        <v>4</v>
      </c>
      <c r="COQ4" s="1" t="s">
        <v>7546</v>
      </c>
      <c r="COR4" s="1" t="s">
        <v>387</v>
      </c>
      <c r="COS4">
        <v>1</v>
      </c>
      <c r="COT4">
        <v>7</v>
      </c>
      <c r="COU4" s="1" t="s">
        <v>7546</v>
      </c>
      <c r="COV4" s="1" t="s">
        <v>385</v>
      </c>
      <c r="COW4">
        <v>8</v>
      </c>
      <c r="COX4">
        <v>9</v>
      </c>
      <c r="COY4">
        <v>7</v>
      </c>
      <c r="COZ4" s="1" t="s">
        <v>7546</v>
      </c>
      <c r="CPA4" s="1" t="s">
        <v>383</v>
      </c>
      <c r="CPB4">
        <v>5</v>
      </c>
      <c r="CPC4" s="1" t="s">
        <v>7546</v>
      </c>
      <c r="CPD4" s="1" t="s">
        <v>411</v>
      </c>
      <c r="CPE4">
        <v>8</v>
      </c>
      <c r="CPF4" s="1" t="s">
        <v>7546</v>
      </c>
      <c r="CPG4" s="1" t="s">
        <v>379</v>
      </c>
      <c r="CPH4">
        <v>2</v>
      </c>
      <c r="CPJ4" s="1" t="s">
        <v>7546</v>
      </c>
      <c r="CPK4" s="1" t="s">
        <v>377</v>
      </c>
      <c r="CPL4">
        <v>5</v>
      </c>
      <c r="CPM4" s="1" t="s">
        <v>7546</v>
      </c>
      <c r="CPN4" s="1" t="s">
        <v>395</v>
      </c>
      <c r="CPO4">
        <v>2</v>
      </c>
      <c r="CPP4">
        <v>4</v>
      </c>
      <c r="CPQ4" s="1" t="s">
        <v>7546</v>
      </c>
      <c r="CPR4" s="1" t="s">
        <v>7546</v>
      </c>
      <c r="CPS4">
        <v>5</v>
      </c>
      <c r="CPT4">
        <v>5</v>
      </c>
      <c r="CPU4">
        <v>1</v>
      </c>
      <c r="CPV4" s="1" t="s">
        <v>7546</v>
      </c>
      <c r="CPW4" s="1" t="s">
        <v>395</v>
      </c>
      <c r="CPX4">
        <v>7</v>
      </c>
      <c r="CPY4">
        <v>8</v>
      </c>
      <c r="CPZ4" s="1" t="s">
        <v>7546</v>
      </c>
      <c r="CQA4" s="1" t="s">
        <v>395</v>
      </c>
      <c r="CQB4">
        <v>8</v>
      </c>
      <c r="CQC4" s="1" t="s">
        <v>7546</v>
      </c>
      <c r="CQD4" s="1" t="s">
        <v>395</v>
      </c>
      <c r="CQE4">
        <v>9</v>
      </c>
      <c r="CQF4">
        <v>2</v>
      </c>
      <c r="CQG4" s="1" t="s">
        <v>7546</v>
      </c>
      <c r="CQH4" s="1" t="s">
        <v>383</v>
      </c>
      <c r="CQI4">
        <v>9</v>
      </c>
      <c r="CQJ4" s="1" t="s">
        <v>7546</v>
      </c>
      <c r="CQK4" s="1" t="s">
        <v>7546</v>
      </c>
      <c r="CQM4">
        <v>1</v>
      </c>
      <c r="CQN4">
        <v>3</v>
      </c>
      <c r="CQO4" s="1" t="s">
        <v>7546</v>
      </c>
      <c r="CQP4" s="1" t="s">
        <v>377</v>
      </c>
      <c r="CQQ4">
        <v>5</v>
      </c>
      <c r="CQR4">
        <v>1</v>
      </c>
      <c r="CQS4">
        <v>5</v>
      </c>
      <c r="CQT4" s="1" t="s">
        <v>7546</v>
      </c>
      <c r="CQU4" s="1" t="s">
        <v>387</v>
      </c>
      <c r="CQV4">
        <v>4</v>
      </c>
      <c r="CQW4">
        <v>2</v>
      </c>
      <c r="CQX4">
        <v>7</v>
      </c>
      <c r="CQY4" s="1" t="s">
        <v>7546</v>
      </c>
      <c r="CQZ4" s="1" t="s">
        <v>7546</v>
      </c>
      <c r="CRA4">
        <v>5</v>
      </c>
      <c r="CRB4">
        <v>7</v>
      </c>
      <c r="CRC4">
        <v>2</v>
      </c>
      <c r="CRD4" s="1" t="s">
        <v>7546</v>
      </c>
      <c r="CRE4" s="1" t="s">
        <v>411</v>
      </c>
      <c r="CRF4">
        <v>5</v>
      </c>
      <c r="CRG4" s="1" t="s">
        <v>7546</v>
      </c>
      <c r="CRH4" s="1" t="s">
        <v>380</v>
      </c>
      <c r="CRI4">
        <v>1</v>
      </c>
      <c r="CRJ4">
        <v>1</v>
      </c>
      <c r="CRK4">
        <v>4</v>
      </c>
      <c r="CRL4" s="1" t="s">
        <v>7546</v>
      </c>
      <c r="CRM4" s="1" t="s">
        <v>385</v>
      </c>
      <c r="CRO4" s="1" t="s">
        <v>7546</v>
      </c>
      <c r="CRP4" s="1" t="s">
        <v>7546</v>
      </c>
      <c r="CRQ4">
        <v>2</v>
      </c>
      <c r="CRR4">
        <v>8</v>
      </c>
      <c r="CRS4">
        <v>3</v>
      </c>
      <c r="CRT4" s="1" t="s">
        <v>7546</v>
      </c>
      <c r="CRU4" s="1" t="s">
        <v>7546</v>
      </c>
      <c r="CRV4">
        <v>6</v>
      </c>
      <c r="CRW4">
        <v>4</v>
      </c>
      <c r="CRX4" s="1" t="s">
        <v>7546</v>
      </c>
      <c r="CRY4" s="1" t="s">
        <v>7546</v>
      </c>
      <c r="CRZ4">
        <v>7</v>
      </c>
      <c r="CSA4">
        <v>8</v>
      </c>
      <c r="CSB4">
        <v>5</v>
      </c>
      <c r="CSC4" s="1" t="s">
        <v>7546</v>
      </c>
      <c r="CSD4" s="1" t="s">
        <v>380</v>
      </c>
      <c r="CSE4">
        <v>6</v>
      </c>
      <c r="CSF4">
        <v>4</v>
      </c>
      <c r="CSG4" s="1" t="s">
        <v>7546</v>
      </c>
      <c r="CSH4" s="1" t="s">
        <v>379</v>
      </c>
      <c r="CSI4">
        <v>5</v>
      </c>
      <c r="CSJ4">
        <v>7</v>
      </c>
      <c r="CSK4" s="1" t="s">
        <v>7546</v>
      </c>
      <c r="CSL4" s="1" t="s">
        <v>7546</v>
      </c>
      <c r="CSM4">
        <v>7</v>
      </c>
      <c r="CSN4">
        <v>2</v>
      </c>
      <c r="CSO4" s="1" t="s">
        <v>7546</v>
      </c>
      <c r="CSP4" s="1" t="s">
        <v>395</v>
      </c>
      <c r="CSQ4">
        <v>2</v>
      </c>
      <c r="CSS4" s="1" t="s">
        <v>7546</v>
      </c>
      <c r="CST4" s="1" t="s">
        <v>380</v>
      </c>
      <c r="CSU4">
        <v>2</v>
      </c>
      <c r="CSV4">
        <v>6</v>
      </c>
      <c r="CSW4" s="1" t="s">
        <v>7546</v>
      </c>
      <c r="CSX4" s="1" t="s">
        <v>377</v>
      </c>
      <c r="CSY4">
        <v>9</v>
      </c>
      <c r="CTA4" s="1" t="s">
        <v>7546</v>
      </c>
      <c r="CTB4" s="1" t="s">
        <v>379</v>
      </c>
      <c r="CTC4">
        <v>6</v>
      </c>
      <c r="CTD4">
        <v>5</v>
      </c>
      <c r="CTE4" s="1" t="s">
        <v>7546</v>
      </c>
      <c r="CTF4" s="1" t="s">
        <v>380</v>
      </c>
      <c r="CTG4">
        <v>5</v>
      </c>
      <c r="CTH4">
        <v>2</v>
      </c>
      <c r="CTI4" s="1" t="s">
        <v>7546</v>
      </c>
      <c r="CTJ4" s="1" t="s">
        <v>387</v>
      </c>
      <c r="CTK4">
        <v>9</v>
      </c>
      <c r="CTL4" s="1" t="s">
        <v>7546</v>
      </c>
      <c r="CTM4" s="1" t="s">
        <v>377</v>
      </c>
      <c r="CTN4">
        <v>6</v>
      </c>
      <c r="CTO4" s="1" t="s">
        <v>7546</v>
      </c>
      <c r="CTP4" s="1" t="s">
        <v>379</v>
      </c>
      <c r="CTQ4">
        <v>5</v>
      </c>
      <c r="CTS4" s="1" t="s">
        <v>7546</v>
      </c>
      <c r="CTT4" s="1" t="s">
        <v>7546</v>
      </c>
      <c r="CTU4">
        <v>8</v>
      </c>
      <c r="CTV4">
        <v>2</v>
      </c>
      <c r="CTW4">
        <v>3</v>
      </c>
      <c r="CTX4" s="1" t="s">
        <v>7546</v>
      </c>
      <c r="CTY4" s="1" t="s">
        <v>387</v>
      </c>
      <c r="CTZ4">
        <v>2</v>
      </c>
      <c r="CUA4" s="1" t="s">
        <v>7546</v>
      </c>
      <c r="CUB4" s="1" t="s">
        <v>379</v>
      </c>
      <c r="CUC4">
        <v>3</v>
      </c>
      <c r="CUD4">
        <v>9</v>
      </c>
      <c r="CUE4" s="1" t="s">
        <v>7546</v>
      </c>
      <c r="CUF4" s="1" t="s">
        <v>383</v>
      </c>
      <c r="CUG4">
        <v>8</v>
      </c>
      <c r="CUH4" s="1" t="s">
        <v>7546</v>
      </c>
      <c r="CUI4" s="1" t="s">
        <v>377</v>
      </c>
      <c r="CUJ4">
        <v>3</v>
      </c>
      <c r="CUK4" s="1" t="s">
        <v>7546</v>
      </c>
      <c r="CUL4" s="1" t="s">
        <v>377</v>
      </c>
      <c r="CUM4">
        <v>1</v>
      </c>
      <c r="CUN4">
        <v>5</v>
      </c>
      <c r="CUO4">
        <v>5</v>
      </c>
      <c r="CUP4" s="1" t="s">
        <v>7546</v>
      </c>
      <c r="CUQ4" s="1" t="s">
        <v>383</v>
      </c>
      <c r="CUT4" s="1" t="s">
        <v>7546</v>
      </c>
      <c r="CUU4" s="1" t="s">
        <v>377</v>
      </c>
      <c r="CUV4">
        <v>3</v>
      </c>
      <c r="CUW4">
        <v>9</v>
      </c>
      <c r="CUX4">
        <v>7</v>
      </c>
      <c r="CUY4" s="1" t="s">
        <v>7546</v>
      </c>
      <c r="CUZ4" s="1" t="s">
        <v>379</v>
      </c>
      <c r="CVA4">
        <v>3</v>
      </c>
      <c r="CVB4" s="1" t="s">
        <v>7546</v>
      </c>
      <c r="CVC4" s="1" t="s">
        <v>380</v>
      </c>
      <c r="CVD4">
        <v>6</v>
      </c>
      <c r="CVE4">
        <v>5</v>
      </c>
      <c r="CVF4">
        <v>8</v>
      </c>
      <c r="CVG4" s="1" t="s">
        <v>7546</v>
      </c>
      <c r="CVH4" s="1" t="s">
        <v>380</v>
      </c>
      <c r="CVI4">
        <v>9</v>
      </c>
      <c r="CVJ4">
        <v>5</v>
      </c>
      <c r="CVK4">
        <v>7</v>
      </c>
      <c r="CVL4" s="1" t="s">
        <v>7546</v>
      </c>
      <c r="CVM4" s="1" t="s">
        <v>395</v>
      </c>
      <c r="CVO4" s="1" t="s">
        <v>7546</v>
      </c>
      <c r="CVP4" s="1" t="s">
        <v>7546</v>
      </c>
      <c r="CVR4">
        <v>5</v>
      </c>
      <c r="CVS4">
        <v>4</v>
      </c>
      <c r="CVT4" s="1" t="s">
        <v>7546</v>
      </c>
      <c r="CVU4" s="1" t="s">
        <v>395</v>
      </c>
      <c r="CVV4">
        <v>2</v>
      </c>
      <c r="CVW4" s="1" t="s">
        <v>7546</v>
      </c>
      <c r="CVX4" s="1" t="s">
        <v>380</v>
      </c>
      <c r="CVY4">
        <v>6</v>
      </c>
      <c r="CVZ4">
        <v>3</v>
      </c>
      <c r="CWB4" s="1" t="s">
        <v>7546</v>
      </c>
      <c r="CWC4" s="1" t="s">
        <v>7546</v>
      </c>
      <c r="CWD4">
        <v>2</v>
      </c>
      <c r="CWE4" s="1" t="s">
        <v>7546</v>
      </c>
      <c r="CWF4" s="1" t="s">
        <v>395</v>
      </c>
      <c r="CWG4">
        <v>6</v>
      </c>
      <c r="CWH4">
        <v>6</v>
      </c>
      <c r="CWI4" s="1" t="s">
        <v>7546</v>
      </c>
      <c r="CWJ4" s="1" t="s">
        <v>377</v>
      </c>
      <c r="CWK4">
        <v>9</v>
      </c>
      <c r="CWL4" s="1" t="s">
        <v>7546</v>
      </c>
      <c r="CWM4" s="1" t="s">
        <v>379</v>
      </c>
      <c r="CWN4">
        <v>7</v>
      </c>
      <c r="CWO4" s="1" t="s">
        <v>7546</v>
      </c>
      <c r="CWP4" s="1" t="s">
        <v>396</v>
      </c>
      <c r="CWQ4">
        <v>1</v>
      </c>
      <c r="CWR4" s="1" t="s">
        <v>7546</v>
      </c>
      <c r="CWS4" s="1" t="s">
        <v>396</v>
      </c>
      <c r="CWT4">
        <v>8</v>
      </c>
      <c r="CWU4">
        <v>9</v>
      </c>
      <c r="CWV4" s="1" t="s">
        <v>7546</v>
      </c>
      <c r="CWW4" s="1" t="s">
        <v>7546</v>
      </c>
      <c r="CWX4">
        <v>5</v>
      </c>
      <c r="CWY4" s="1" t="s">
        <v>7546</v>
      </c>
      <c r="CWZ4" s="1" t="s">
        <v>379</v>
      </c>
      <c r="CXA4">
        <v>4</v>
      </c>
      <c r="CXB4" s="1" t="s">
        <v>7546</v>
      </c>
      <c r="CXC4" s="1" t="s">
        <v>385</v>
      </c>
      <c r="CXD4">
        <v>3</v>
      </c>
      <c r="CXE4">
        <v>7</v>
      </c>
      <c r="CXF4" s="1" t="s">
        <v>7546</v>
      </c>
      <c r="CXG4" s="1" t="s">
        <v>395</v>
      </c>
      <c r="CXH4">
        <v>8</v>
      </c>
      <c r="CXJ4" s="1" t="s">
        <v>7546</v>
      </c>
      <c r="CXK4" s="1" t="s">
        <v>380</v>
      </c>
      <c r="CXL4">
        <v>1</v>
      </c>
      <c r="CXM4">
        <v>6</v>
      </c>
      <c r="CXN4" s="1" t="s">
        <v>7546</v>
      </c>
      <c r="CXO4" s="1" t="s">
        <v>7546</v>
      </c>
      <c r="CXP4">
        <v>9</v>
      </c>
      <c r="CXQ4" s="1" t="s">
        <v>7546</v>
      </c>
      <c r="CXR4" s="1" t="s">
        <v>379</v>
      </c>
      <c r="CXS4">
        <v>7</v>
      </c>
      <c r="CXT4">
        <v>8</v>
      </c>
      <c r="CXU4" s="1" t="s">
        <v>7546</v>
      </c>
      <c r="CXV4" s="1" t="s">
        <v>411</v>
      </c>
      <c r="CXW4">
        <v>7</v>
      </c>
      <c r="CXX4">
        <v>1</v>
      </c>
      <c r="CXY4" s="1" t="s">
        <v>7546</v>
      </c>
      <c r="CXZ4" s="1" t="s">
        <v>383</v>
      </c>
      <c r="CYA4">
        <v>5</v>
      </c>
      <c r="CYB4">
        <v>8</v>
      </c>
      <c r="CYC4">
        <v>1</v>
      </c>
      <c r="CYD4" s="1" t="s">
        <v>7546</v>
      </c>
      <c r="CYE4" s="1" t="s">
        <v>387</v>
      </c>
      <c r="CYF4">
        <v>2</v>
      </c>
      <c r="CYG4">
        <v>4</v>
      </c>
      <c r="CYH4" s="1" t="s">
        <v>7546</v>
      </c>
      <c r="CYI4" s="1" t="s">
        <v>377</v>
      </c>
      <c r="CYJ4">
        <v>6</v>
      </c>
      <c r="CYK4">
        <v>5</v>
      </c>
      <c r="CYL4">
        <v>2</v>
      </c>
      <c r="CYM4" s="1" t="s">
        <v>7546</v>
      </c>
      <c r="CYN4" s="1" t="s">
        <v>395</v>
      </c>
      <c r="CYO4">
        <v>2</v>
      </c>
      <c r="CYP4" s="1" t="s">
        <v>7546</v>
      </c>
      <c r="CYQ4" s="1" t="s">
        <v>383</v>
      </c>
      <c r="CYR4">
        <v>8</v>
      </c>
      <c r="CYS4">
        <v>9</v>
      </c>
      <c r="CYT4">
        <v>5</v>
      </c>
      <c r="CYU4" s="1" t="s">
        <v>7546</v>
      </c>
      <c r="CYV4" s="1" t="s">
        <v>411</v>
      </c>
      <c r="CYW4">
        <v>6</v>
      </c>
      <c r="CYX4">
        <v>2</v>
      </c>
      <c r="CYZ4" s="1" t="s">
        <v>7546</v>
      </c>
      <c r="CZA4" s="1" t="s">
        <v>7546</v>
      </c>
      <c r="CZB4">
        <v>2</v>
      </c>
      <c r="CZC4">
        <v>1</v>
      </c>
      <c r="CZD4">
        <v>5</v>
      </c>
      <c r="CZE4" s="1" t="s">
        <v>7546</v>
      </c>
      <c r="CZF4" s="1" t="s">
        <v>396</v>
      </c>
      <c r="CZG4">
        <v>1</v>
      </c>
      <c r="CZH4">
        <v>8</v>
      </c>
      <c r="CZI4" s="1" t="s">
        <v>7546</v>
      </c>
      <c r="CZJ4" s="1" t="s">
        <v>385</v>
      </c>
      <c r="CZK4">
        <v>6</v>
      </c>
      <c r="CZL4" s="1" t="s">
        <v>7546</v>
      </c>
      <c r="CZM4" s="1" t="s">
        <v>396</v>
      </c>
      <c r="CZN4">
        <v>5</v>
      </c>
      <c r="CZO4">
        <v>2</v>
      </c>
      <c r="CZP4" s="1" t="s">
        <v>7546</v>
      </c>
      <c r="CZQ4" s="1" t="s">
        <v>383</v>
      </c>
      <c r="CZR4">
        <v>3</v>
      </c>
      <c r="CZS4" s="1" t="s">
        <v>7546</v>
      </c>
      <c r="CZT4" s="1" t="s">
        <v>7546</v>
      </c>
      <c r="CZU4">
        <v>3</v>
      </c>
      <c r="CZV4">
        <v>8</v>
      </c>
      <c r="CZW4" s="1" t="s">
        <v>7546</v>
      </c>
      <c r="CZX4" s="1" t="s">
        <v>411</v>
      </c>
      <c r="CZY4">
        <v>9</v>
      </c>
      <c r="CZZ4">
        <v>4</v>
      </c>
      <c r="DAA4" s="1" t="s">
        <v>7546</v>
      </c>
      <c r="DAB4" s="1" t="s">
        <v>385</v>
      </c>
      <c r="DAC4">
        <v>8</v>
      </c>
      <c r="DAD4" s="1" t="s">
        <v>7546</v>
      </c>
      <c r="DAE4" s="1" t="s">
        <v>387</v>
      </c>
      <c r="DAF4">
        <v>2</v>
      </c>
      <c r="DAG4" s="1" t="s">
        <v>7546</v>
      </c>
      <c r="DAH4" s="1" t="s">
        <v>385</v>
      </c>
      <c r="DAI4">
        <v>2</v>
      </c>
      <c r="DAJ4" s="1" t="s">
        <v>7546</v>
      </c>
      <c r="DAK4" s="1" t="s">
        <v>396</v>
      </c>
      <c r="DAL4">
        <v>4</v>
      </c>
      <c r="DAM4">
        <v>8</v>
      </c>
      <c r="DAN4" s="1" t="s">
        <v>7546</v>
      </c>
      <c r="DAO4" s="1" t="s">
        <v>379</v>
      </c>
      <c r="DAP4">
        <v>1</v>
      </c>
      <c r="DAQ4" s="1" t="s">
        <v>7546</v>
      </c>
      <c r="DAR4" s="1" t="s">
        <v>387</v>
      </c>
      <c r="DAS4">
        <v>4</v>
      </c>
      <c r="DAT4">
        <v>7</v>
      </c>
      <c r="DAU4">
        <v>3</v>
      </c>
      <c r="DAV4" s="1" t="s">
        <v>7546</v>
      </c>
      <c r="DAW4" s="1" t="s">
        <v>380</v>
      </c>
      <c r="DAX4">
        <v>7</v>
      </c>
      <c r="DAY4" s="1" t="s">
        <v>7546</v>
      </c>
      <c r="DAZ4" s="1" t="s">
        <v>383</v>
      </c>
      <c r="DBA4">
        <v>9</v>
      </c>
      <c r="DBB4">
        <v>7</v>
      </c>
      <c r="DBC4" s="1" t="s">
        <v>7546</v>
      </c>
      <c r="DBD4" s="1" t="s">
        <v>411</v>
      </c>
      <c r="DBE4">
        <v>9</v>
      </c>
      <c r="DBF4">
        <v>7</v>
      </c>
      <c r="DBG4" s="1" t="s">
        <v>7546</v>
      </c>
      <c r="DBH4" s="1" t="s">
        <v>411</v>
      </c>
      <c r="DBI4">
        <v>6</v>
      </c>
      <c r="DBJ4" s="1" t="s">
        <v>7546</v>
      </c>
      <c r="DBK4" s="1" t="s">
        <v>385</v>
      </c>
      <c r="DBL4">
        <v>3</v>
      </c>
      <c r="DBM4" s="1" t="s">
        <v>7546</v>
      </c>
      <c r="DBN4" s="1" t="s">
        <v>395</v>
      </c>
      <c r="DBO4">
        <v>2</v>
      </c>
      <c r="DBP4">
        <v>5</v>
      </c>
      <c r="DBQ4" s="1" t="s">
        <v>7546</v>
      </c>
      <c r="DBR4" s="1" t="s">
        <v>411</v>
      </c>
      <c r="DBS4">
        <v>6</v>
      </c>
      <c r="DBT4">
        <v>6</v>
      </c>
      <c r="DBU4" s="1" t="s">
        <v>7546</v>
      </c>
      <c r="DBV4" s="1" t="s">
        <v>379</v>
      </c>
      <c r="DBW4">
        <v>7</v>
      </c>
      <c r="DBX4">
        <v>6</v>
      </c>
      <c r="DBY4" s="1" t="s">
        <v>7546</v>
      </c>
      <c r="DBZ4" s="1" t="s">
        <v>377</v>
      </c>
      <c r="DCA4">
        <v>1</v>
      </c>
      <c r="DCC4" s="1" t="s">
        <v>7546</v>
      </c>
      <c r="DCD4" s="1" t="s">
        <v>387</v>
      </c>
      <c r="DCF4" s="1" t="s">
        <v>7546</v>
      </c>
      <c r="DCG4" s="1" t="s">
        <v>383</v>
      </c>
      <c r="DCH4">
        <v>4</v>
      </c>
      <c r="DCI4" s="1" t="s">
        <v>7546</v>
      </c>
      <c r="DCJ4" s="1" t="s">
        <v>377</v>
      </c>
      <c r="DCK4">
        <v>8</v>
      </c>
      <c r="DCL4">
        <v>1</v>
      </c>
      <c r="DCM4" s="1" t="s">
        <v>7546</v>
      </c>
      <c r="DCN4" s="1" t="s">
        <v>395</v>
      </c>
      <c r="DCO4">
        <v>5</v>
      </c>
      <c r="DCP4" s="1" t="s">
        <v>7546</v>
      </c>
      <c r="DCQ4" s="1" t="s">
        <v>7546</v>
      </c>
      <c r="DCR4">
        <v>2</v>
      </c>
      <c r="DCS4" s="1" t="s">
        <v>7546</v>
      </c>
      <c r="DCT4" s="1" t="s">
        <v>383</v>
      </c>
      <c r="DCU4">
        <v>9</v>
      </c>
      <c r="DCW4" s="1" t="s">
        <v>7546</v>
      </c>
      <c r="DCX4" s="1" t="s">
        <v>7546</v>
      </c>
      <c r="DCY4">
        <v>2</v>
      </c>
      <c r="DCZ4" s="1" t="s">
        <v>7546</v>
      </c>
      <c r="DDA4" s="1" t="s">
        <v>396</v>
      </c>
      <c r="DDB4">
        <v>3</v>
      </c>
      <c r="DDC4">
        <v>7</v>
      </c>
      <c r="DDD4" s="1" t="s">
        <v>7546</v>
      </c>
      <c r="DDE4" s="1" t="s">
        <v>379</v>
      </c>
      <c r="DDF4">
        <v>2</v>
      </c>
      <c r="DDG4" s="1" t="s">
        <v>7546</v>
      </c>
      <c r="DDH4" s="1" t="s">
        <v>395</v>
      </c>
      <c r="DDI4">
        <v>3</v>
      </c>
      <c r="DDJ4">
        <v>1</v>
      </c>
      <c r="DDK4" s="1" t="s">
        <v>7546</v>
      </c>
      <c r="DDL4" s="1" t="s">
        <v>411</v>
      </c>
      <c r="DDM4">
        <v>8</v>
      </c>
      <c r="DDN4">
        <v>9</v>
      </c>
      <c r="DDO4">
        <v>9</v>
      </c>
      <c r="DDP4" s="1" t="s">
        <v>7546</v>
      </c>
      <c r="DDQ4" s="1" t="s">
        <v>383</v>
      </c>
      <c r="DDR4">
        <v>7</v>
      </c>
      <c r="DDS4">
        <v>3</v>
      </c>
      <c r="DDT4">
        <v>4</v>
      </c>
      <c r="DDU4" s="1" t="s">
        <v>7546</v>
      </c>
      <c r="DDV4" s="1" t="s">
        <v>379</v>
      </c>
      <c r="DDW4">
        <v>8</v>
      </c>
      <c r="DDX4">
        <v>1</v>
      </c>
      <c r="DDY4" s="1" t="s">
        <v>7546</v>
      </c>
      <c r="DDZ4" s="1" t="s">
        <v>380</v>
      </c>
      <c r="DEA4">
        <v>8</v>
      </c>
      <c r="DEC4" s="1" t="s">
        <v>7546</v>
      </c>
      <c r="DED4" s="1" t="s">
        <v>383</v>
      </c>
      <c r="DEE4">
        <v>9</v>
      </c>
      <c r="DEF4">
        <v>8</v>
      </c>
      <c r="DEG4">
        <v>9</v>
      </c>
      <c r="DEH4" s="1" t="s">
        <v>7546</v>
      </c>
      <c r="DEI4" s="1" t="s">
        <v>396</v>
      </c>
      <c r="DEJ4">
        <v>4</v>
      </c>
      <c r="DEK4">
        <v>4</v>
      </c>
      <c r="DEL4" s="1" t="s">
        <v>7546</v>
      </c>
      <c r="DEM4" s="1" t="s">
        <v>377</v>
      </c>
      <c r="DEN4">
        <v>2</v>
      </c>
      <c r="DEO4" s="1" t="s">
        <v>7546</v>
      </c>
      <c r="DEP4" s="1" t="s">
        <v>383</v>
      </c>
      <c r="DEQ4">
        <v>3</v>
      </c>
      <c r="DER4">
        <v>1</v>
      </c>
      <c r="DES4" s="1" t="s">
        <v>7546</v>
      </c>
      <c r="DET4" s="1" t="s">
        <v>383</v>
      </c>
      <c r="DEU4">
        <v>4</v>
      </c>
      <c r="DEV4" s="1" t="s">
        <v>7546</v>
      </c>
      <c r="DEW4" s="1" t="s">
        <v>387</v>
      </c>
      <c r="DEX4">
        <v>4</v>
      </c>
      <c r="DEY4">
        <v>3</v>
      </c>
      <c r="DEZ4" s="1" t="s">
        <v>7546</v>
      </c>
      <c r="DFA4" s="1" t="s">
        <v>7546</v>
      </c>
      <c r="DFB4">
        <v>8</v>
      </c>
      <c r="DFC4">
        <v>7</v>
      </c>
      <c r="DFD4">
        <v>3</v>
      </c>
      <c r="DFE4" s="1" t="s">
        <v>7546</v>
      </c>
      <c r="DFF4" s="1" t="s">
        <v>377</v>
      </c>
      <c r="DFG4">
        <v>6</v>
      </c>
      <c r="DFH4">
        <v>7</v>
      </c>
      <c r="DFI4" s="1" t="s">
        <v>7546</v>
      </c>
      <c r="DFJ4" s="1" t="s">
        <v>377</v>
      </c>
      <c r="DFK4">
        <v>7</v>
      </c>
      <c r="DFL4" s="1" t="s">
        <v>7546</v>
      </c>
      <c r="DFM4" s="1" t="s">
        <v>383</v>
      </c>
      <c r="DFN4">
        <v>8</v>
      </c>
      <c r="DFO4">
        <v>7</v>
      </c>
      <c r="DFP4" s="1" t="s">
        <v>7546</v>
      </c>
      <c r="DFQ4" s="1" t="s">
        <v>395</v>
      </c>
      <c r="DFR4">
        <v>3</v>
      </c>
      <c r="DFS4" s="1" t="s">
        <v>7546</v>
      </c>
      <c r="DFT4" s="1" t="s">
        <v>396</v>
      </c>
      <c r="DFU4">
        <v>1</v>
      </c>
      <c r="DFV4" s="1" t="s">
        <v>7546</v>
      </c>
      <c r="DFW4" s="1" t="s">
        <v>383</v>
      </c>
      <c r="DFX4">
        <v>4</v>
      </c>
      <c r="DFY4" s="1" t="s">
        <v>7546</v>
      </c>
      <c r="DFZ4" s="1" t="s">
        <v>411</v>
      </c>
      <c r="DGA4">
        <v>6</v>
      </c>
      <c r="DGB4" s="1" t="s">
        <v>7546</v>
      </c>
      <c r="DGC4" s="1" t="s">
        <v>383</v>
      </c>
      <c r="DGD4">
        <v>9</v>
      </c>
      <c r="DGE4">
        <v>9</v>
      </c>
      <c r="DGF4" s="1" t="s">
        <v>7546</v>
      </c>
      <c r="DGG4" s="1" t="s">
        <v>377</v>
      </c>
      <c r="DGH4">
        <v>8</v>
      </c>
      <c r="DGI4" s="1" t="s">
        <v>7546</v>
      </c>
      <c r="DGJ4" s="1" t="s">
        <v>411</v>
      </c>
      <c r="DGK4">
        <v>1</v>
      </c>
      <c r="DGL4">
        <v>9</v>
      </c>
      <c r="DGM4" s="1" t="s">
        <v>7546</v>
      </c>
      <c r="DGN4" s="1" t="s">
        <v>7546</v>
      </c>
      <c r="DGO4">
        <v>1</v>
      </c>
      <c r="DGP4" s="1" t="s">
        <v>7546</v>
      </c>
      <c r="DGQ4" s="1" t="s">
        <v>383</v>
      </c>
      <c r="DGR4">
        <v>7</v>
      </c>
      <c r="DGS4">
        <v>2</v>
      </c>
      <c r="DGT4" s="1" t="s">
        <v>7546</v>
      </c>
      <c r="DGU4" s="1" t="s">
        <v>380</v>
      </c>
      <c r="DGV4">
        <v>7</v>
      </c>
      <c r="DGW4">
        <v>3</v>
      </c>
      <c r="DGX4" s="1" t="s">
        <v>7546</v>
      </c>
      <c r="DGY4" s="1" t="s">
        <v>380</v>
      </c>
      <c r="DGZ4">
        <v>8</v>
      </c>
      <c r="DHA4">
        <v>8</v>
      </c>
      <c r="DHB4" s="1" t="s">
        <v>7546</v>
      </c>
      <c r="DHC4" s="1" t="s">
        <v>387</v>
      </c>
      <c r="DHD4">
        <v>6</v>
      </c>
      <c r="DHE4" s="1" t="s">
        <v>7546</v>
      </c>
      <c r="DHF4" s="1" t="s">
        <v>383</v>
      </c>
      <c r="DHG4">
        <v>8</v>
      </c>
      <c r="DHH4" s="1" t="s">
        <v>7546</v>
      </c>
      <c r="DHI4" s="1" t="s">
        <v>383</v>
      </c>
      <c r="DHJ4">
        <v>5</v>
      </c>
      <c r="DHK4" s="1" t="s">
        <v>7546</v>
      </c>
      <c r="DHL4" s="1" t="s">
        <v>380</v>
      </c>
      <c r="DHM4">
        <v>9</v>
      </c>
      <c r="DHN4">
        <v>6</v>
      </c>
      <c r="DHO4" s="1" t="s">
        <v>7546</v>
      </c>
      <c r="DHP4" s="1" t="s">
        <v>7546</v>
      </c>
      <c r="DHQ4">
        <v>2</v>
      </c>
      <c r="DHR4" s="1" t="s">
        <v>7546</v>
      </c>
      <c r="DHS4" s="1" t="s">
        <v>379</v>
      </c>
      <c r="DHT4">
        <v>5</v>
      </c>
      <c r="DHU4" s="1" t="s">
        <v>7546</v>
      </c>
      <c r="DHV4" s="1" t="s">
        <v>7546</v>
      </c>
      <c r="DHW4">
        <v>1</v>
      </c>
      <c r="DHX4">
        <v>5</v>
      </c>
      <c r="DHY4">
        <v>5</v>
      </c>
      <c r="DHZ4" s="1" t="s">
        <v>7546</v>
      </c>
      <c r="DIA4" s="1" t="s">
        <v>7546</v>
      </c>
      <c r="DID4">
        <v>8</v>
      </c>
      <c r="DIE4" s="1" t="s">
        <v>7546</v>
      </c>
      <c r="DIF4" s="1" t="s">
        <v>7546</v>
      </c>
      <c r="DIG4">
        <v>8</v>
      </c>
      <c r="DIH4">
        <v>4</v>
      </c>
      <c r="DII4" s="1" t="s">
        <v>7546</v>
      </c>
      <c r="DIJ4" s="1" t="s">
        <v>395</v>
      </c>
      <c r="DIK4">
        <v>6</v>
      </c>
      <c r="DIN4" s="1" t="s">
        <v>7546</v>
      </c>
      <c r="DIO4" s="1" t="s">
        <v>396</v>
      </c>
      <c r="DIP4">
        <v>2</v>
      </c>
      <c r="DIR4" s="1" t="s">
        <v>7546</v>
      </c>
      <c r="DIS4" s="1" t="s">
        <v>380</v>
      </c>
      <c r="DIT4">
        <v>5</v>
      </c>
      <c r="DIU4" s="1" t="s">
        <v>7546</v>
      </c>
      <c r="DIV4" s="1" t="s">
        <v>7546</v>
      </c>
      <c r="DIW4">
        <v>9</v>
      </c>
      <c r="DIX4" s="1" t="s">
        <v>7546</v>
      </c>
      <c r="DIY4" s="1" t="s">
        <v>383</v>
      </c>
      <c r="DIZ4">
        <v>5</v>
      </c>
      <c r="DJA4" s="1" t="s">
        <v>7546</v>
      </c>
      <c r="DJB4" s="1" t="s">
        <v>383</v>
      </c>
      <c r="DJC4">
        <v>8</v>
      </c>
      <c r="DJD4" s="1" t="s">
        <v>7546</v>
      </c>
      <c r="DJE4" s="1" t="s">
        <v>385</v>
      </c>
      <c r="DJF4">
        <v>8</v>
      </c>
      <c r="DJG4" s="1" t="s">
        <v>7546</v>
      </c>
      <c r="DJH4" s="1" t="s">
        <v>7546</v>
      </c>
      <c r="DJI4">
        <v>4</v>
      </c>
      <c r="DJJ4" s="1" t="s">
        <v>7546</v>
      </c>
      <c r="DJK4" s="1" t="s">
        <v>396</v>
      </c>
      <c r="DJL4">
        <v>9</v>
      </c>
      <c r="DJM4" s="1" t="s">
        <v>7546</v>
      </c>
      <c r="DJN4" s="1" t="s">
        <v>395</v>
      </c>
      <c r="DJO4">
        <v>3</v>
      </c>
      <c r="DJP4" s="1" t="s">
        <v>7546</v>
      </c>
      <c r="DJQ4" s="1" t="s">
        <v>7546</v>
      </c>
      <c r="DJR4">
        <v>2</v>
      </c>
      <c r="DJS4" s="1" t="s">
        <v>7546</v>
      </c>
      <c r="DJT4" s="1" t="s">
        <v>7546</v>
      </c>
      <c r="DJU4">
        <v>4</v>
      </c>
      <c r="DJV4">
        <v>8</v>
      </c>
      <c r="DJW4" s="1" t="s">
        <v>7546</v>
      </c>
      <c r="DJX4" s="1" t="s">
        <v>396</v>
      </c>
      <c r="DJY4">
        <v>8</v>
      </c>
      <c r="DJZ4" s="1" t="s">
        <v>7546</v>
      </c>
      <c r="DKA4" s="1" t="s">
        <v>383</v>
      </c>
      <c r="DKB4">
        <v>2</v>
      </c>
      <c r="DKC4">
        <v>1</v>
      </c>
      <c r="DKD4">
        <v>6</v>
      </c>
      <c r="DKE4" s="1" t="s">
        <v>7546</v>
      </c>
      <c r="DKF4" s="1" t="s">
        <v>395</v>
      </c>
      <c r="DKG4">
        <v>2</v>
      </c>
      <c r="DKH4">
        <v>8</v>
      </c>
      <c r="DKJ4" s="1" t="s">
        <v>7546</v>
      </c>
      <c r="DKK4" s="1" t="s">
        <v>7546</v>
      </c>
      <c r="DKL4">
        <v>7</v>
      </c>
      <c r="DKM4">
        <v>7</v>
      </c>
      <c r="DKN4">
        <v>4</v>
      </c>
      <c r="DKO4" s="1" t="s">
        <v>7546</v>
      </c>
      <c r="DKP4" s="1" t="s">
        <v>7546</v>
      </c>
      <c r="DKR4">
        <v>1</v>
      </c>
      <c r="DKS4">
        <v>5</v>
      </c>
      <c r="DKT4" s="1" t="s">
        <v>7546</v>
      </c>
      <c r="DKU4" s="1" t="s">
        <v>379</v>
      </c>
      <c r="DKV4">
        <v>9</v>
      </c>
      <c r="DKW4">
        <v>7</v>
      </c>
      <c r="DKX4" s="1" t="s">
        <v>7546</v>
      </c>
      <c r="DKY4" s="1" t="s">
        <v>7546</v>
      </c>
      <c r="DKZ4">
        <v>3</v>
      </c>
      <c r="DLA4" s="1" t="s">
        <v>7546</v>
      </c>
      <c r="DLB4" s="1" t="s">
        <v>380</v>
      </c>
      <c r="DLC4">
        <v>9</v>
      </c>
      <c r="DLD4" s="1" t="s">
        <v>7546</v>
      </c>
      <c r="DLE4" s="1" t="s">
        <v>385</v>
      </c>
      <c r="DLF4">
        <v>2</v>
      </c>
      <c r="DLG4">
        <v>6</v>
      </c>
      <c r="DLH4">
        <v>1</v>
      </c>
      <c r="DLI4" s="1" t="s">
        <v>7546</v>
      </c>
      <c r="DLJ4" s="1" t="s">
        <v>395</v>
      </c>
      <c r="DLK4">
        <v>1</v>
      </c>
      <c r="DLL4" s="1" t="s">
        <v>7546</v>
      </c>
      <c r="DLM4" s="1" t="s">
        <v>395</v>
      </c>
      <c r="DLN4">
        <v>8</v>
      </c>
      <c r="DLO4">
        <v>3</v>
      </c>
      <c r="DLP4" s="1" t="s">
        <v>7546</v>
      </c>
      <c r="DLQ4" s="1" t="s">
        <v>411</v>
      </c>
      <c r="DLR4">
        <v>4</v>
      </c>
      <c r="DLS4" s="1" t="s">
        <v>7546</v>
      </c>
      <c r="DLT4" s="1" t="s">
        <v>396</v>
      </c>
      <c r="DLU4">
        <v>3</v>
      </c>
      <c r="DLW4" s="1" t="s">
        <v>7546</v>
      </c>
      <c r="DLX4" s="1" t="s">
        <v>411</v>
      </c>
      <c r="DLY4">
        <v>4</v>
      </c>
      <c r="DLZ4">
        <v>1</v>
      </c>
      <c r="DMA4" s="1" t="s">
        <v>7546</v>
      </c>
      <c r="DMB4" s="1" t="s">
        <v>379</v>
      </c>
      <c r="DMC4">
        <v>9</v>
      </c>
      <c r="DMD4">
        <v>6</v>
      </c>
      <c r="DME4">
        <v>5</v>
      </c>
      <c r="DMF4" s="1" t="s">
        <v>7546</v>
      </c>
      <c r="DMG4" s="1" t="s">
        <v>411</v>
      </c>
      <c r="DMH4">
        <v>4</v>
      </c>
      <c r="DMI4">
        <v>8</v>
      </c>
      <c r="DMJ4">
        <v>1</v>
      </c>
      <c r="DMK4" s="1" t="s">
        <v>7546</v>
      </c>
      <c r="DML4" s="1" t="s">
        <v>7546</v>
      </c>
      <c r="DMM4">
        <v>1</v>
      </c>
      <c r="DMN4">
        <v>4</v>
      </c>
      <c r="DMO4">
        <v>3</v>
      </c>
      <c r="DMP4" s="1" t="s">
        <v>7546</v>
      </c>
      <c r="DMQ4" s="1" t="s">
        <v>7546</v>
      </c>
      <c r="DMR4">
        <v>7</v>
      </c>
      <c r="DMS4">
        <v>5</v>
      </c>
      <c r="DMT4" s="1" t="s">
        <v>7546</v>
      </c>
      <c r="DMU4" s="1" t="s">
        <v>411</v>
      </c>
      <c r="DMV4">
        <v>7</v>
      </c>
      <c r="DMW4">
        <v>9</v>
      </c>
      <c r="DMX4" s="1" t="s">
        <v>7546</v>
      </c>
      <c r="DMY4" s="1" t="s">
        <v>395</v>
      </c>
      <c r="DMZ4">
        <v>9</v>
      </c>
      <c r="DNA4">
        <v>9</v>
      </c>
      <c r="DNB4" s="1" t="s">
        <v>7546</v>
      </c>
      <c r="DNC4" s="1" t="s">
        <v>385</v>
      </c>
      <c r="DND4">
        <v>4</v>
      </c>
      <c r="DNE4" s="1" t="s">
        <v>7546</v>
      </c>
      <c r="DNF4" s="1" t="s">
        <v>387</v>
      </c>
      <c r="DNH4" s="1" t="s">
        <v>7546</v>
      </c>
      <c r="DNI4" s="1" t="s">
        <v>377</v>
      </c>
      <c r="DNJ4">
        <v>2</v>
      </c>
      <c r="DNK4" s="1" t="s">
        <v>7546</v>
      </c>
      <c r="DNL4" s="1" t="s">
        <v>387</v>
      </c>
      <c r="DNM4">
        <v>9</v>
      </c>
      <c r="DNN4">
        <v>9</v>
      </c>
      <c r="DNO4" s="1" t="s">
        <v>7546</v>
      </c>
      <c r="DNP4" s="1" t="s">
        <v>411</v>
      </c>
      <c r="DNQ4">
        <v>8</v>
      </c>
      <c r="DNR4" s="1" t="s">
        <v>7546</v>
      </c>
      <c r="DNS4" s="1" t="s">
        <v>379</v>
      </c>
      <c r="DNU4" s="1" t="s">
        <v>7546</v>
      </c>
      <c r="DNV4" s="1" t="s">
        <v>396</v>
      </c>
      <c r="DNW4">
        <v>1</v>
      </c>
      <c r="DNX4" s="1" t="s">
        <v>7546</v>
      </c>
      <c r="DNY4" s="1" t="s">
        <v>385</v>
      </c>
      <c r="DOC4" s="1" t="s">
        <v>7546</v>
      </c>
      <c r="DOD4" s="1" t="s">
        <v>396</v>
      </c>
      <c r="DOE4">
        <v>1</v>
      </c>
      <c r="DOF4">
        <v>5</v>
      </c>
      <c r="DOG4" s="1" t="s">
        <v>7546</v>
      </c>
      <c r="DOH4" s="1" t="s">
        <v>385</v>
      </c>
      <c r="DOI4">
        <v>8</v>
      </c>
      <c r="DOJ4">
        <v>6</v>
      </c>
      <c r="DOK4">
        <v>8</v>
      </c>
      <c r="DOL4" s="1" t="s">
        <v>7546</v>
      </c>
      <c r="DOM4" s="1" t="s">
        <v>385</v>
      </c>
      <c r="DON4">
        <v>4</v>
      </c>
      <c r="DOO4" s="1" t="s">
        <v>7546</v>
      </c>
      <c r="DOP4" s="1" t="s">
        <v>379</v>
      </c>
      <c r="DOQ4">
        <v>6</v>
      </c>
      <c r="DOR4">
        <v>7</v>
      </c>
      <c r="DOS4">
        <v>5</v>
      </c>
      <c r="DOT4" s="1" t="s">
        <v>7546</v>
      </c>
      <c r="DOU4" s="1" t="s">
        <v>396</v>
      </c>
      <c r="DOV4">
        <v>7</v>
      </c>
      <c r="DOW4">
        <v>1</v>
      </c>
      <c r="DOX4">
        <v>1</v>
      </c>
      <c r="DOY4" s="1" t="s">
        <v>7546</v>
      </c>
      <c r="DOZ4" s="1" t="s">
        <v>380</v>
      </c>
      <c r="DPA4">
        <v>2</v>
      </c>
      <c r="DPB4">
        <v>7</v>
      </c>
      <c r="DPC4" s="1" t="s">
        <v>7546</v>
      </c>
      <c r="DPD4" s="1" t="s">
        <v>387</v>
      </c>
      <c r="DPE4">
        <v>6</v>
      </c>
      <c r="DPF4">
        <v>1</v>
      </c>
      <c r="DPH4" s="1" t="s">
        <v>7546</v>
      </c>
      <c r="DPI4" s="1" t="s">
        <v>7546</v>
      </c>
      <c r="DPJ4">
        <v>3</v>
      </c>
      <c r="DPK4">
        <v>8</v>
      </c>
      <c r="DPL4">
        <v>7</v>
      </c>
      <c r="DPM4" s="1" t="s">
        <v>7546</v>
      </c>
      <c r="DPN4" s="1" t="s">
        <v>395</v>
      </c>
      <c r="DPO4">
        <v>3</v>
      </c>
      <c r="DPQ4" s="1" t="s">
        <v>7546</v>
      </c>
      <c r="DPR4" s="1" t="s">
        <v>380</v>
      </c>
      <c r="DPS4">
        <v>1</v>
      </c>
      <c r="DPT4">
        <v>9</v>
      </c>
      <c r="DPU4">
        <v>4</v>
      </c>
      <c r="DPV4" s="1" t="s">
        <v>7546</v>
      </c>
      <c r="DPW4" s="1" t="s">
        <v>395</v>
      </c>
      <c r="DPX4">
        <v>3</v>
      </c>
      <c r="DPY4">
        <v>5</v>
      </c>
      <c r="DPZ4" s="1" t="s">
        <v>7546</v>
      </c>
      <c r="DQA4" s="1" t="s">
        <v>7546</v>
      </c>
      <c r="DQB4">
        <v>5</v>
      </c>
      <c r="DQC4">
        <v>6</v>
      </c>
      <c r="DQD4">
        <v>9</v>
      </c>
      <c r="DQE4" s="1" t="s">
        <v>7546</v>
      </c>
      <c r="DQF4" s="1" t="s">
        <v>379</v>
      </c>
      <c r="DQG4">
        <v>2</v>
      </c>
      <c r="DQH4">
        <v>2</v>
      </c>
      <c r="DQI4" s="1" t="s">
        <v>7546</v>
      </c>
      <c r="DQJ4" s="1" t="s">
        <v>385</v>
      </c>
      <c r="DQK4">
        <v>6</v>
      </c>
      <c r="DQL4">
        <v>5</v>
      </c>
      <c r="DQM4" s="1" t="s">
        <v>7546</v>
      </c>
      <c r="DQN4" s="1" t="s">
        <v>396</v>
      </c>
      <c r="DQO4">
        <v>4</v>
      </c>
      <c r="DQP4">
        <v>9</v>
      </c>
      <c r="DQQ4" s="1" t="s">
        <v>7546</v>
      </c>
      <c r="DQR4" s="1" t="s">
        <v>383</v>
      </c>
      <c r="DQS4">
        <v>3</v>
      </c>
      <c r="DQT4">
        <v>4</v>
      </c>
      <c r="DQU4" s="1" t="s">
        <v>7546</v>
      </c>
      <c r="DQV4" s="1" t="s">
        <v>7546</v>
      </c>
      <c r="DQW4">
        <v>8</v>
      </c>
      <c r="DQX4">
        <v>8</v>
      </c>
      <c r="DQY4">
        <v>9</v>
      </c>
      <c r="DQZ4" s="1" t="s">
        <v>7546</v>
      </c>
      <c r="DRA4" s="1" t="s">
        <v>383</v>
      </c>
      <c r="DRB4">
        <v>6</v>
      </c>
      <c r="DRC4" s="1" t="s">
        <v>7546</v>
      </c>
      <c r="DRD4" s="1" t="s">
        <v>379</v>
      </c>
      <c r="DRE4">
        <v>9</v>
      </c>
      <c r="DRF4" s="1" t="s">
        <v>7546</v>
      </c>
      <c r="DRG4" s="1" t="s">
        <v>383</v>
      </c>
      <c r="DRH4">
        <v>8</v>
      </c>
      <c r="DRI4">
        <v>3</v>
      </c>
      <c r="DRJ4" s="1" t="s">
        <v>7546</v>
      </c>
      <c r="DRK4" s="1" t="s">
        <v>385</v>
      </c>
      <c r="DRL4">
        <v>1</v>
      </c>
      <c r="DRM4" s="1" t="s">
        <v>7546</v>
      </c>
      <c r="DRN4" s="1" t="s">
        <v>411</v>
      </c>
      <c r="DRO4">
        <v>1</v>
      </c>
      <c r="DRP4" s="1" t="s">
        <v>7546</v>
      </c>
      <c r="DRQ4" s="1" t="s">
        <v>379</v>
      </c>
      <c r="DRR4">
        <v>8</v>
      </c>
      <c r="DRS4" s="1" t="s">
        <v>7546</v>
      </c>
      <c r="DRT4" s="1" t="s">
        <v>7546</v>
      </c>
      <c r="DRU4">
        <v>6</v>
      </c>
      <c r="DRV4">
        <v>3</v>
      </c>
      <c r="DRW4" s="1" t="s">
        <v>7546</v>
      </c>
      <c r="DRX4" s="1" t="s">
        <v>385</v>
      </c>
      <c r="DRY4">
        <v>7</v>
      </c>
      <c r="DRZ4" s="1" t="s">
        <v>7546</v>
      </c>
      <c r="DSA4" s="1" t="s">
        <v>383</v>
      </c>
      <c r="DSB4">
        <v>6</v>
      </c>
      <c r="DSC4" s="1" t="s">
        <v>7546</v>
      </c>
      <c r="DSD4" s="1" t="s">
        <v>379</v>
      </c>
      <c r="DSE4">
        <v>5</v>
      </c>
      <c r="DSF4">
        <v>9</v>
      </c>
      <c r="DSH4" s="1" t="s">
        <v>7546</v>
      </c>
      <c r="DSI4" s="1" t="s">
        <v>380</v>
      </c>
      <c r="DSJ4">
        <v>2</v>
      </c>
      <c r="DSK4" s="1" t="s">
        <v>7546</v>
      </c>
      <c r="DSL4" s="1" t="s">
        <v>395</v>
      </c>
      <c r="DSM4">
        <v>4</v>
      </c>
      <c r="DSN4" s="1" t="s">
        <v>7546</v>
      </c>
      <c r="DSO4" s="1" t="s">
        <v>379</v>
      </c>
      <c r="DSP4">
        <v>8</v>
      </c>
      <c r="DSQ4" s="1" t="s">
        <v>7546</v>
      </c>
      <c r="DSR4" s="1" t="s">
        <v>395</v>
      </c>
      <c r="DSS4">
        <v>3</v>
      </c>
      <c r="DST4">
        <v>8</v>
      </c>
      <c r="DSU4" s="1" t="s">
        <v>7546</v>
      </c>
      <c r="DSV4" s="1" t="s">
        <v>380</v>
      </c>
      <c r="DSW4">
        <v>5</v>
      </c>
      <c r="DSX4" s="1" t="s">
        <v>7546</v>
      </c>
      <c r="DSY4" s="1" t="s">
        <v>379</v>
      </c>
      <c r="DSZ4">
        <v>9</v>
      </c>
      <c r="DTA4">
        <v>6</v>
      </c>
      <c r="DTB4">
        <v>3</v>
      </c>
      <c r="DTC4" s="1" t="s">
        <v>7546</v>
      </c>
      <c r="DTD4" s="1" t="s">
        <v>377</v>
      </c>
      <c r="DTE4">
        <v>7</v>
      </c>
      <c r="DTF4" s="1" t="s">
        <v>7546</v>
      </c>
      <c r="DTG4" s="1" t="s">
        <v>377</v>
      </c>
      <c r="DTH4">
        <v>4</v>
      </c>
      <c r="DTI4" s="1" t="s">
        <v>7546</v>
      </c>
      <c r="DTJ4" s="1" t="s">
        <v>7546</v>
      </c>
      <c r="DTK4">
        <v>7</v>
      </c>
      <c r="DTL4">
        <v>8</v>
      </c>
      <c r="DTM4" s="1" t="s">
        <v>7546</v>
      </c>
      <c r="DTN4" s="1" t="s">
        <v>395</v>
      </c>
      <c r="DTP4" s="1" t="s">
        <v>7546</v>
      </c>
      <c r="DTQ4" s="1" t="s">
        <v>396</v>
      </c>
      <c r="DTR4">
        <v>7</v>
      </c>
      <c r="DTT4" s="1" t="s">
        <v>7546</v>
      </c>
      <c r="DTU4" s="1" t="s">
        <v>385</v>
      </c>
      <c r="DTV4">
        <v>5</v>
      </c>
      <c r="DTW4">
        <v>1</v>
      </c>
      <c r="DTX4">
        <v>8</v>
      </c>
      <c r="DTY4" s="1" t="s">
        <v>7546</v>
      </c>
      <c r="DTZ4" s="1" t="s">
        <v>383</v>
      </c>
      <c r="DUA4">
        <v>3</v>
      </c>
      <c r="DUB4">
        <v>4</v>
      </c>
      <c r="DUC4">
        <v>2</v>
      </c>
      <c r="DUD4" s="1" t="s">
        <v>7546</v>
      </c>
      <c r="DUE4" s="1" t="s">
        <v>7546</v>
      </c>
      <c r="DUF4">
        <v>7</v>
      </c>
      <c r="DUG4">
        <v>8</v>
      </c>
      <c r="DUH4" s="1" t="s">
        <v>7546</v>
      </c>
      <c r="DUI4" s="1" t="s">
        <v>396</v>
      </c>
      <c r="DUJ4">
        <v>6</v>
      </c>
      <c r="DUK4" s="1" t="s">
        <v>7546</v>
      </c>
      <c r="DUL4" s="1" t="s">
        <v>377</v>
      </c>
      <c r="DUM4">
        <v>5</v>
      </c>
      <c r="DUN4">
        <v>4</v>
      </c>
      <c r="DUO4" s="1" t="s">
        <v>7546</v>
      </c>
      <c r="DUP4" s="1" t="s">
        <v>411</v>
      </c>
      <c r="DUQ4">
        <v>2</v>
      </c>
      <c r="DUR4">
        <v>1</v>
      </c>
      <c r="DUS4">
        <v>2</v>
      </c>
      <c r="DUT4" s="1" t="s">
        <v>7546</v>
      </c>
      <c r="DUU4" s="1" t="s">
        <v>396</v>
      </c>
      <c r="DUV4">
        <v>2</v>
      </c>
      <c r="DUW4">
        <v>7</v>
      </c>
      <c r="DUX4">
        <v>4</v>
      </c>
      <c r="DUY4" s="1" t="s">
        <v>7546</v>
      </c>
      <c r="DUZ4" s="1" t="s">
        <v>385</v>
      </c>
      <c r="DVA4">
        <v>6</v>
      </c>
      <c r="DVB4" s="1" t="s">
        <v>7546</v>
      </c>
      <c r="DVC4" s="1" t="s">
        <v>411</v>
      </c>
      <c r="DVD4">
        <v>2</v>
      </c>
      <c r="DVE4">
        <v>7</v>
      </c>
      <c r="DVF4">
        <v>5</v>
      </c>
      <c r="DVG4" s="1" t="s">
        <v>7546</v>
      </c>
      <c r="DVH4" s="1" t="s">
        <v>411</v>
      </c>
      <c r="DVI4">
        <v>2</v>
      </c>
      <c r="DVJ4" s="1" t="s">
        <v>7546</v>
      </c>
      <c r="DVK4" s="1" t="s">
        <v>380</v>
      </c>
      <c r="DVL4">
        <v>9</v>
      </c>
      <c r="DVM4">
        <v>5</v>
      </c>
      <c r="DVN4" s="1" t="s">
        <v>7546</v>
      </c>
      <c r="DVO4" s="1" t="s">
        <v>411</v>
      </c>
      <c r="DVP4">
        <v>9</v>
      </c>
      <c r="DVR4" s="1" t="s">
        <v>7546</v>
      </c>
      <c r="DVS4" s="1" t="s">
        <v>7546</v>
      </c>
      <c r="DVT4">
        <v>2</v>
      </c>
      <c r="DVU4">
        <v>4</v>
      </c>
      <c r="DVV4" s="1" t="s">
        <v>7546</v>
      </c>
      <c r="DVW4" s="1" t="s">
        <v>411</v>
      </c>
      <c r="DVX4">
        <v>1</v>
      </c>
      <c r="DVY4">
        <v>9</v>
      </c>
      <c r="DVZ4" s="1" t="s">
        <v>7546</v>
      </c>
      <c r="DWA4" s="1" t="s">
        <v>387</v>
      </c>
      <c r="DWB4">
        <v>8</v>
      </c>
      <c r="DWC4" s="1" t="s">
        <v>7546</v>
      </c>
      <c r="DWD4" s="1" t="s">
        <v>385</v>
      </c>
      <c r="DWE4">
        <v>5</v>
      </c>
      <c r="DWF4">
        <v>8</v>
      </c>
      <c r="DWG4" s="1" t="s">
        <v>7546</v>
      </c>
      <c r="DWH4" s="1" t="s">
        <v>396</v>
      </c>
      <c r="DWI4">
        <v>3</v>
      </c>
      <c r="DWJ4">
        <v>2</v>
      </c>
      <c r="DWK4" s="1" t="s">
        <v>7546</v>
      </c>
      <c r="DWL4" s="1" t="s">
        <v>379</v>
      </c>
      <c r="DWM4">
        <v>7</v>
      </c>
      <c r="DWN4" s="1" t="s">
        <v>7546</v>
      </c>
      <c r="DWO4" s="1" t="s">
        <v>7546</v>
      </c>
      <c r="DWP4">
        <v>2</v>
      </c>
      <c r="DWQ4">
        <v>6</v>
      </c>
      <c r="DWR4" s="1" t="s">
        <v>7546</v>
      </c>
      <c r="DWS4" s="1" t="s">
        <v>395</v>
      </c>
      <c r="DWT4">
        <v>5</v>
      </c>
      <c r="DWU4" s="1" t="s">
        <v>7546</v>
      </c>
      <c r="DWV4" s="1" t="s">
        <v>411</v>
      </c>
      <c r="DWW4">
        <v>7</v>
      </c>
      <c r="DWX4">
        <v>3</v>
      </c>
      <c r="DWY4" s="1" t="s">
        <v>7546</v>
      </c>
      <c r="DWZ4" s="1" t="s">
        <v>377</v>
      </c>
      <c r="DXA4">
        <v>7</v>
      </c>
      <c r="DXC4" s="1" t="s">
        <v>7546</v>
      </c>
      <c r="DXD4" s="1" t="s">
        <v>383</v>
      </c>
      <c r="DXE4">
        <v>3</v>
      </c>
      <c r="DXF4">
        <v>8</v>
      </c>
      <c r="DXG4" s="1" t="s">
        <v>7546</v>
      </c>
      <c r="DXH4" s="1" t="s">
        <v>411</v>
      </c>
      <c r="DXI4">
        <v>5</v>
      </c>
      <c r="DXJ4" s="1" t="s">
        <v>7546</v>
      </c>
      <c r="DXK4" s="1" t="s">
        <v>379</v>
      </c>
      <c r="DXL4">
        <v>8</v>
      </c>
      <c r="DXN4" s="1" t="s">
        <v>7546</v>
      </c>
      <c r="DXO4" s="1" t="s">
        <v>379</v>
      </c>
      <c r="DXP4">
        <v>3</v>
      </c>
      <c r="DXR4" s="1" t="s">
        <v>7546</v>
      </c>
      <c r="DXS4" s="1" t="s">
        <v>7546</v>
      </c>
      <c r="DXT4">
        <v>3</v>
      </c>
      <c r="DXU4">
        <v>5</v>
      </c>
      <c r="DXV4">
        <v>9</v>
      </c>
      <c r="DXW4" s="1" t="s">
        <v>7546</v>
      </c>
      <c r="DXX4" s="1" t="s">
        <v>387</v>
      </c>
      <c r="DXY4">
        <v>6</v>
      </c>
      <c r="DXZ4">
        <v>8</v>
      </c>
      <c r="DYB4" s="1" t="s">
        <v>7546</v>
      </c>
      <c r="DYC4" s="1" t="s">
        <v>377</v>
      </c>
      <c r="DYD4">
        <v>9</v>
      </c>
      <c r="DYE4">
        <v>2</v>
      </c>
      <c r="DYF4" s="1" t="s">
        <v>7546</v>
      </c>
      <c r="DYG4" s="1" t="s">
        <v>395</v>
      </c>
      <c r="DYH4">
        <v>4</v>
      </c>
      <c r="DYI4" s="1" t="s">
        <v>7546</v>
      </c>
      <c r="DYJ4" s="1" t="s">
        <v>387</v>
      </c>
      <c r="DYK4">
        <v>7</v>
      </c>
      <c r="DYL4" s="1" t="s">
        <v>7546</v>
      </c>
      <c r="DYM4" s="1" t="s">
        <v>379</v>
      </c>
      <c r="DYN4">
        <v>1</v>
      </c>
      <c r="DYO4">
        <v>3</v>
      </c>
      <c r="DYP4">
        <v>7</v>
      </c>
      <c r="DYQ4" s="1" t="s">
        <v>7546</v>
      </c>
      <c r="DYR4" s="1" t="s">
        <v>385</v>
      </c>
      <c r="DYS4">
        <v>5</v>
      </c>
      <c r="DYT4" s="1" t="s">
        <v>7546</v>
      </c>
      <c r="DYU4" s="1" t="s">
        <v>7546</v>
      </c>
      <c r="DYV4">
        <v>4</v>
      </c>
      <c r="DYW4" s="1" t="s">
        <v>7546</v>
      </c>
      <c r="DYX4" s="1" t="s">
        <v>387</v>
      </c>
      <c r="DYY4">
        <v>7</v>
      </c>
      <c r="DYZ4" s="1" t="s">
        <v>7546</v>
      </c>
      <c r="DZA4" s="1" t="s">
        <v>7546</v>
      </c>
      <c r="DZC4">
        <v>2</v>
      </c>
      <c r="DZD4" s="1" t="s">
        <v>7546</v>
      </c>
      <c r="DZE4" s="1" t="s">
        <v>396</v>
      </c>
      <c r="DZF4">
        <v>1</v>
      </c>
      <c r="DZG4" s="1" t="s">
        <v>7546</v>
      </c>
      <c r="DZH4" s="1" t="s">
        <v>380</v>
      </c>
      <c r="DZI4">
        <v>4</v>
      </c>
      <c r="DZJ4" s="1" t="s">
        <v>7546</v>
      </c>
      <c r="DZK4" s="1" t="s">
        <v>396</v>
      </c>
      <c r="DZL4">
        <v>6</v>
      </c>
      <c r="DZM4" s="1" t="s">
        <v>7546</v>
      </c>
      <c r="DZN4" s="1" t="s">
        <v>379</v>
      </c>
      <c r="DZO4">
        <v>8</v>
      </c>
      <c r="DZP4" s="1" t="s">
        <v>7546</v>
      </c>
      <c r="DZQ4" s="1" t="s">
        <v>383</v>
      </c>
      <c r="DZR4">
        <v>8</v>
      </c>
      <c r="DZS4">
        <v>2</v>
      </c>
      <c r="DZT4" s="1" t="s">
        <v>7546</v>
      </c>
      <c r="DZU4" s="1" t="s">
        <v>7546</v>
      </c>
      <c r="DZV4">
        <v>6</v>
      </c>
      <c r="DZW4">
        <v>7</v>
      </c>
      <c r="DZX4">
        <v>2</v>
      </c>
      <c r="DZY4" s="1" t="s">
        <v>7546</v>
      </c>
      <c r="DZZ4" s="1" t="s">
        <v>387</v>
      </c>
      <c r="EAA4">
        <v>3</v>
      </c>
      <c r="EAB4">
        <v>2</v>
      </c>
      <c r="EAD4" s="1" t="s">
        <v>7546</v>
      </c>
      <c r="EAE4" s="1" t="s">
        <v>380</v>
      </c>
      <c r="EAF4">
        <v>9</v>
      </c>
      <c r="EAG4">
        <v>8</v>
      </c>
      <c r="EAH4" s="1" t="s">
        <v>7546</v>
      </c>
      <c r="EAI4" s="1" t="s">
        <v>396</v>
      </c>
      <c r="EAJ4">
        <v>5</v>
      </c>
      <c r="EAK4">
        <v>9</v>
      </c>
      <c r="EAL4" s="1" t="s">
        <v>7546</v>
      </c>
      <c r="EAM4" s="1" t="s">
        <v>377</v>
      </c>
      <c r="EAN4">
        <v>9</v>
      </c>
      <c r="EAO4">
        <v>8</v>
      </c>
      <c r="EAP4" s="1" t="s">
        <v>7546</v>
      </c>
      <c r="EAQ4" s="1" t="s">
        <v>385</v>
      </c>
      <c r="EAR4">
        <v>7</v>
      </c>
      <c r="EAS4" s="1" t="s">
        <v>7546</v>
      </c>
      <c r="EAT4" s="1" t="s">
        <v>395</v>
      </c>
      <c r="EAU4">
        <v>6</v>
      </c>
      <c r="EAV4">
        <v>2</v>
      </c>
      <c r="EAW4" s="1" t="s">
        <v>7546</v>
      </c>
      <c r="EAX4" s="1" t="s">
        <v>7546</v>
      </c>
      <c r="EAY4">
        <v>1</v>
      </c>
      <c r="EAZ4" s="1" t="s">
        <v>7546</v>
      </c>
      <c r="EBA4" s="1" t="s">
        <v>380</v>
      </c>
      <c r="EBB4">
        <v>2</v>
      </c>
      <c r="EBC4">
        <v>3</v>
      </c>
      <c r="EBD4" s="1" t="s">
        <v>7546</v>
      </c>
      <c r="EBE4" s="1" t="s">
        <v>379</v>
      </c>
      <c r="EBF4">
        <v>8</v>
      </c>
      <c r="EBG4" s="1" t="s">
        <v>7546</v>
      </c>
      <c r="EBH4" s="1" t="s">
        <v>411</v>
      </c>
      <c r="EBI4">
        <v>3</v>
      </c>
      <c r="EBJ4">
        <v>7</v>
      </c>
      <c r="EBK4">
        <v>2</v>
      </c>
      <c r="EBL4" s="1" t="s">
        <v>7546</v>
      </c>
      <c r="EBM4" s="1" t="s">
        <v>411</v>
      </c>
      <c r="EBN4">
        <v>9</v>
      </c>
      <c r="EBO4">
        <v>2</v>
      </c>
      <c r="EBP4" s="1" t="s">
        <v>7546</v>
      </c>
      <c r="EBQ4" s="1" t="s">
        <v>377</v>
      </c>
      <c r="EBR4">
        <v>5</v>
      </c>
      <c r="EBS4" s="1" t="s">
        <v>7546</v>
      </c>
      <c r="EBT4" s="1" t="s">
        <v>7546</v>
      </c>
      <c r="EBU4">
        <v>3</v>
      </c>
      <c r="EBV4" s="1" t="s">
        <v>7546</v>
      </c>
      <c r="EBW4" s="1" t="s">
        <v>396</v>
      </c>
      <c r="EBX4">
        <v>6</v>
      </c>
      <c r="EBY4">
        <v>2</v>
      </c>
      <c r="EBZ4" s="1" t="s">
        <v>7546</v>
      </c>
      <c r="ECA4" s="1" t="s">
        <v>395</v>
      </c>
      <c r="ECB4">
        <v>8</v>
      </c>
      <c r="ECC4">
        <v>6</v>
      </c>
      <c r="ECD4">
        <v>3</v>
      </c>
      <c r="ECE4" s="1" t="s">
        <v>7546</v>
      </c>
      <c r="ECF4" s="1" t="s">
        <v>395</v>
      </c>
      <c r="ECG4">
        <v>2</v>
      </c>
      <c r="ECH4">
        <v>3</v>
      </c>
      <c r="ECJ4" s="1" t="s">
        <v>7546</v>
      </c>
      <c r="ECK4" s="1" t="s">
        <v>383</v>
      </c>
      <c r="ECL4">
        <v>2</v>
      </c>
      <c r="ECM4">
        <v>8</v>
      </c>
      <c r="ECN4" s="1" t="s">
        <v>7546</v>
      </c>
      <c r="ECO4" s="1" t="s">
        <v>411</v>
      </c>
      <c r="ECP4">
        <v>7</v>
      </c>
      <c r="ECQ4" s="1" t="s">
        <v>7546</v>
      </c>
      <c r="ECR4" s="1" t="s">
        <v>396</v>
      </c>
      <c r="ECS4">
        <v>6</v>
      </c>
      <c r="ECT4">
        <v>7</v>
      </c>
      <c r="ECU4" s="1" t="s">
        <v>7546</v>
      </c>
      <c r="ECV4" s="1" t="s">
        <v>383</v>
      </c>
      <c r="ECX4" s="1" t="s">
        <v>7546</v>
      </c>
      <c r="ECY4" s="1" t="s">
        <v>379</v>
      </c>
      <c r="ECZ4">
        <v>6</v>
      </c>
      <c r="EDA4">
        <v>1</v>
      </c>
      <c r="EDB4" s="1" t="s">
        <v>7546</v>
      </c>
      <c r="EDC4" s="1" t="s">
        <v>396</v>
      </c>
      <c r="EDD4">
        <v>8</v>
      </c>
      <c r="EDE4">
        <v>3</v>
      </c>
      <c r="EDF4" s="1" t="s">
        <v>7546</v>
      </c>
      <c r="EDG4" s="1" t="s">
        <v>396</v>
      </c>
      <c r="EDH4">
        <v>1</v>
      </c>
      <c r="EDI4" s="1" t="s">
        <v>7546</v>
      </c>
      <c r="EDJ4" s="1" t="s">
        <v>383</v>
      </c>
      <c r="EDK4">
        <v>1</v>
      </c>
      <c r="EDL4">
        <v>5</v>
      </c>
      <c r="EDM4" s="1" t="s">
        <v>7546</v>
      </c>
      <c r="EDN4" s="1" t="s">
        <v>379</v>
      </c>
      <c r="EDO4">
        <v>9</v>
      </c>
      <c r="EDP4" s="1" t="s">
        <v>7546</v>
      </c>
      <c r="EDQ4" s="1" t="s">
        <v>396</v>
      </c>
      <c r="EDR4">
        <v>4</v>
      </c>
      <c r="EDS4">
        <v>7</v>
      </c>
      <c r="EDT4">
        <v>2</v>
      </c>
      <c r="EDU4" s="1" t="s">
        <v>7546</v>
      </c>
      <c r="EDV4" s="1" t="s">
        <v>380</v>
      </c>
      <c r="EDW4">
        <v>7</v>
      </c>
      <c r="EDX4">
        <v>5</v>
      </c>
      <c r="EDY4" s="1" t="s">
        <v>7546</v>
      </c>
      <c r="EDZ4" s="1" t="s">
        <v>7546</v>
      </c>
      <c r="EEB4">
        <v>1</v>
      </c>
      <c r="EEC4">
        <v>5</v>
      </c>
      <c r="EED4" s="1" t="s">
        <v>7546</v>
      </c>
      <c r="EEE4" s="1" t="s">
        <v>380</v>
      </c>
      <c r="EEF4">
        <v>7</v>
      </c>
      <c r="EEG4">
        <v>2</v>
      </c>
      <c r="EEH4">
        <v>3</v>
      </c>
      <c r="EEI4" s="1" t="s">
        <v>7546</v>
      </c>
      <c r="EEJ4" s="1" t="s">
        <v>411</v>
      </c>
      <c r="EEK4">
        <v>7</v>
      </c>
      <c r="EEL4">
        <v>1</v>
      </c>
      <c r="EEM4">
        <v>4</v>
      </c>
      <c r="EEN4" s="1" t="s">
        <v>7546</v>
      </c>
      <c r="EEO4" s="1" t="s">
        <v>385</v>
      </c>
      <c r="EEQ4" s="1" t="s">
        <v>7546</v>
      </c>
      <c r="EER4" s="1" t="s">
        <v>380</v>
      </c>
      <c r="EET4" s="1" t="s">
        <v>7546</v>
      </c>
      <c r="EEU4" s="1" t="s">
        <v>7546</v>
      </c>
      <c r="EEV4">
        <v>9</v>
      </c>
      <c r="EEW4">
        <v>4</v>
      </c>
      <c r="EEX4">
        <v>5</v>
      </c>
      <c r="EEY4" s="1" t="s">
        <v>7546</v>
      </c>
      <c r="EEZ4" s="1" t="s">
        <v>387</v>
      </c>
      <c r="EFA4">
        <v>9</v>
      </c>
      <c r="EFB4" s="1" t="s">
        <v>7546</v>
      </c>
      <c r="EFC4" s="1" t="s">
        <v>377</v>
      </c>
      <c r="EFD4">
        <v>5</v>
      </c>
      <c r="EFE4">
        <v>7</v>
      </c>
      <c r="EFF4" s="1" t="s">
        <v>7546</v>
      </c>
      <c r="EFG4" s="1" t="s">
        <v>396</v>
      </c>
      <c r="EFH4">
        <v>1</v>
      </c>
      <c r="EFI4">
        <v>9</v>
      </c>
      <c r="EFK4" s="1" t="s">
        <v>7546</v>
      </c>
      <c r="EFL4" s="1" t="s">
        <v>387</v>
      </c>
      <c r="EFM4">
        <v>4</v>
      </c>
      <c r="EFN4">
        <v>9</v>
      </c>
      <c r="EFO4">
        <v>3</v>
      </c>
      <c r="EFP4" s="1" t="s">
        <v>7546</v>
      </c>
      <c r="EFQ4" s="1" t="s">
        <v>377</v>
      </c>
      <c r="EFS4" s="1" t="s">
        <v>7546</v>
      </c>
      <c r="EFT4" s="1" t="s">
        <v>387</v>
      </c>
      <c r="EFU4">
        <v>6</v>
      </c>
      <c r="EFV4">
        <v>6</v>
      </c>
      <c r="EFW4" s="1" t="s">
        <v>7546</v>
      </c>
      <c r="EFX4" s="1" t="s">
        <v>396</v>
      </c>
      <c r="EFY4">
        <v>5</v>
      </c>
      <c r="EFZ4">
        <v>6</v>
      </c>
      <c r="EGA4" s="1" t="s">
        <v>7546</v>
      </c>
      <c r="EGB4" s="1" t="s">
        <v>380</v>
      </c>
      <c r="EGC4">
        <v>5</v>
      </c>
      <c r="EGD4" s="1" t="s">
        <v>7546</v>
      </c>
      <c r="EGE4" s="1" t="s">
        <v>7546</v>
      </c>
      <c r="EGF4">
        <v>4</v>
      </c>
      <c r="EGG4">
        <v>5</v>
      </c>
      <c r="EGH4" s="1" t="s">
        <v>7546</v>
      </c>
      <c r="EGI4" s="1" t="s">
        <v>7546</v>
      </c>
      <c r="EGJ4">
        <v>9</v>
      </c>
      <c r="EGK4" s="1" t="s">
        <v>7546</v>
      </c>
      <c r="EGL4" s="1" t="s">
        <v>387</v>
      </c>
      <c r="EGM4">
        <v>2</v>
      </c>
      <c r="EGN4">
        <v>8</v>
      </c>
      <c r="EGO4" s="1" t="s">
        <v>7546</v>
      </c>
      <c r="EGP4" s="1" t="s">
        <v>377</v>
      </c>
      <c r="EGQ4">
        <v>4</v>
      </c>
      <c r="EGR4" s="1" t="s">
        <v>7546</v>
      </c>
      <c r="EGS4" s="1" t="s">
        <v>387</v>
      </c>
      <c r="EGT4">
        <v>5</v>
      </c>
      <c r="EGU4">
        <v>7</v>
      </c>
      <c r="EGV4" s="1" t="s">
        <v>7546</v>
      </c>
      <c r="EGW4" s="1" t="s">
        <v>396</v>
      </c>
      <c r="EGX4">
        <v>1</v>
      </c>
      <c r="EGY4" s="1" t="s">
        <v>7546</v>
      </c>
      <c r="EGZ4" s="1" t="s">
        <v>395</v>
      </c>
      <c r="EHA4">
        <v>8</v>
      </c>
      <c r="EHB4">
        <v>4</v>
      </c>
      <c r="EHC4" s="1" t="s">
        <v>7546</v>
      </c>
      <c r="EHD4" s="1" t="s">
        <v>387</v>
      </c>
      <c r="EHE4">
        <v>8</v>
      </c>
      <c r="EHF4">
        <v>7</v>
      </c>
      <c r="EHG4" s="1" t="s">
        <v>7546</v>
      </c>
      <c r="EHH4" s="1" t="s">
        <v>411</v>
      </c>
      <c r="EHI4">
        <v>8</v>
      </c>
      <c r="EHJ4">
        <v>1</v>
      </c>
      <c r="EHK4" s="1" t="s">
        <v>7546</v>
      </c>
      <c r="EHL4" s="1" t="s">
        <v>395</v>
      </c>
      <c r="EHM4">
        <v>9</v>
      </c>
      <c r="EHN4">
        <v>3</v>
      </c>
      <c r="EHO4">
        <v>9</v>
      </c>
      <c r="EHP4" s="1" t="s">
        <v>7546</v>
      </c>
      <c r="EHQ4" s="1" t="s">
        <v>379</v>
      </c>
      <c r="EHR4">
        <v>6</v>
      </c>
      <c r="EHS4">
        <v>5</v>
      </c>
      <c r="EHT4" s="1" t="s">
        <v>7546</v>
      </c>
      <c r="EHU4" s="1" t="s">
        <v>380</v>
      </c>
      <c r="EHV4">
        <v>4</v>
      </c>
      <c r="EHW4">
        <v>4</v>
      </c>
      <c r="EHX4" s="1" t="s">
        <v>7546</v>
      </c>
      <c r="EHY4" s="1" t="s">
        <v>411</v>
      </c>
      <c r="EHZ4">
        <v>8</v>
      </c>
      <c r="EIA4" s="1" t="s">
        <v>7546</v>
      </c>
      <c r="EIB4" s="1" t="s">
        <v>380</v>
      </c>
      <c r="EID4" s="1" t="s">
        <v>7546</v>
      </c>
      <c r="EIE4" s="1" t="s">
        <v>395</v>
      </c>
      <c r="EIF4">
        <v>6</v>
      </c>
      <c r="EIG4" s="1" t="s">
        <v>7546</v>
      </c>
      <c r="EIH4" s="1" t="s">
        <v>411</v>
      </c>
      <c r="EII4">
        <v>2</v>
      </c>
      <c r="EIJ4">
        <v>6</v>
      </c>
      <c r="EIK4" s="1" t="s">
        <v>7546</v>
      </c>
      <c r="EIL4" s="1" t="s">
        <v>7546</v>
      </c>
      <c r="EIM4">
        <v>7</v>
      </c>
      <c r="EIN4">
        <v>1</v>
      </c>
      <c r="EIO4" s="1" t="s">
        <v>7546</v>
      </c>
      <c r="EIP4" s="1" t="s">
        <v>7546</v>
      </c>
      <c r="EIR4">
        <v>5</v>
      </c>
      <c r="EIS4">
        <v>2</v>
      </c>
      <c r="EIT4" s="1" t="s">
        <v>7546</v>
      </c>
      <c r="EIU4" s="1" t="s">
        <v>7546</v>
      </c>
      <c r="EIV4">
        <v>6</v>
      </c>
      <c r="EIW4" s="1" t="s">
        <v>7546</v>
      </c>
      <c r="EIX4" s="1" t="s">
        <v>380</v>
      </c>
      <c r="EIY4">
        <v>8</v>
      </c>
      <c r="EJA4" s="1" t="s">
        <v>7546</v>
      </c>
      <c r="EJB4" s="1" t="s">
        <v>385</v>
      </c>
      <c r="EJC4">
        <v>6</v>
      </c>
      <c r="EJD4">
        <v>3</v>
      </c>
      <c r="EJE4" s="1" t="s">
        <v>7546</v>
      </c>
      <c r="EJF4" s="1" t="s">
        <v>396</v>
      </c>
      <c r="EJG4">
        <v>3</v>
      </c>
      <c r="EJH4" s="1" t="s">
        <v>7546</v>
      </c>
      <c r="EJI4" s="1" t="s">
        <v>383</v>
      </c>
      <c r="EJJ4">
        <v>7</v>
      </c>
      <c r="EJK4">
        <v>6</v>
      </c>
      <c r="EJL4" s="1" t="s">
        <v>7546</v>
      </c>
      <c r="EJM4" s="1" t="s">
        <v>385</v>
      </c>
      <c r="EJN4">
        <v>9</v>
      </c>
      <c r="EJO4">
        <v>2</v>
      </c>
      <c r="EJP4" s="1" t="s">
        <v>7546</v>
      </c>
      <c r="EJQ4" s="1" t="s">
        <v>383</v>
      </c>
      <c r="EJR4">
        <v>7</v>
      </c>
      <c r="EJS4" s="1" t="s">
        <v>7546</v>
      </c>
      <c r="EJT4" s="1" t="s">
        <v>379</v>
      </c>
      <c r="EJU4">
        <v>8</v>
      </c>
      <c r="EJV4">
        <v>1</v>
      </c>
      <c r="EJW4" s="1" t="s">
        <v>7546</v>
      </c>
      <c r="EJX4" s="1" t="s">
        <v>377</v>
      </c>
      <c r="EJY4">
        <v>4</v>
      </c>
      <c r="EJZ4" s="1" t="s">
        <v>7546</v>
      </c>
      <c r="EKA4" s="1" t="s">
        <v>395</v>
      </c>
      <c r="EKB4">
        <v>2</v>
      </c>
      <c r="EKC4">
        <v>5</v>
      </c>
      <c r="EKD4">
        <v>2</v>
      </c>
      <c r="EKE4" s="1" t="s">
        <v>7546</v>
      </c>
      <c r="EKF4" s="1" t="s">
        <v>396</v>
      </c>
      <c r="EKG4">
        <v>1</v>
      </c>
      <c r="EKH4">
        <v>5</v>
      </c>
      <c r="EKI4" s="1" t="s">
        <v>7546</v>
      </c>
      <c r="EKJ4" s="1" t="s">
        <v>380</v>
      </c>
      <c r="EKK4">
        <v>1</v>
      </c>
      <c r="EKL4" s="1" t="s">
        <v>7546</v>
      </c>
      <c r="EKM4" s="1" t="s">
        <v>396</v>
      </c>
      <c r="EKN4">
        <v>7</v>
      </c>
      <c r="EKP4" s="1" t="s">
        <v>7546</v>
      </c>
      <c r="EKQ4" s="1" t="s">
        <v>380</v>
      </c>
      <c r="EKR4">
        <v>6</v>
      </c>
      <c r="EKS4" s="1" t="s">
        <v>7546</v>
      </c>
      <c r="EKT4" s="1" t="s">
        <v>387</v>
      </c>
      <c r="EKU4">
        <v>9</v>
      </c>
      <c r="EKV4" s="1" t="s">
        <v>7546</v>
      </c>
      <c r="EKW4" s="1" t="s">
        <v>395</v>
      </c>
      <c r="EKX4">
        <v>6</v>
      </c>
      <c r="EKY4" s="1" t="s">
        <v>7546</v>
      </c>
      <c r="EKZ4" s="1" t="s">
        <v>396</v>
      </c>
      <c r="ELA4">
        <v>8</v>
      </c>
      <c r="ELB4">
        <v>2</v>
      </c>
      <c r="ELC4" s="1" t="s">
        <v>7546</v>
      </c>
      <c r="ELD4" s="1" t="s">
        <v>379</v>
      </c>
      <c r="ELE4">
        <v>7</v>
      </c>
      <c r="ELF4">
        <v>2</v>
      </c>
      <c r="ELG4" s="1" t="s">
        <v>7546</v>
      </c>
      <c r="ELH4" s="1" t="s">
        <v>396</v>
      </c>
      <c r="ELI4">
        <v>2</v>
      </c>
      <c r="ELJ4" s="1" t="s">
        <v>7546</v>
      </c>
      <c r="ELK4" s="1" t="s">
        <v>7546</v>
      </c>
      <c r="ELM4">
        <v>7</v>
      </c>
      <c r="ELN4">
        <v>6</v>
      </c>
      <c r="ELO4" s="1" t="s">
        <v>7546</v>
      </c>
      <c r="ELP4" s="1" t="s">
        <v>411</v>
      </c>
      <c r="ELQ4">
        <v>6</v>
      </c>
      <c r="ELR4" s="1" t="s">
        <v>7546</v>
      </c>
      <c r="ELS4" s="1" t="s">
        <v>7546</v>
      </c>
      <c r="ELT4">
        <v>2</v>
      </c>
      <c r="ELU4">
        <v>3</v>
      </c>
      <c r="ELV4" s="1" t="s">
        <v>7546</v>
      </c>
      <c r="ELW4" s="1" t="s">
        <v>411</v>
      </c>
      <c r="ELX4">
        <v>6</v>
      </c>
      <c r="ELZ4" s="1" t="s">
        <v>7546</v>
      </c>
      <c r="EMA4" s="1" t="s">
        <v>379</v>
      </c>
      <c r="EMB4">
        <v>5</v>
      </c>
      <c r="EMC4" s="1" t="s">
        <v>7546</v>
      </c>
      <c r="EMD4" s="1" t="s">
        <v>396</v>
      </c>
      <c r="EME4">
        <v>2</v>
      </c>
      <c r="EMF4" s="1" t="s">
        <v>7546</v>
      </c>
      <c r="EMG4" s="1" t="s">
        <v>383</v>
      </c>
      <c r="EMH4">
        <v>3</v>
      </c>
      <c r="EMI4">
        <v>1</v>
      </c>
      <c r="EMJ4">
        <v>3</v>
      </c>
      <c r="EMK4" s="1" t="s">
        <v>7546</v>
      </c>
      <c r="EML4" s="1" t="s">
        <v>396</v>
      </c>
      <c r="EMM4">
        <v>5</v>
      </c>
      <c r="EMN4">
        <v>9</v>
      </c>
      <c r="EMO4" s="1" t="s">
        <v>7546</v>
      </c>
      <c r="EMP4" s="1" t="s">
        <v>395</v>
      </c>
      <c r="EMQ4">
        <v>1</v>
      </c>
      <c r="EMR4">
        <v>1</v>
      </c>
      <c r="EMS4" s="1" t="s">
        <v>7546</v>
      </c>
      <c r="EMT4" s="1" t="s">
        <v>380</v>
      </c>
      <c r="EMU4">
        <v>5</v>
      </c>
      <c r="EMV4" t="s">
        <v>7546</v>
      </c>
      <c r="EMW4" s="1" t="s">
        <v>7546</v>
      </c>
      <c r="EMX4" s="1" t="s">
        <v>379</v>
      </c>
      <c r="EMY4">
        <v>5</v>
      </c>
      <c r="EMZ4" s="1" t="s">
        <v>7546</v>
      </c>
      <c r="ENA4" s="1" t="s">
        <v>379</v>
      </c>
      <c r="ENB4">
        <v>4</v>
      </c>
      <c r="ENC4" s="1" t="s">
        <v>7546</v>
      </c>
      <c r="END4" s="1" t="s">
        <v>379</v>
      </c>
      <c r="ENE4">
        <v>3</v>
      </c>
      <c r="ENF4" s="1" t="s">
        <v>7546</v>
      </c>
      <c r="ENG4" s="1" t="s">
        <v>377</v>
      </c>
      <c r="ENH4">
        <v>1</v>
      </c>
      <c r="ENI4">
        <v>1</v>
      </c>
      <c r="ENJ4" s="1" t="s">
        <v>7546</v>
      </c>
      <c r="ENK4" s="1" t="s">
        <v>385</v>
      </c>
      <c r="ENL4">
        <v>4</v>
      </c>
      <c r="ENM4" s="1" t="s">
        <v>7546</v>
      </c>
      <c r="ENN4" s="1" t="s">
        <v>396</v>
      </c>
      <c r="ENO4">
        <v>1</v>
      </c>
      <c r="ENP4">
        <v>8</v>
      </c>
      <c r="ENQ4" s="1" t="s">
        <v>7546</v>
      </c>
      <c r="ENR4" s="1" t="s">
        <v>7546</v>
      </c>
      <c r="ENS4">
        <v>7</v>
      </c>
      <c r="ENT4" s="1" t="s">
        <v>7546</v>
      </c>
      <c r="ENU4" s="1" t="s">
        <v>7546</v>
      </c>
      <c r="ENV4">
        <v>3</v>
      </c>
      <c r="ENW4">
        <v>9</v>
      </c>
    </row>
    <row r="5" spans="1:3768" x14ac:dyDescent="0.3">
      <c r="A5" s="1" t="s">
        <v>411</v>
      </c>
      <c r="B5">
        <v>2</v>
      </c>
      <c r="C5" s="1" t="s">
        <v>7546</v>
      </c>
      <c r="D5" s="1" t="s">
        <v>385</v>
      </c>
      <c r="G5" s="1" t="s">
        <v>7546</v>
      </c>
      <c r="H5" s="1" t="s">
        <v>396</v>
      </c>
      <c r="I5">
        <v>3</v>
      </c>
      <c r="J5" s="1" t="s">
        <v>7546</v>
      </c>
      <c r="K5" s="1" t="s">
        <v>7546</v>
      </c>
      <c r="M5">
        <v>5</v>
      </c>
      <c r="N5">
        <v>1</v>
      </c>
      <c r="O5" s="1" t="s">
        <v>7546</v>
      </c>
      <c r="P5" s="1" t="s">
        <v>396</v>
      </c>
      <c r="Q5">
        <v>7</v>
      </c>
      <c r="R5" s="1" t="s">
        <v>7546</v>
      </c>
      <c r="S5" s="1" t="s">
        <v>387</v>
      </c>
      <c r="T5">
        <v>8</v>
      </c>
      <c r="U5">
        <v>3</v>
      </c>
      <c r="V5" s="1" t="s">
        <v>7546</v>
      </c>
      <c r="W5" s="1" t="s">
        <v>379</v>
      </c>
      <c r="X5">
        <v>3</v>
      </c>
      <c r="Y5" s="1" t="s">
        <v>7546</v>
      </c>
      <c r="Z5" s="1" t="s">
        <v>7546</v>
      </c>
      <c r="AA5">
        <v>4</v>
      </c>
      <c r="AB5">
        <v>9</v>
      </c>
      <c r="AC5" s="1" t="s">
        <v>7546</v>
      </c>
      <c r="AD5" s="1" t="s">
        <v>380</v>
      </c>
      <c r="AH5" s="1" t="s">
        <v>7546</v>
      </c>
      <c r="AI5" s="1" t="s">
        <v>7546</v>
      </c>
      <c r="AJ5">
        <v>5</v>
      </c>
      <c r="AK5" s="1" t="s">
        <v>7546</v>
      </c>
      <c r="AL5" s="1" t="s">
        <v>7546</v>
      </c>
      <c r="AN5">
        <v>3</v>
      </c>
      <c r="AO5" s="1" t="s">
        <v>7546</v>
      </c>
      <c r="AP5" s="1" t="s">
        <v>7546</v>
      </c>
      <c r="AS5">
        <v>5</v>
      </c>
      <c r="AT5" s="1" t="s">
        <v>7546</v>
      </c>
      <c r="AU5" s="1" t="s">
        <v>383</v>
      </c>
      <c r="AV5">
        <v>5</v>
      </c>
      <c r="AW5" s="1" t="s">
        <v>7546</v>
      </c>
      <c r="AX5" s="1" t="s">
        <v>7546</v>
      </c>
      <c r="AY5">
        <v>6</v>
      </c>
      <c r="AZ5">
        <v>3</v>
      </c>
      <c r="BA5">
        <v>4</v>
      </c>
      <c r="BB5" s="1" t="s">
        <v>7546</v>
      </c>
      <c r="BC5" s="1" t="s">
        <v>385</v>
      </c>
      <c r="BE5" s="1" t="s">
        <v>7546</v>
      </c>
      <c r="BF5" s="1" t="s">
        <v>396</v>
      </c>
      <c r="BG5">
        <v>7</v>
      </c>
      <c r="BH5" s="1" t="s">
        <v>7546</v>
      </c>
      <c r="BI5" s="1" t="s">
        <v>385</v>
      </c>
      <c r="BJ5">
        <v>7</v>
      </c>
      <c r="BK5">
        <v>9</v>
      </c>
      <c r="BL5" s="1" t="s">
        <v>7546</v>
      </c>
      <c r="BM5" s="1" t="s">
        <v>383</v>
      </c>
      <c r="BN5">
        <v>1</v>
      </c>
      <c r="BO5">
        <v>5</v>
      </c>
      <c r="BP5" s="1" t="s">
        <v>7546</v>
      </c>
      <c r="BQ5" s="1" t="s">
        <v>385</v>
      </c>
      <c r="BR5">
        <v>3</v>
      </c>
      <c r="BS5">
        <v>7</v>
      </c>
      <c r="BT5" s="1" t="s">
        <v>7546</v>
      </c>
      <c r="BU5" s="1" t="s">
        <v>396</v>
      </c>
      <c r="BV5">
        <v>1</v>
      </c>
      <c r="BW5">
        <v>4</v>
      </c>
      <c r="BX5" s="1" t="s">
        <v>7546</v>
      </c>
      <c r="BY5" s="1" t="s">
        <v>377</v>
      </c>
      <c r="BZ5">
        <v>6</v>
      </c>
      <c r="CA5" s="1" t="s">
        <v>7546</v>
      </c>
      <c r="CB5" s="1" t="s">
        <v>380</v>
      </c>
      <c r="CD5" s="1" t="s">
        <v>7546</v>
      </c>
      <c r="CE5" s="1" t="s">
        <v>377</v>
      </c>
      <c r="CF5">
        <v>3</v>
      </c>
      <c r="CH5" s="1" t="s">
        <v>7546</v>
      </c>
      <c r="CI5" s="1" t="s">
        <v>7546</v>
      </c>
      <c r="CK5">
        <v>2</v>
      </c>
      <c r="CL5">
        <v>4</v>
      </c>
      <c r="CM5" s="1" t="s">
        <v>7546</v>
      </c>
      <c r="CN5" s="1" t="s">
        <v>395</v>
      </c>
      <c r="CP5" s="1" t="s">
        <v>7546</v>
      </c>
      <c r="CQ5" s="1" t="s">
        <v>395</v>
      </c>
      <c r="CR5">
        <v>1</v>
      </c>
      <c r="CT5" s="1" t="s">
        <v>7546</v>
      </c>
      <c r="CU5" s="1" t="s">
        <v>385</v>
      </c>
      <c r="CV5">
        <v>9</v>
      </c>
      <c r="CX5" s="1" t="s">
        <v>7546</v>
      </c>
      <c r="CY5" s="1" t="s">
        <v>396</v>
      </c>
      <c r="CZ5">
        <v>6</v>
      </c>
      <c r="DA5">
        <v>8</v>
      </c>
      <c r="DB5" s="1" t="s">
        <v>7546</v>
      </c>
      <c r="DC5" s="1" t="s">
        <v>387</v>
      </c>
      <c r="DD5">
        <v>9</v>
      </c>
      <c r="DE5">
        <v>7</v>
      </c>
      <c r="DF5">
        <v>9</v>
      </c>
      <c r="DG5" s="1" t="s">
        <v>7546</v>
      </c>
      <c r="DH5" s="1" t="s">
        <v>396</v>
      </c>
      <c r="DI5">
        <v>9</v>
      </c>
      <c r="DJ5">
        <v>7</v>
      </c>
      <c r="DK5" s="1" t="s">
        <v>7546</v>
      </c>
      <c r="DL5" s="1" t="s">
        <v>387</v>
      </c>
      <c r="DM5">
        <v>8</v>
      </c>
      <c r="DN5">
        <v>5</v>
      </c>
      <c r="DO5" s="1" t="s">
        <v>7546</v>
      </c>
      <c r="DP5" s="1" t="s">
        <v>383</v>
      </c>
      <c r="DS5" s="1" t="s">
        <v>7546</v>
      </c>
      <c r="DT5" s="1" t="s">
        <v>383</v>
      </c>
      <c r="DU5">
        <v>2</v>
      </c>
      <c r="DV5">
        <v>2</v>
      </c>
      <c r="DW5">
        <v>4</v>
      </c>
      <c r="DX5" s="1" t="s">
        <v>7546</v>
      </c>
      <c r="DY5" s="1" t="s">
        <v>7546</v>
      </c>
      <c r="EA5">
        <v>7</v>
      </c>
      <c r="EB5" s="1" t="s">
        <v>7546</v>
      </c>
      <c r="EC5" s="1" t="s">
        <v>396</v>
      </c>
      <c r="ED5">
        <v>8</v>
      </c>
      <c r="EE5">
        <v>5</v>
      </c>
      <c r="EF5" s="1" t="s">
        <v>7546</v>
      </c>
      <c r="EG5" s="1" t="s">
        <v>377</v>
      </c>
      <c r="EH5">
        <v>7</v>
      </c>
      <c r="EI5">
        <v>6</v>
      </c>
      <c r="EJ5" s="1" t="s">
        <v>7546</v>
      </c>
      <c r="EK5" s="1" t="s">
        <v>383</v>
      </c>
      <c r="EL5">
        <v>9</v>
      </c>
      <c r="EM5">
        <v>8</v>
      </c>
      <c r="EN5">
        <v>4</v>
      </c>
      <c r="EO5" s="1" t="s">
        <v>7546</v>
      </c>
      <c r="EP5" s="1" t="s">
        <v>379</v>
      </c>
      <c r="ER5" s="1" t="s">
        <v>7546</v>
      </c>
      <c r="ES5" s="1" t="s">
        <v>396</v>
      </c>
      <c r="ET5">
        <v>5</v>
      </c>
      <c r="EV5" s="1" t="s">
        <v>7546</v>
      </c>
      <c r="EW5" s="1" t="s">
        <v>395</v>
      </c>
      <c r="EX5">
        <v>7</v>
      </c>
      <c r="EY5">
        <v>1</v>
      </c>
      <c r="EZ5">
        <v>3</v>
      </c>
      <c r="FA5" s="1" t="s">
        <v>7546</v>
      </c>
      <c r="FB5" s="1" t="s">
        <v>396</v>
      </c>
      <c r="FC5">
        <v>1</v>
      </c>
      <c r="FD5">
        <v>3</v>
      </c>
      <c r="FE5" s="1" t="s">
        <v>7546</v>
      </c>
      <c r="FF5" s="1" t="s">
        <v>385</v>
      </c>
      <c r="FG5">
        <v>8</v>
      </c>
      <c r="FH5">
        <v>9</v>
      </c>
      <c r="FI5">
        <v>9</v>
      </c>
      <c r="FJ5" s="1" t="s">
        <v>7546</v>
      </c>
      <c r="FK5" s="1" t="s">
        <v>387</v>
      </c>
      <c r="FM5" s="1" t="s">
        <v>7546</v>
      </c>
      <c r="FN5" s="1" t="s">
        <v>396</v>
      </c>
      <c r="FO5">
        <v>4</v>
      </c>
      <c r="FQ5" s="1" t="s">
        <v>7546</v>
      </c>
      <c r="FR5" s="1" t="s">
        <v>7546</v>
      </c>
      <c r="FS5">
        <v>9</v>
      </c>
      <c r="FT5" s="1" t="s">
        <v>7546</v>
      </c>
      <c r="FU5" s="1" t="s">
        <v>387</v>
      </c>
      <c r="FW5" s="1" t="s">
        <v>7546</v>
      </c>
      <c r="FX5" s="1" t="s">
        <v>7546</v>
      </c>
      <c r="FZ5">
        <v>1</v>
      </c>
      <c r="GA5" s="1" t="s">
        <v>7546</v>
      </c>
      <c r="GB5" s="1" t="s">
        <v>7546</v>
      </c>
      <c r="GC5">
        <v>7</v>
      </c>
      <c r="GD5" s="1" t="s">
        <v>7546</v>
      </c>
      <c r="GE5" s="1" t="s">
        <v>7546</v>
      </c>
      <c r="GF5">
        <v>2</v>
      </c>
      <c r="GG5">
        <v>5</v>
      </c>
      <c r="GH5">
        <v>6</v>
      </c>
      <c r="GI5" s="1" t="s">
        <v>7546</v>
      </c>
      <c r="GJ5" s="1" t="s">
        <v>411</v>
      </c>
      <c r="GK5">
        <v>7</v>
      </c>
      <c r="GL5">
        <v>8</v>
      </c>
      <c r="GM5" s="1" t="s">
        <v>7546</v>
      </c>
      <c r="GN5" s="1" t="s">
        <v>377</v>
      </c>
      <c r="GO5">
        <v>2</v>
      </c>
      <c r="GP5">
        <v>4</v>
      </c>
      <c r="GQ5" s="1" t="s">
        <v>7546</v>
      </c>
      <c r="GR5" s="1" t="s">
        <v>380</v>
      </c>
      <c r="GS5">
        <v>9</v>
      </c>
      <c r="GT5" s="1" t="s">
        <v>7546</v>
      </c>
      <c r="GU5" s="1" t="s">
        <v>7546</v>
      </c>
      <c r="GV5">
        <v>1</v>
      </c>
      <c r="GW5">
        <v>1</v>
      </c>
      <c r="GX5">
        <v>3</v>
      </c>
      <c r="GY5" s="1" t="s">
        <v>7546</v>
      </c>
      <c r="GZ5" s="1" t="s">
        <v>377</v>
      </c>
      <c r="HA5">
        <v>1</v>
      </c>
      <c r="HB5">
        <v>8</v>
      </c>
      <c r="HC5" s="1" t="s">
        <v>7546</v>
      </c>
      <c r="HD5" s="1" t="s">
        <v>396</v>
      </c>
      <c r="HE5">
        <v>5</v>
      </c>
      <c r="HF5">
        <v>9</v>
      </c>
      <c r="HG5" s="1" t="s">
        <v>7546</v>
      </c>
      <c r="HH5" s="1" t="s">
        <v>379</v>
      </c>
      <c r="HI5">
        <v>7</v>
      </c>
      <c r="HJ5">
        <v>4</v>
      </c>
      <c r="HK5">
        <v>1</v>
      </c>
      <c r="HL5" s="1" t="s">
        <v>7546</v>
      </c>
      <c r="HM5" s="1" t="s">
        <v>395</v>
      </c>
      <c r="HN5">
        <v>1</v>
      </c>
      <c r="HP5" s="1" t="s">
        <v>7546</v>
      </c>
      <c r="HQ5" s="1" t="s">
        <v>379</v>
      </c>
      <c r="HR5">
        <v>3</v>
      </c>
      <c r="HS5" s="1" t="s">
        <v>7546</v>
      </c>
      <c r="HT5" s="1" t="s">
        <v>383</v>
      </c>
      <c r="HU5">
        <v>4</v>
      </c>
      <c r="HV5">
        <v>2</v>
      </c>
      <c r="HW5">
        <v>9</v>
      </c>
      <c r="HX5" s="1" t="s">
        <v>7546</v>
      </c>
      <c r="HY5" s="1" t="s">
        <v>395</v>
      </c>
      <c r="HZ5">
        <v>5</v>
      </c>
      <c r="IA5" s="1" t="s">
        <v>7546</v>
      </c>
      <c r="IB5" s="1" t="s">
        <v>7546</v>
      </c>
      <c r="ID5">
        <v>6</v>
      </c>
      <c r="IE5" s="1" t="s">
        <v>7546</v>
      </c>
      <c r="IF5" s="1" t="s">
        <v>383</v>
      </c>
      <c r="IG5">
        <v>9</v>
      </c>
      <c r="IH5" s="1" t="s">
        <v>7546</v>
      </c>
      <c r="II5" s="1" t="s">
        <v>395</v>
      </c>
      <c r="IJ5">
        <v>8</v>
      </c>
      <c r="IK5">
        <v>9</v>
      </c>
      <c r="IL5" s="1" t="s">
        <v>7546</v>
      </c>
      <c r="IM5" s="1" t="s">
        <v>411</v>
      </c>
      <c r="IP5" s="1" t="s">
        <v>7546</v>
      </c>
      <c r="IQ5" s="1" t="s">
        <v>7546</v>
      </c>
      <c r="IR5">
        <v>1</v>
      </c>
      <c r="IS5">
        <v>6</v>
      </c>
      <c r="IT5">
        <v>3</v>
      </c>
      <c r="IU5" s="1" t="s">
        <v>7546</v>
      </c>
      <c r="IV5" s="1" t="s">
        <v>379</v>
      </c>
      <c r="IW5">
        <v>7</v>
      </c>
      <c r="IX5">
        <v>3</v>
      </c>
      <c r="IY5" s="1" t="s">
        <v>7546</v>
      </c>
      <c r="IZ5" s="1" t="s">
        <v>379</v>
      </c>
      <c r="JA5">
        <v>1</v>
      </c>
      <c r="JB5">
        <v>1</v>
      </c>
      <c r="JC5" s="1" t="s">
        <v>7546</v>
      </c>
      <c r="JD5" s="1" t="s">
        <v>7546</v>
      </c>
      <c r="JE5">
        <v>9</v>
      </c>
      <c r="JF5" s="1" t="s">
        <v>7546</v>
      </c>
      <c r="JG5" s="1" t="s">
        <v>387</v>
      </c>
      <c r="JH5">
        <v>5</v>
      </c>
      <c r="JK5" s="1" t="s">
        <v>7546</v>
      </c>
      <c r="JL5" s="1" t="s">
        <v>396</v>
      </c>
      <c r="JM5">
        <v>5</v>
      </c>
      <c r="JN5" s="1" t="s">
        <v>7546</v>
      </c>
      <c r="JO5" s="1" t="s">
        <v>396</v>
      </c>
      <c r="JP5">
        <v>1</v>
      </c>
      <c r="JQ5" s="1" t="s">
        <v>7546</v>
      </c>
      <c r="JR5" s="1" t="s">
        <v>387</v>
      </c>
      <c r="JS5">
        <v>1</v>
      </c>
      <c r="JT5">
        <v>8</v>
      </c>
      <c r="JU5" s="1" t="s">
        <v>7546</v>
      </c>
      <c r="JV5" s="1" t="s">
        <v>395</v>
      </c>
      <c r="JW5">
        <v>4</v>
      </c>
      <c r="JX5">
        <v>5</v>
      </c>
      <c r="JY5" s="1" t="s">
        <v>7546</v>
      </c>
      <c r="JZ5" s="1" t="s">
        <v>7546</v>
      </c>
      <c r="KA5">
        <v>7</v>
      </c>
      <c r="KB5">
        <v>6</v>
      </c>
      <c r="KC5" s="1" t="s">
        <v>7546</v>
      </c>
      <c r="KD5" s="1" t="s">
        <v>396</v>
      </c>
      <c r="KE5">
        <v>6</v>
      </c>
      <c r="KF5">
        <v>6</v>
      </c>
      <c r="KG5">
        <v>2</v>
      </c>
      <c r="KH5" s="1" t="s">
        <v>7546</v>
      </c>
      <c r="KI5" s="1" t="s">
        <v>395</v>
      </c>
      <c r="KK5" s="1" t="s">
        <v>7546</v>
      </c>
      <c r="KL5" s="1" t="s">
        <v>395</v>
      </c>
      <c r="KM5">
        <v>5</v>
      </c>
      <c r="KN5" s="1" t="s">
        <v>7546</v>
      </c>
      <c r="KO5" s="1" t="s">
        <v>379</v>
      </c>
      <c r="KP5">
        <v>4</v>
      </c>
      <c r="KQ5" s="1" t="s">
        <v>7546</v>
      </c>
      <c r="KR5" s="1" t="s">
        <v>387</v>
      </c>
      <c r="KS5">
        <v>4</v>
      </c>
      <c r="KT5">
        <v>9</v>
      </c>
      <c r="KU5" s="1" t="s">
        <v>7546</v>
      </c>
      <c r="KV5" s="1" t="s">
        <v>395</v>
      </c>
      <c r="KW5">
        <v>6</v>
      </c>
      <c r="KX5" s="1" t="s">
        <v>7546</v>
      </c>
      <c r="KY5" s="1" t="s">
        <v>380</v>
      </c>
      <c r="KZ5">
        <v>6</v>
      </c>
      <c r="LB5" s="1" t="s">
        <v>7546</v>
      </c>
      <c r="LC5" s="1" t="s">
        <v>7546</v>
      </c>
      <c r="LD5">
        <v>3</v>
      </c>
      <c r="LE5">
        <v>7</v>
      </c>
      <c r="LF5" s="1" t="s">
        <v>7546</v>
      </c>
      <c r="LG5" s="1" t="s">
        <v>7546</v>
      </c>
      <c r="LH5">
        <v>1</v>
      </c>
      <c r="LI5" s="1" t="s">
        <v>7546</v>
      </c>
      <c r="LJ5" s="1" t="s">
        <v>380</v>
      </c>
      <c r="LK5">
        <v>8</v>
      </c>
      <c r="LL5" s="1" t="s">
        <v>7546</v>
      </c>
      <c r="LM5" s="1" t="s">
        <v>396</v>
      </c>
      <c r="LN5">
        <v>8</v>
      </c>
      <c r="LO5" s="1" t="s">
        <v>7546</v>
      </c>
      <c r="LP5" s="1" t="s">
        <v>379</v>
      </c>
      <c r="LQ5">
        <v>8</v>
      </c>
      <c r="LR5" s="1" t="s">
        <v>7546</v>
      </c>
      <c r="LS5" s="1" t="s">
        <v>7546</v>
      </c>
      <c r="LT5">
        <v>5</v>
      </c>
      <c r="LU5">
        <v>3</v>
      </c>
      <c r="LV5" s="1" t="s">
        <v>7546</v>
      </c>
      <c r="LW5" s="1" t="s">
        <v>7546</v>
      </c>
      <c r="LY5">
        <v>7</v>
      </c>
      <c r="LZ5" s="1" t="s">
        <v>7546</v>
      </c>
      <c r="MA5" s="1" t="s">
        <v>7546</v>
      </c>
      <c r="MB5">
        <v>9</v>
      </c>
      <c r="MC5">
        <v>6</v>
      </c>
      <c r="MD5" s="1" t="s">
        <v>7546</v>
      </c>
      <c r="ME5" s="1" t="s">
        <v>380</v>
      </c>
      <c r="MF5">
        <v>9</v>
      </c>
      <c r="MG5">
        <v>9</v>
      </c>
      <c r="MH5" s="1" t="s">
        <v>7546</v>
      </c>
      <c r="MI5" s="1" t="s">
        <v>396</v>
      </c>
      <c r="MJ5">
        <v>9</v>
      </c>
      <c r="MK5">
        <v>6</v>
      </c>
      <c r="ML5" s="1" t="s">
        <v>7546</v>
      </c>
      <c r="MM5" s="1" t="s">
        <v>7546</v>
      </c>
      <c r="MO5">
        <v>7</v>
      </c>
      <c r="MP5" s="1" t="s">
        <v>7546</v>
      </c>
      <c r="MQ5" s="1" t="s">
        <v>395</v>
      </c>
      <c r="MS5" s="1" t="s">
        <v>7546</v>
      </c>
      <c r="MT5" s="1" t="s">
        <v>380</v>
      </c>
      <c r="MU5">
        <v>2</v>
      </c>
      <c r="MV5" s="1" t="s">
        <v>7546</v>
      </c>
      <c r="MW5" s="1" t="s">
        <v>411</v>
      </c>
      <c r="MZ5" s="1" t="s">
        <v>7546</v>
      </c>
      <c r="NA5" s="1" t="s">
        <v>387</v>
      </c>
      <c r="NB5">
        <v>8</v>
      </c>
      <c r="ND5" s="1" t="s">
        <v>7546</v>
      </c>
      <c r="NE5" s="1" t="s">
        <v>411</v>
      </c>
      <c r="NG5" s="1" t="s">
        <v>7546</v>
      </c>
      <c r="NH5" s="1" t="s">
        <v>411</v>
      </c>
      <c r="NI5">
        <v>3</v>
      </c>
      <c r="NJ5">
        <v>1</v>
      </c>
      <c r="NK5" s="1" t="s">
        <v>7546</v>
      </c>
      <c r="NL5" s="1" t="s">
        <v>383</v>
      </c>
      <c r="NM5">
        <v>7</v>
      </c>
      <c r="NN5" s="1" t="s">
        <v>7546</v>
      </c>
      <c r="NO5" s="1" t="s">
        <v>7546</v>
      </c>
      <c r="NQ5">
        <v>4</v>
      </c>
      <c r="NR5">
        <v>9</v>
      </c>
      <c r="NS5" s="1" t="s">
        <v>7546</v>
      </c>
      <c r="NT5" s="1" t="s">
        <v>411</v>
      </c>
      <c r="NU5">
        <v>8</v>
      </c>
      <c r="NV5" s="1" t="s">
        <v>7546</v>
      </c>
      <c r="NW5" s="1" t="s">
        <v>396</v>
      </c>
      <c r="NX5">
        <v>1</v>
      </c>
      <c r="NY5" s="1" t="s">
        <v>7546</v>
      </c>
      <c r="NZ5" s="1" t="s">
        <v>385</v>
      </c>
      <c r="OA5">
        <v>8</v>
      </c>
      <c r="OB5" s="1" t="s">
        <v>7546</v>
      </c>
      <c r="OC5" s="1" t="s">
        <v>380</v>
      </c>
      <c r="OD5">
        <v>5</v>
      </c>
      <c r="OE5" s="1" t="s">
        <v>7546</v>
      </c>
      <c r="OF5" s="1" t="s">
        <v>411</v>
      </c>
      <c r="OG5">
        <v>8</v>
      </c>
      <c r="OH5">
        <v>5</v>
      </c>
      <c r="OI5" s="1" t="s">
        <v>7546</v>
      </c>
      <c r="OJ5" s="1" t="s">
        <v>7546</v>
      </c>
      <c r="OK5">
        <v>5</v>
      </c>
      <c r="OL5" s="1" t="s">
        <v>7546</v>
      </c>
      <c r="OM5" s="1" t="s">
        <v>379</v>
      </c>
      <c r="OO5" s="1" t="s">
        <v>7546</v>
      </c>
      <c r="OP5" s="1" t="s">
        <v>411</v>
      </c>
      <c r="OQ5">
        <v>1</v>
      </c>
      <c r="OR5" s="1" t="s">
        <v>7546</v>
      </c>
      <c r="OS5" s="1" t="s">
        <v>395</v>
      </c>
      <c r="OV5" s="1" t="s">
        <v>7546</v>
      </c>
      <c r="OW5" s="1" t="s">
        <v>377</v>
      </c>
      <c r="OX5">
        <v>4</v>
      </c>
      <c r="OY5">
        <v>1</v>
      </c>
      <c r="OZ5" s="1" t="s">
        <v>7546</v>
      </c>
      <c r="PA5" s="1" t="s">
        <v>379</v>
      </c>
      <c r="PB5">
        <v>2</v>
      </c>
      <c r="PC5">
        <v>2</v>
      </c>
      <c r="PD5" s="1" t="s">
        <v>7546</v>
      </c>
      <c r="PE5" s="1" t="s">
        <v>7546</v>
      </c>
      <c r="PG5">
        <v>6</v>
      </c>
      <c r="PH5" s="1" t="s">
        <v>7546</v>
      </c>
      <c r="PI5" s="1" t="s">
        <v>377</v>
      </c>
      <c r="PJ5">
        <v>2</v>
      </c>
      <c r="PK5">
        <v>2</v>
      </c>
      <c r="PL5" s="1" t="s">
        <v>7546</v>
      </c>
      <c r="PM5" s="1" t="s">
        <v>396</v>
      </c>
      <c r="PO5" s="1" t="s">
        <v>7546</v>
      </c>
      <c r="PP5" s="1" t="s">
        <v>395</v>
      </c>
      <c r="PQ5">
        <v>8</v>
      </c>
      <c r="PR5" s="1" t="s">
        <v>7546</v>
      </c>
      <c r="PS5" s="1" t="s">
        <v>387</v>
      </c>
      <c r="PT5">
        <v>6</v>
      </c>
      <c r="PU5" s="1" t="s">
        <v>7546</v>
      </c>
      <c r="PV5" s="1" t="s">
        <v>377</v>
      </c>
      <c r="PW5">
        <v>3</v>
      </c>
      <c r="PX5">
        <v>1</v>
      </c>
      <c r="PY5">
        <v>7</v>
      </c>
      <c r="PZ5" s="1" t="s">
        <v>7546</v>
      </c>
      <c r="QA5" s="1" t="s">
        <v>387</v>
      </c>
      <c r="QB5">
        <v>4</v>
      </c>
      <c r="QC5" s="1" t="s">
        <v>7546</v>
      </c>
      <c r="QD5" s="1" t="s">
        <v>396</v>
      </c>
      <c r="QE5">
        <v>8</v>
      </c>
      <c r="QF5">
        <v>4</v>
      </c>
      <c r="QG5">
        <v>2</v>
      </c>
      <c r="QH5" s="1" t="s">
        <v>7546</v>
      </c>
      <c r="QI5" s="1" t="s">
        <v>7546</v>
      </c>
      <c r="QK5">
        <v>6</v>
      </c>
      <c r="QL5" s="1" t="s">
        <v>7546</v>
      </c>
      <c r="QM5" s="1" t="s">
        <v>7546</v>
      </c>
      <c r="QN5">
        <v>9</v>
      </c>
      <c r="QO5" s="1" t="s">
        <v>7546</v>
      </c>
      <c r="QP5" s="1" t="s">
        <v>7546</v>
      </c>
      <c r="QQ5">
        <v>6</v>
      </c>
      <c r="QR5" s="1" t="s">
        <v>7546</v>
      </c>
      <c r="QS5" s="1" t="s">
        <v>395</v>
      </c>
      <c r="QT5">
        <v>3</v>
      </c>
      <c r="QU5">
        <v>8</v>
      </c>
      <c r="QV5" s="1" t="s">
        <v>7546</v>
      </c>
      <c r="QW5" s="1" t="s">
        <v>396</v>
      </c>
      <c r="QX5">
        <v>7</v>
      </c>
      <c r="QY5">
        <v>6</v>
      </c>
      <c r="QZ5" s="1" t="s">
        <v>7546</v>
      </c>
      <c r="RA5" s="1" t="s">
        <v>380</v>
      </c>
      <c r="RC5" s="1" t="s">
        <v>7546</v>
      </c>
      <c r="RD5" s="1" t="s">
        <v>7546</v>
      </c>
      <c r="RF5">
        <v>9</v>
      </c>
      <c r="RG5" s="1" t="s">
        <v>7546</v>
      </c>
      <c r="RH5" s="1" t="s">
        <v>377</v>
      </c>
      <c r="RI5">
        <v>9</v>
      </c>
      <c r="RJ5" s="1" t="s">
        <v>7546</v>
      </c>
      <c r="RK5" s="1" t="s">
        <v>377</v>
      </c>
      <c r="RN5" s="1" t="s">
        <v>7546</v>
      </c>
      <c r="RO5" s="1" t="s">
        <v>377</v>
      </c>
      <c r="RP5">
        <v>1</v>
      </c>
      <c r="RQ5" s="1" t="s">
        <v>7546</v>
      </c>
      <c r="RR5" s="1" t="s">
        <v>383</v>
      </c>
      <c r="RS5">
        <v>7</v>
      </c>
      <c r="RT5">
        <v>2</v>
      </c>
      <c r="RU5">
        <v>8</v>
      </c>
      <c r="RV5" s="1" t="s">
        <v>7546</v>
      </c>
      <c r="RW5" s="1" t="s">
        <v>396</v>
      </c>
      <c r="RX5">
        <v>8</v>
      </c>
      <c r="RY5" s="1" t="s">
        <v>7546</v>
      </c>
      <c r="RZ5" s="1" t="s">
        <v>377</v>
      </c>
      <c r="SA5">
        <v>5</v>
      </c>
      <c r="SB5" s="1" t="s">
        <v>7546</v>
      </c>
      <c r="SC5" s="1" t="s">
        <v>395</v>
      </c>
      <c r="SD5">
        <v>1</v>
      </c>
      <c r="SE5">
        <v>8</v>
      </c>
      <c r="SF5" s="1" t="s">
        <v>7546</v>
      </c>
      <c r="SG5" s="1" t="s">
        <v>377</v>
      </c>
      <c r="SH5">
        <v>1</v>
      </c>
      <c r="SI5" s="1" t="s">
        <v>7546</v>
      </c>
      <c r="SJ5" s="1" t="s">
        <v>7546</v>
      </c>
      <c r="SL5">
        <v>2</v>
      </c>
      <c r="SM5" s="1" t="s">
        <v>7546</v>
      </c>
      <c r="SN5" s="1" t="s">
        <v>380</v>
      </c>
      <c r="SO5">
        <v>8</v>
      </c>
      <c r="SP5" s="1" t="s">
        <v>7546</v>
      </c>
      <c r="SQ5" s="1" t="s">
        <v>385</v>
      </c>
      <c r="SR5">
        <v>3</v>
      </c>
      <c r="SU5" s="1" t="s">
        <v>7546</v>
      </c>
      <c r="SV5" s="1" t="s">
        <v>395</v>
      </c>
      <c r="SW5">
        <v>7</v>
      </c>
      <c r="SZ5" s="1" t="s">
        <v>7546</v>
      </c>
      <c r="TA5" s="1" t="s">
        <v>7546</v>
      </c>
      <c r="TB5">
        <v>1</v>
      </c>
      <c r="TC5">
        <v>4</v>
      </c>
      <c r="TD5">
        <v>2</v>
      </c>
      <c r="TE5" s="1" t="s">
        <v>7546</v>
      </c>
      <c r="TF5" s="1" t="s">
        <v>396</v>
      </c>
      <c r="TH5" s="1" t="s">
        <v>7546</v>
      </c>
      <c r="TI5" s="1" t="s">
        <v>396</v>
      </c>
      <c r="TJ5">
        <v>6</v>
      </c>
      <c r="TK5">
        <v>9</v>
      </c>
      <c r="TL5">
        <v>7</v>
      </c>
      <c r="TM5" s="1" t="s">
        <v>7546</v>
      </c>
      <c r="TN5" s="1" t="s">
        <v>380</v>
      </c>
      <c r="TO5">
        <v>7</v>
      </c>
      <c r="TP5">
        <v>6</v>
      </c>
      <c r="TQ5" s="1" t="s">
        <v>7546</v>
      </c>
      <c r="TR5" s="1" t="s">
        <v>7546</v>
      </c>
      <c r="TS5">
        <v>9</v>
      </c>
      <c r="TT5" s="1" t="s">
        <v>7546</v>
      </c>
      <c r="TU5" s="1" t="s">
        <v>7546</v>
      </c>
      <c r="TX5">
        <v>8</v>
      </c>
      <c r="TY5" s="1" t="s">
        <v>7546</v>
      </c>
      <c r="TZ5" s="1" t="s">
        <v>396</v>
      </c>
      <c r="UA5">
        <v>1</v>
      </c>
      <c r="UB5">
        <v>5</v>
      </c>
      <c r="UC5">
        <v>7</v>
      </c>
      <c r="UD5" s="1" t="s">
        <v>7546</v>
      </c>
      <c r="UE5" s="1" t="s">
        <v>396</v>
      </c>
      <c r="UF5">
        <v>4</v>
      </c>
      <c r="UG5">
        <v>2</v>
      </c>
      <c r="UH5" s="1" t="s">
        <v>7546</v>
      </c>
      <c r="UI5" s="1" t="s">
        <v>379</v>
      </c>
      <c r="UJ5">
        <v>1</v>
      </c>
      <c r="UK5">
        <v>8</v>
      </c>
      <c r="UL5" s="1" t="s">
        <v>7546</v>
      </c>
      <c r="UM5" s="1" t="s">
        <v>387</v>
      </c>
      <c r="UN5">
        <v>6</v>
      </c>
      <c r="UO5" s="1" t="s">
        <v>7546</v>
      </c>
      <c r="UP5" s="1" t="s">
        <v>7546</v>
      </c>
      <c r="UR5">
        <v>4</v>
      </c>
      <c r="US5" s="1" t="s">
        <v>7546</v>
      </c>
      <c r="UT5" s="1" t="s">
        <v>395</v>
      </c>
      <c r="UU5">
        <v>5</v>
      </c>
      <c r="UV5">
        <v>3</v>
      </c>
      <c r="UW5">
        <v>6</v>
      </c>
      <c r="UX5" s="1" t="s">
        <v>7546</v>
      </c>
      <c r="UY5" s="1" t="s">
        <v>379</v>
      </c>
      <c r="UZ5">
        <v>6</v>
      </c>
      <c r="VA5">
        <v>9</v>
      </c>
      <c r="VB5" s="1" t="s">
        <v>7546</v>
      </c>
      <c r="VC5" s="1" t="s">
        <v>395</v>
      </c>
      <c r="VD5">
        <v>6</v>
      </c>
      <c r="VE5" s="1" t="s">
        <v>7546</v>
      </c>
      <c r="VF5" s="1" t="s">
        <v>377</v>
      </c>
      <c r="VH5" s="1" t="s">
        <v>7546</v>
      </c>
      <c r="VI5" s="1" t="s">
        <v>395</v>
      </c>
      <c r="VJ5">
        <v>3</v>
      </c>
      <c r="VK5" s="1" t="s">
        <v>7546</v>
      </c>
      <c r="VL5" s="1" t="s">
        <v>7546</v>
      </c>
      <c r="VM5">
        <v>9</v>
      </c>
      <c r="VN5" s="1" t="s">
        <v>7546</v>
      </c>
      <c r="VO5" s="1" t="s">
        <v>411</v>
      </c>
      <c r="VP5">
        <v>6</v>
      </c>
      <c r="VQ5" s="1" t="s">
        <v>7546</v>
      </c>
      <c r="VR5" s="1" t="s">
        <v>377</v>
      </c>
      <c r="VS5">
        <v>6</v>
      </c>
      <c r="VT5" s="1" t="s">
        <v>7546</v>
      </c>
      <c r="VU5" s="1" t="s">
        <v>7546</v>
      </c>
      <c r="VV5">
        <v>8</v>
      </c>
      <c r="VW5">
        <v>2</v>
      </c>
      <c r="VX5" s="1" t="s">
        <v>7546</v>
      </c>
      <c r="VY5" s="1" t="s">
        <v>385</v>
      </c>
      <c r="VZ5">
        <v>7</v>
      </c>
      <c r="WA5">
        <v>9</v>
      </c>
      <c r="WB5" s="1" t="s">
        <v>7546</v>
      </c>
      <c r="WC5" s="1" t="s">
        <v>385</v>
      </c>
      <c r="WD5">
        <v>2</v>
      </c>
      <c r="WE5">
        <v>3</v>
      </c>
      <c r="WF5" s="1" t="s">
        <v>7546</v>
      </c>
      <c r="WG5" s="1" t="s">
        <v>7546</v>
      </c>
      <c r="WH5">
        <v>1</v>
      </c>
      <c r="WI5">
        <v>7</v>
      </c>
      <c r="WJ5">
        <v>7</v>
      </c>
      <c r="WK5" s="1" t="s">
        <v>7546</v>
      </c>
      <c r="WL5" s="1" t="s">
        <v>7546</v>
      </c>
      <c r="WM5">
        <v>6</v>
      </c>
      <c r="WN5">
        <v>3</v>
      </c>
      <c r="WO5" s="1" t="s">
        <v>7546</v>
      </c>
      <c r="WP5" s="1" t="s">
        <v>7546</v>
      </c>
      <c r="WQ5">
        <v>1</v>
      </c>
      <c r="WR5">
        <v>2</v>
      </c>
      <c r="WS5" s="1" t="s">
        <v>7546</v>
      </c>
      <c r="WT5" s="1" t="s">
        <v>395</v>
      </c>
      <c r="WU5">
        <v>8</v>
      </c>
      <c r="WV5" s="1" t="s">
        <v>7546</v>
      </c>
      <c r="WW5" s="1" t="s">
        <v>411</v>
      </c>
      <c r="WX5">
        <v>1</v>
      </c>
      <c r="WY5" s="1" t="s">
        <v>7546</v>
      </c>
      <c r="WZ5" s="1" t="s">
        <v>7546</v>
      </c>
      <c r="XB5">
        <v>7</v>
      </c>
      <c r="XC5" s="1" t="s">
        <v>7546</v>
      </c>
      <c r="XD5" s="1" t="s">
        <v>396</v>
      </c>
      <c r="XE5">
        <v>3</v>
      </c>
      <c r="XF5">
        <v>5</v>
      </c>
      <c r="XG5" s="1" t="s">
        <v>7546</v>
      </c>
      <c r="XH5" s="1" t="s">
        <v>396</v>
      </c>
      <c r="XI5">
        <v>4</v>
      </c>
      <c r="XK5" s="1" t="s">
        <v>7546</v>
      </c>
      <c r="XL5" s="1" t="s">
        <v>377</v>
      </c>
      <c r="XM5">
        <v>7</v>
      </c>
      <c r="XN5" s="1" t="s">
        <v>7546</v>
      </c>
      <c r="XO5" s="1" t="s">
        <v>395</v>
      </c>
      <c r="XR5" s="1" t="s">
        <v>7546</v>
      </c>
      <c r="XS5" s="1" t="s">
        <v>380</v>
      </c>
      <c r="XT5">
        <v>4</v>
      </c>
      <c r="XU5" s="1" t="s">
        <v>7546</v>
      </c>
      <c r="XV5" s="1" t="s">
        <v>395</v>
      </c>
      <c r="XW5">
        <v>2</v>
      </c>
      <c r="XX5" s="1" t="s">
        <v>7546</v>
      </c>
      <c r="XY5" s="1" t="s">
        <v>7546</v>
      </c>
      <c r="YA5">
        <v>7</v>
      </c>
      <c r="YB5" s="1" t="s">
        <v>7546</v>
      </c>
      <c r="YC5" s="1" t="s">
        <v>377</v>
      </c>
      <c r="YD5">
        <v>3</v>
      </c>
      <c r="YE5" s="1" t="s">
        <v>7546</v>
      </c>
      <c r="YF5" s="1" t="s">
        <v>411</v>
      </c>
      <c r="YI5" s="1" t="s">
        <v>7546</v>
      </c>
      <c r="YJ5" s="1" t="s">
        <v>395</v>
      </c>
      <c r="YK5">
        <v>3</v>
      </c>
      <c r="YL5" s="1" t="s">
        <v>7546</v>
      </c>
      <c r="YM5" s="1" t="s">
        <v>396</v>
      </c>
      <c r="YN5">
        <v>4</v>
      </c>
      <c r="YO5">
        <v>6</v>
      </c>
      <c r="YP5">
        <v>2</v>
      </c>
      <c r="YQ5" s="1" t="s">
        <v>7546</v>
      </c>
      <c r="YR5" s="1" t="s">
        <v>380</v>
      </c>
      <c r="YS5">
        <v>1</v>
      </c>
      <c r="YT5" s="1" t="s">
        <v>7546</v>
      </c>
      <c r="YU5" s="1" t="s">
        <v>411</v>
      </c>
      <c r="YV5">
        <v>7</v>
      </c>
      <c r="YW5" s="1" t="s">
        <v>7546</v>
      </c>
      <c r="YX5" s="1" t="s">
        <v>395</v>
      </c>
      <c r="ZB5" s="1" t="s">
        <v>7546</v>
      </c>
      <c r="ZC5" s="1" t="s">
        <v>396</v>
      </c>
      <c r="ZE5" s="1" t="s">
        <v>7546</v>
      </c>
      <c r="ZF5" s="1" t="s">
        <v>377</v>
      </c>
      <c r="ZG5">
        <v>5</v>
      </c>
      <c r="ZH5">
        <v>9</v>
      </c>
      <c r="ZI5" s="1" t="s">
        <v>7546</v>
      </c>
      <c r="ZJ5" s="1" t="s">
        <v>387</v>
      </c>
      <c r="ZK5">
        <v>9</v>
      </c>
      <c r="ZN5" s="1" t="s">
        <v>7546</v>
      </c>
      <c r="ZO5" s="1" t="s">
        <v>379</v>
      </c>
      <c r="ZP5">
        <v>8</v>
      </c>
      <c r="ZQ5" s="1" t="s">
        <v>7546</v>
      </c>
      <c r="ZR5" s="1" t="s">
        <v>377</v>
      </c>
      <c r="ZS5">
        <v>3</v>
      </c>
      <c r="ZU5" s="1" t="s">
        <v>7546</v>
      </c>
      <c r="ZV5" s="1" t="s">
        <v>7546</v>
      </c>
      <c r="ZW5">
        <v>8</v>
      </c>
      <c r="ZX5" s="1" t="s">
        <v>7546</v>
      </c>
      <c r="ZY5" s="1" t="s">
        <v>7546</v>
      </c>
      <c r="AAA5">
        <v>5</v>
      </c>
      <c r="AAB5">
        <v>2</v>
      </c>
      <c r="AAC5" s="1" t="s">
        <v>7546</v>
      </c>
      <c r="AAD5" s="1" t="s">
        <v>380</v>
      </c>
      <c r="AAE5">
        <v>2</v>
      </c>
      <c r="AAF5">
        <v>5</v>
      </c>
      <c r="AAG5" s="1" t="s">
        <v>7546</v>
      </c>
      <c r="AAH5" s="1" t="s">
        <v>383</v>
      </c>
      <c r="AAI5">
        <v>7</v>
      </c>
      <c r="AAJ5">
        <v>3</v>
      </c>
      <c r="AAK5" s="1" t="s">
        <v>7546</v>
      </c>
      <c r="AAL5" s="1" t="s">
        <v>7546</v>
      </c>
      <c r="AAM5">
        <v>1</v>
      </c>
      <c r="AAN5">
        <v>5</v>
      </c>
      <c r="AAO5" s="1" t="s">
        <v>7546</v>
      </c>
      <c r="AAP5" s="1" t="s">
        <v>7546</v>
      </c>
      <c r="AAR5">
        <v>5</v>
      </c>
      <c r="AAS5" s="1" t="s">
        <v>7546</v>
      </c>
      <c r="AAT5" s="1" t="s">
        <v>7546</v>
      </c>
      <c r="AAV5">
        <v>4</v>
      </c>
      <c r="AAW5">
        <v>3</v>
      </c>
      <c r="AAX5" s="1" t="s">
        <v>7546</v>
      </c>
      <c r="AAY5" s="1" t="s">
        <v>387</v>
      </c>
      <c r="ABA5" s="1" t="s">
        <v>7546</v>
      </c>
      <c r="ABB5" s="1" t="s">
        <v>377</v>
      </c>
      <c r="ABC5">
        <v>3</v>
      </c>
      <c r="ABD5" s="1" t="s">
        <v>7546</v>
      </c>
      <c r="ABE5" s="1" t="s">
        <v>7546</v>
      </c>
      <c r="ABF5">
        <v>4</v>
      </c>
      <c r="ABG5">
        <v>1</v>
      </c>
      <c r="ABH5" s="1" t="s">
        <v>7546</v>
      </c>
      <c r="ABI5" s="1" t="s">
        <v>379</v>
      </c>
      <c r="ABJ5">
        <v>9</v>
      </c>
      <c r="ABK5" s="1" t="s">
        <v>7546</v>
      </c>
      <c r="ABL5" s="1" t="s">
        <v>377</v>
      </c>
      <c r="ABO5" s="1" t="s">
        <v>7546</v>
      </c>
      <c r="ABP5" s="1" t="s">
        <v>380</v>
      </c>
      <c r="ABQ5">
        <v>3</v>
      </c>
      <c r="ABR5">
        <v>5</v>
      </c>
      <c r="ABS5" s="1" t="s">
        <v>7546</v>
      </c>
      <c r="ABT5" s="1" t="s">
        <v>387</v>
      </c>
      <c r="ABU5">
        <v>8</v>
      </c>
      <c r="ABV5">
        <v>4</v>
      </c>
      <c r="ABW5" s="1" t="s">
        <v>7546</v>
      </c>
      <c r="ABX5" s="1" t="s">
        <v>7546</v>
      </c>
      <c r="ABZ5">
        <v>3</v>
      </c>
      <c r="ACA5" s="1" t="s">
        <v>7546</v>
      </c>
      <c r="ACB5" s="1" t="s">
        <v>383</v>
      </c>
      <c r="ACC5">
        <v>8</v>
      </c>
      <c r="ACD5" s="1" t="s">
        <v>7546</v>
      </c>
      <c r="ACE5" s="1" t="s">
        <v>379</v>
      </c>
      <c r="ACF5">
        <v>7</v>
      </c>
      <c r="ACG5">
        <v>1</v>
      </c>
      <c r="ACH5" s="1" t="s">
        <v>7546</v>
      </c>
      <c r="ACI5" s="1" t="s">
        <v>387</v>
      </c>
      <c r="ACJ5">
        <v>9</v>
      </c>
      <c r="ACK5" s="1" t="s">
        <v>7546</v>
      </c>
      <c r="ACL5" s="1" t="s">
        <v>379</v>
      </c>
      <c r="ACM5">
        <v>6</v>
      </c>
      <c r="ACN5" s="1" t="s">
        <v>7546</v>
      </c>
      <c r="ACO5" s="1" t="s">
        <v>411</v>
      </c>
      <c r="ACP5">
        <v>2</v>
      </c>
      <c r="ACQ5" s="1" t="s">
        <v>7546</v>
      </c>
      <c r="ACR5" s="1" t="s">
        <v>385</v>
      </c>
      <c r="ACS5">
        <v>9</v>
      </c>
      <c r="ACT5" s="1" t="s">
        <v>7546</v>
      </c>
      <c r="ACU5" s="1" t="s">
        <v>395</v>
      </c>
      <c r="ACV5">
        <v>2</v>
      </c>
      <c r="ACW5">
        <v>5</v>
      </c>
      <c r="ACX5" s="1" t="s">
        <v>7546</v>
      </c>
      <c r="ACY5" s="1" t="s">
        <v>411</v>
      </c>
      <c r="ACZ5">
        <v>5</v>
      </c>
      <c r="ADA5">
        <v>6</v>
      </c>
      <c r="ADB5" s="1" t="s">
        <v>7546</v>
      </c>
      <c r="ADC5" s="1" t="s">
        <v>411</v>
      </c>
      <c r="ADD5">
        <v>2</v>
      </c>
      <c r="ADE5" s="1" t="s">
        <v>7546</v>
      </c>
      <c r="ADF5" s="1" t="s">
        <v>411</v>
      </c>
      <c r="ADG5">
        <v>3</v>
      </c>
      <c r="ADH5" s="1" t="s">
        <v>7546</v>
      </c>
      <c r="ADI5" s="1" t="s">
        <v>380</v>
      </c>
      <c r="ADJ5">
        <v>9</v>
      </c>
      <c r="ADL5" s="1" t="s">
        <v>7546</v>
      </c>
      <c r="ADM5" s="1" t="s">
        <v>385</v>
      </c>
      <c r="ADN5">
        <v>2</v>
      </c>
      <c r="ADO5">
        <v>4</v>
      </c>
      <c r="ADP5">
        <v>7</v>
      </c>
      <c r="ADQ5" s="1" t="s">
        <v>7546</v>
      </c>
      <c r="ADR5" s="1" t="s">
        <v>411</v>
      </c>
      <c r="ADS5">
        <v>2</v>
      </c>
      <c r="ADT5" s="1" t="s">
        <v>7546</v>
      </c>
      <c r="ADU5" s="1" t="s">
        <v>395</v>
      </c>
      <c r="ADV5">
        <v>3</v>
      </c>
      <c r="ADW5">
        <v>7</v>
      </c>
      <c r="ADX5" s="1" t="s">
        <v>7546</v>
      </c>
      <c r="ADY5" s="1" t="s">
        <v>387</v>
      </c>
      <c r="ADZ5">
        <v>6</v>
      </c>
      <c r="AEA5">
        <v>8</v>
      </c>
      <c r="AEB5">
        <v>3</v>
      </c>
      <c r="AEC5" s="1" t="s">
        <v>7546</v>
      </c>
      <c r="AED5" s="1" t="s">
        <v>385</v>
      </c>
      <c r="AEE5">
        <v>9</v>
      </c>
      <c r="AEG5" s="1" t="s">
        <v>7546</v>
      </c>
      <c r="AEH5" s="1" t="s">
        <v>7546</v>
      </c>
      <c r="AEI5">
        <v>4</v>
      </c>
      <c r="AEJ5">
        <v>8</v>
      </c>
      <c r="AEK5" s="1" t="s">
        <v>7546</v>
      </c>
      <c r="AEL5" s="1" t="s">
        <v>387</v>
      </c>
      <c r="AEM5">
        <v>1</v>
      </c>
      <c r="AEN5">
        <v>4</v>
      </c>
      <c r="AEO5" s="1" t="s">
        <v>7546</v>
      </c>
      <c r="AEP5" s="1" t="s">
        <v>380</v>
      </c>
      <c r="AEQ5">
        <v>7</v>
      </c>
      <c r="AER5" s="1" t="s">
        <v>7546</v>
      </c>
      <c r="AES5" s="1" t="s">
        <v>7546</v>
      </c>
      <c r="AEV5">
        <v>7</v>
      </c>
      <c r="AEW5" s="1" t="s">
        <v>7546</v>
      </c>
      <c r="AEX5" s="1" t="s">
        <v>395</v>
      </c>
      <c r="AEY5">
        <v>4</v>
      </c>
      <c r="AEZ5">
        <v>8</v>
      </c>
      <c r="AFA5" s="1" t="s">
        <v>7546</v>
      </c>
      <c r="AFB5" s="1" t="s">
        <v>387</v>
      </c>
      <c r="AFC5">
        <v>7</v>
      </c>
      <c r="AFE5" s="1" t="s">
        <v>7546</v>
      </c>
      <c r="AFF5" s="1" t="s">
        <v>7546</v>
      </c>
      <c r="AFH5">
        <v>9</v>
      </c>
      <c r="AFI5" s="1" t="s">
        <v>7546</v>
      </c>
      <c r="AFJ5" s="1" t="s">
        <v>396</v>
      </c>
      <c r="AFK5">
        <v>8</v>
      </c>
      <c r="AFL5">
        <v>3</v>
      </c>
      <c r="AFM5">
        <v>8</v>
      </c>
      <c r="AFN5" s="1" t="s">
        <v>7546</v>
      </c>
      <c r="AFO5" s="1" t="s">
        <v>385</v>
      </c>
      <c r="AFP5">
        <v>1</v>
      </c>
      <c r="AFQ5">
        <v>7</v>
      </c>
      <c r="AFR5" s="1" t="s">
        <v>7546</v>
      </c>
      <c r="AFS5" s="1" t="s">
        <v>7546</v>
      </c>
      <c r="AFT5">
        <v>7</v>
      </c>
      <c r="AFU5" s="1" t="s">
        <v>7546</v>
      </c>
      <c r="AFV5" s="1" t="s">
        <v>377</v>
      </c>
      <c r="AFW5">
        <v>8</v>
      </c>
      <c r="AFX5">
        <v>3</v>
      </c>
      <c r="AFY5" s="1" t="s">
        <v>7546</v>
      </c>
      <c r="AFZ5" s="1" t="s">
        <v>396</v>
      </c>
      <c r="AGA5">
        <v>4</v>
      </c>
      <c r="AGB5" s="1" t="s">
        <v>7546</v>
      </c>
      <c r="AGC5" s="1" t="s">
        <v>411</v>
      </c>
      <c r="AGD5">
        <v>1</v>
      </c>
      <c r="AGE5">
        <v>8</v>
      </c>
      <c r="AGF5">
        <v>8</v>
      </c>
      <c r="AGG5" s="1" t="s">
        <v>7546</v>
      </c>
      <c r="AGH5" s="1" t="s">
        <v>7546</v>
      </c>
      <c r="AGI5">
        <v>8</v>
      </c>
      <c r="AGJ5" s="1" t="s">
        <v>7546</v>
      </c>
      <c r="AGK5" s="1" t="s">
        <v>385</v>
      </c>
      <c r="AGL5">
        <v>6</v>
      </c>
      <c r="AGM5" s="1" t="s">
        <v>7546</v>
      </c>
      <c r="AGN5" s="1" t="s">
        <v>385</v>
      </c>
      <c r="AGP5" s="1" t="s">
        <v>7546</v>
      </c>
      <c r="AGQ5" s="1" t="s">
        <v>385</v>
      </c>
      <c r="AGR5">
        <v>4</v>
      </c>
      <c r="AGT5" s="1" t="s">
        <v>7546</v>
      </c>
      <c r="AGU5" s="1" t="s">
        <v>385</v>
      </c>
      <c r="AGV5">
        <v>1</v>
      </c>
      <c r="AGW5" s="1" t="s">
        <v>7546</v>
      </c>
      <c r="AGX5" s="1" t="s">
        <v>7546</v>
      </c>
      <c r="AGY5">
        <v>2</v>
      </c>
      <c r="AGZ5">
        <v>2</v>
      </c>
      <c r="AHA5" s="1" t="s">
        <v>7546</v>
      </c>
      <c r="AHB5" s="1" t="s">
        <v>383</v>
      </c>
      <c r="AHC5">
        <v>6</v>
      </c>
      <c r="AHE5" s="1" t="s">
        <v>7546</v>
      </c>
      <c r="AHF5" s="1" t="s">
        <v>385</v>
      </c>
      <c r="AHG5">
        <v>6</v>
      </c>
      <c r="AHH5" s="1" t="s">
        <v>7546</v>
      </c>
      <c r="AHI5" s="1" t="s">
        <v>383</v>
      </c>
      <c r="AHJ5">
        <v>7</v>
      </c>
      <c r="AHK5" s="1" t="s">
        <v>7546</v>
      </c>
      <c r="AHL5" s="1" t="s">
        <v>395</v>
      </c>
      <c r="AHM5">
        <v>6</v>
      </c>
      <c r="AHP5" s="1" t="s">
        <v>7546</v>
      </c>
      <c r="AHQ5" s="1" t="s">
        <v>387</v>
      </c>
      <c r="AHS5" s="1" t="s">
        <v>7546</v>
      </c>
      <c r="AHT5" s="1" t="s">
        <v>377</v>
      </c>
      <c r="AHU5">
        <v>2</v>
      </c>
      <c r="AHV5">
        <v>5</v>
      </c>
      <c r="AHW5">
        <v>2</v>
      </c>
      <c r="AHX5" s="1" t="s">
        <v>7546</v>
      </c>
      <c r="AHY5" s="1" t="s">
        <v>411</v>
      </c>
      <c r="AHZ5">
        <v>5</v>
      </c>
      <c r="AIA5" s="1" t="s">
        <v>7546</v>
      </c>
      <c r="AIB5" s="1" t="s">
        <v>377</v>
      </c>
      <c r="AIC5">
        <v>7</v>
      </c>
      <c r="AID5" s="1" t="s">
        <v>7546</v>
      </c>
      <c r="AIE5" s="1" t="s">
        <v>387</v>
      </c>
      <c r="AIH5" s="1" t="s">
        <v>7546</v>
      </c>
      <c r="AII5" s="1" t="s">
        <v>380</v>
      </c>
      <c r="AIJ5">
        <v>4</v>
      </c>
      <c r="AIK5" s="1" t="s">
        <v>7546</v>
      </c>
      <c r="AIL5" s="1" t="s">
        <v>395</v>
      </c>
      <c r="AIM5">
        <v>3</v>
      </c>
      <c r="AIO5" s="1" t="s">
        <v>7546</v>
      </c>
      <c r="AIP5" s="1" t="s">
        <v>7546</v>
      </c>
      <c r="AIQ5">
        <v>6</v>
      </c>
      <c r="AIR5">
        <v>5</v>
      </c>
      <c r="AIS5" s="1" t="s">
        <v>7546</v>
      </c>
      <c r="AIT5" s="1" t="s">
        <v>380</v>
      </c>
      <c r="AIU5">
        <v>6</v>
      </c>
      <c r="AIV5">
        <v>6</v>
      </c>
      <c r="AIW5" s="1" t="s">
        <v>7546</v>
      </c>
      <c r="AIX5" s="1" t="s">
        <v>379</v>
      </c>
      <c r="AIZ5" s="1" t="s">
        <v>7546</v>
      </c>
      <c r="AJA5" s="1" t="s">
        <v>377</v>
      </c>
      <c r="AJB5">
        <v>7</v>
      </c>
      <c r="AJC5">
        <v>5</v>
      </c>
      <c r="AJD5" s="1" t="s">
        <v>7546</v>
      </c>
      <c r="AJE5" s="1" t="s">
        <v>7546</v>
      </c>
      <c r="AJF5">
        <v>3</v>
      </c>
      <c r="AJG5" s="1" t="s">
        <v>7546</v>
      </c>
      <c r="AJH5" s="1" t="s">
        <v>383</v>
      </c>
      <c r="AJI5">
        <v>1</v>
      </c>
      <c r="AJJ5" s="1" t="s">
        <v>7546</v>
      </c>
      <c r="AJK5" s="1" t="s">
        <v>387</v>
      </c>
      <c r="AJL5">
        <v>7</v>
      </c>
      <c r="AJO5" s="1" t="s">
        <v>7546</v>
      </c>
      <c r="AJP5" s="1" t="s">
        <v>395</v>
      </c>
      <c r="AJR5" s="1" t="s">
        <v>7546</v>
      </c>
      <c r="AJS5" s="1" t="s">
        <v>387</v>
      </c>
      <c r="AJV5" s="1" t="s">
        <v>7546</v>
      </c>
      <c r="AJW5" s="1" t="s">
        <v>395</v>
      </c>
      <c r="AJX5">
        <v>2</v>
      </c>
      <c r="AJY5">
        <v>9</v>
      </c>
      <c r="AJZ5" s="1" t="s">
        <v>7546</v>
      </c>
      <c r="AKA5" s="1" t="s">
        <v>379</v>
      </c>
      <c r="AKB5">
        <v>6</v>
      </c>
      <c r="AKC5" s="1" t="s">
        <v>7546</v>
      </c>
      <c r="AKD5" s="1" t="s">
        <v>395</v>
      </c>
      <c r="AKE5">
        <v>7</v>
      </c>
      <c r="AKF5">
        <v>9</v>
      </c>
      <c r="AKG5" s="1" t="s">
        <v>7546</v>
      </c>
      <c r="AKH5" s="1" t="s">
        <v>379</v>
      </c>
      <c r="AKI5">
        <v>3</v>
      </c>
      <c r="AKJ5">
        <v>8</v>
      </c>
      <c r="AKK5" s="1" t="s">
        <v>7546</v>
      </c>
      <c r="AKL5" s="1" t="s">
        <v>411</v>
      </c>
      <c r="AKM5">
        <v>7</v>
      </c>
      <c r="AKO5" s="1" t="s">
        <v>7546</v>
      </c>
      <c r="AKP5" s="1" t="s">
        <v>380</v>
      </c>
      <c r="AKQ5">
        <v>4</v>
      </c>
      <c r="AKR5" s="1" t="s">
        <v>7546</v>
      </c>
      <c r="AKS5" s="1" t="s">
        <v>7546</v>
      </c>
      <c r="AKT5">
        <v>6</v>
      </c>
      <c r="AKU5">
        <v>5</v>
      </c>
      <c r="AKV5" s="1" t="s">
        <v>7546</v>
      </c>
      <c r="AKW5" s="1" t="s">
        <v>380</v>
      </c>
      <c r="AKX5">
        <v>3</v>
      </c>
      <c r="AKY5">
        <v>4</v>
      </c>
      <c r="AKZ5" s="1" t="s">
        <v>7546</v>
      </c>
      <c r="ALA5" s="1" t="s">
        <v>387</v>
      </c>
      <c r="ALB5">
        <v>4</v>
      </c>
      <c r="ALC5" s="1" t="s">
        <v>7546</v>
      </c>
      <c r="ALD5" s="1" t="s">
        <v>396</v>
      </c>
      <c r="ALE5">
        <v>8</v>
      </c>
      <c r="ALF5">
        <v>3</v>
      </c>
      <c r="ALG5" s="1" t="s">
        <v>7546</v>
      </c>
      <c r="ALH5" s="1" t="s">
        <v>411</v>
      </c>
      <c r="ALI5">
        <v>3</v>
      </c>
      <c r="ALJ5">
        <v>8</v>
      </c>
      <c r="ALK5" s="1" t="s">
        <v>7546</v>
      </c>
      <c r="ALL5" s="1" t="s">
        <v>387</v>
      </c>
      <c r="ALM5">
        <v>4</v>
      </c>
      <c r="ALN5" s="1" t="s">
        <v>7546</v>
      </c>
      <c r="ALO5" s="1" t="s">
        <v>7546</v>
      </c>
      <c r="ALP5">
        <v>5</v>
      </c>
      <c r="ALQ5">
        <v>1</v>
      </c>
      <c r="ALR5" s="1" t="s">
        <v>7546</v>
      </c>
      <c r="ALS5" s="1" t="s">
        <v>377</v>
      </c>
      <c r="ALT5">
        <v>9</v>
      </c>
      <c r="ALU5" s="1" t="s">
        <v>7546</v>
      </c>
      <c r="ALV5" s="1" t="s">
        <v>385</v>
      </c>
      <c r="ALW5">
        <v>8</v>
      </c>
      <c r="ALX5">
        <v>4</v>
      </c>
      <c r="ALY5" s="1" t="s">
        <v>7546</v>
      </c>
      <c r="ALZ5" s="1" t="s">
        <v>385</v>
      </c>
      <c r="AMA5">
        <v>8</v>
      </c>
      <c r="AMB5">
        <v>1</v>
      </c>
      <c r="AMC5" s="1" t="s">
        <v>7546</v>
      </c>
      <c r="AMD5" s="1" t="s">
        <v>395</v>
      </c>
      <c r="AME5">
        <v>7</v>
      </c>
      <c r="AMF5">
        <v>1</v>
      </c>
      <c r="AMG5" s="1" t="s">
        <v>7546</v>
      </c>
      <c r="AMH5" s="1" t="s">
        <v>395</v>
      </c>
      <c r="AMI5">
        <v>5</v>
      </c>
      <c r="AMJ5">
        <v>8</v>
      </c>
      <c r="AMK5">
        <v>7</v>
      </c>
      <c r="AML5" s="1" t="s">
        <v>7546</v>
      </c>
      <c r="AMM5" s="1" t="s">
        <v>7546</v>
      </c>
      <c r="AMO5">
        <v>8</v>
      </c>
      <c r="AMP5">
        <v>9</v>
      </c>
      <c r="AMQ5" s="1" t="s">
        <v>7546</v>
      </c>
      <c r="AMR5" s="1" t="s">
        <v>396</v>
      </c>
      <c r="AMS5">
        <v>1</v>
      </c>
      <c r="AMT5" s="1" t="s">
        <v>7546</v>
      </c>
      <c r="AMU5" s="1" t="s">
        <v>385</v>
      </c>
      <c r="AMW5" s="1" t="s">
        <v>7546</v>
      </c>
      <c r="AMX5" s="1" t="s">
        <v>411</v>
      </c>
      <c r="AMY5">
        <v>2</v>
      </c>
      <c r="ANB5" s="1" t="s">
        <v>7546</v>
      </c>
      <c r="ANC5" s="1" t="s">
        <v>383</v>
      </c>
      <c r="AND5">
        <v>1</v>
      </c>
      <c r="ANE5">
        <v>9</v>
      </c>
      <c r="ANF5" s="1" t="s">
        <v>7546</v>
      </c>
      <c r="ANG5" s="1" t="s">
        <v>411</v>
      </c>
      <c r="ANH5">
        <v>3</v>
      </c>
      <c r="ANI5" s="1" t="s">
        <v>7546</v>
      </c>
      <c r="ANJ5" s="1" t="s">
        <v>380</v>
      </c>
      <c r="ANK5">
        <v>7</v>
      </c>
      <c r="ANL5">
        <v>7</v>
      </c>
      <c r="ANM5">
        <v>2</v>
      </c>
      <c r="ANN5" s="1" t="s">
        <v>7546</v>
      </c>
      <c r="ANO5" s="1" t="s">
        <v>7546</v>
      </c>
      <c r="ANQ5">
        <v>6</v>
      </c>
      <c r="ANR5">
        <v>9</v>
      </c>
      <c r="ANS5" s="1" t="s">
        <v>7546</v>
      </c>
      <c r="ANT5" s="1" t="s">
        <v>396</v>
      </c>
      <c r="ANU5">
        <v>8</v>
      </c>
      <c r="ANV5" s="1" t="s">
        <v>7546</v>
      </c>
      <c r="ANW5" s="1" t="s">
        <v>396</v>
      </c>
      <c r="ANX5">
        <v>8</v>
      </c>
      <c r="ANY5">
        <v>5</v>
      </c>
      <c r="ANZ5" s="1" t="s">
        <v>7546</v>
      </c>
      <c r="AOA5" s="1" t="s">
        <v>396</v>
      </c>
      <c r="AOB5">
        <v>3</v>
      </c>
      <c r="AOC5" s="1" t="s">
        <v>7546</v>
      </c>
      <c r="AOD5" s="1" t="s">
        <v>395</v>
      </c>
      <c r="AOE5">
        <v>7</v>
      </c>
      <c r="AOF5">
        <v>6</v>
      </c>
      <c r="AOG5" s="1" t="s">
        <v>7546</v>
      </c>
      <c r="AOH5" s="1" t="s">
        <v>383</v>
      </c>
      <c r="AOK5" s="1" t="s">
        <v>7546</v>
      </c>
      <c r="AOL5" s="1" t="s">
        <v>380</v>
      </c>
      <c r="AOM5">
        <v>5</v>
      </c>
      <c r="AON5" s="1" t="s">
        <v>7546</v>
      </c>
      <c r="AOO5" s="1" t="s">
        <v>387</v>
      </c>
      <c r="AOP5">
        <v>1</v>
      </c>
      <c r="AOQ5" s="1" t="s">
        <v>7546</v>
      </c>
      <c r="AOR5" s="1" t="s">
        <v>383</v>
      </c>
      <c r="AOS5">
        <v>9</v>
      </c>
      <c r="AOT5" s="1" t="s">
        <v>7546</v>
      </c>
      <c r="AOU5" s="1" t="s">
        <v>411</v>
      </c>
      <c r="AOV5">
        <v>5</v>
      </c>
      <c r="AOX5" s="1" t="s">
        <v>7546</v>
      </c>
      <c r="AOY5" s="1" t="s">
        <v>377</v>
      </c>
      <c r="AOZ5">
        <v>3</v>
      </c>
      <c r="APC5" s="1" t="s">
        <v>7546</v>
      </c>
      <c r="APD5" s="1" t="s">
        <v>385</v>
      </c>
      <c r="APE5">
        <v>9</v>
      </c>
      <c r="APF5" s="1" t="s">
        <v>7546</v>
      </c>
      <c r="APG5" s="1" t="s">
        <v>383</v>
      </c>
      <c r="APH5">
        <v>8</v>
      </c>
      <c r="API5">
        <v>8</v>
      </c>
      <c r="APJ5">
        <v>3</v>
      </c>
      <c r="APK5" s="1" t="s">
        <v>7546</v>
      </c>
      <c r="APL5" s="1" t="s">
        <v>396</v>
      </c>
      <c r="APM5">
        <v>4</v>
      </c>
      <c r="APN5">
        <v>6</v>
      </c>
      <c r="APO5">
        <v>6</v>
      </c>
      <c r="APP5" s="1" t="s">
        <v>7546</v>
      </c>
      <c r="APQ5" s="1" t="s">
        <v>377</v>
      </c>
      <c r="APR5">
        <v>6</v>
      </c>
      <c r="APS5" s="1" t="s">
        <v>7546</v>
      </c>
      <c r="APT5" s="1" t="s">
        <v>7546</v>
      </c>
      <c r="APU5">
        <v>1</v>
      </c>
      <c r="APV5">
        <v>6</v>
      </c>
      <c r="APW5" s="1" t="s">
        <v>7546</v>
      </c>
      <c r="APX5" s="1" t="s">
        <v>396</v>
      </c>
      <c r="APY5">
        <v>4</v>
      </c>
      <c r="AQB5" s="1" t="s">
        <v>7546</v>
      </c>
      <c r="AQC5" s="1" t="s">
        <v>396</v>
      </c>
      <c r="AQD5">
        <v>5</v>
      </c>
      <c r="AQE5" s="1" t="s">
        <v>7546</v>
      </c>
      <c r="AQF5" s="1" t="s">
        <v>383</v>
      </c>
      <c r="AQG5">
        <v>6</v>
      </c>
      <c r="AQH5">
        <v>5</v>
      </c>
      <c r="AQI5" s="1" t="s">
        <v>7546</v>
      </c>
      <c r="AQJ5" s="1" t="s">
        <v>7546</v>
      </c>
      <c r="AQK5">
        <v>2</v>
      </c>
      <c r="AQL5" s="1" t="s">
        <v>7546</v>
      </c>
      <c r="AQM5" s="1" t="s">
        <v>7546</v>
      </c>
      <c r="AQN5">
        <v>5</v>
      </c>
      <c r="AQO5" s="1" t="s">
        <v>7546</v>
      </c>
      <c r="AQP5" s="1" t="s">
        <v>7546</v>
      </c>
      <c r="AQQ5">
        <v>2</v>
      </c>
      <c r="AQR5">
        <v>9</v>
      </c>
      <c r="AQS5" s="1" t="s">
        <v>7546</v>
      </c>
      <c r="AQT5" s="1" t="s">
        <v>395</v>
      </c>
      <c r="AQU5">
        <v>5</v>
      </c>
      <c r="AQW5" s="1" t="s">
        <v>7546</v>
      </c>
      <c r="AQX5" s="1" t="s">
        <v>396</v>
      </c>
      <c r="AQY5">
        <v>3</v>
      </c>
      <c r="AQZ5">
        <v>6</v>
      </c>
      <c r="ARA5" s="1" t="s">
        <v>7546</v>
      </c>
      <c r="ARB5" s="1" t="s">
        <v>380</v>
      </c>
      <c r="ARC5">
        <v>5</v>
      </c>
      <c r="ARD5">
        <v>3</v>
      </c>
      <c r="ARF5" s="1" t="s">
        <v>7546</v>
      </c>
      <c r="ARG5" s="1" t="s">
        <v>380</v>
      </c>
      <c r="ARH5">
        <v>7</v>
      </c>
      <c r="ARI5">
        <v>4</v>
      </c>
      <c r="ARJ5">
        <v>7</v>
      </c>
      <c r="ARK5" s="1" t="s">
        <v>7546</v>
      </c>
      <c r="ARL5" s="1" t="s">
        <v>383</v>
      </c>
      <c r="ARM5">
        <v>7</v>
      </c>
      <c r="ARN5">
        <v>3</v>
      </c>
      <c r="ARO5" s="1" t="s">
        <v>7546</v>
      </c>
      <c r="ARP5" s="1" t="s">
        <v>387</v>
      </c>
      <c r="ARQ5">
        <v>6</v>
      </c>
      <c r="ARR5">
        <v>4</v>
      </c>
      <c r="ARS5">
        <v>5</v>
      </c>
      <c r="ART5" s="1" t="s">
        <v>7546</v>
      </c>
      <c r="ARU5" s="1" t="s">
        <v>411</v>
      </c>
      <c r="ARV5">
        <v>5</v>
      </c>
      <c r="ARW5" s="1" t="s">
        <v>7546</v>
      </c>
      <c r="ARX5" s="1" t="s">
        <v>379</v>
      </c>
      <c r="ARY5">
        <v>9</v>
      </c>
      <c r="ARZ5">
        <v>6</v>
      </c>
      <c r="ASA5" s="1" t="s">
        <v>7546</v>
      </c>
      <c r="ASB5" s="1" t="s">
        <v>379</v>
      </c>
      <c r="ASC5">
        <v>4</v>
      </c>
      <c r="ASD5">
        <v>9</v>
      </c>
      <c r="ASE5" s="1" t="s">
        <v>7546</v>
      </c>
      <c r="ASF5" s="1" t="s">
        <v>396</v>
      </c>
      <c r="ASG5">
        <v>7</v>
      </c>
      <c r="ASH5">
        <v>8</v>
      </c>
      <c r="ASI5" s="1" t="s">
        <v>7546</v>
      </c>
      <c r="ASJ5" s="1" t="s">
        <v>411</v>
      </c>
      <c r="ASK5">
        <v>7</v>
      </c>
      <c r="ASL5">
        <v>5</v>
      </c>
      <c r="ASN5" s="1" t="s">
        <v>7546</v>
      </c>
      <c r="ASO5" s="1" t="s">
        <v>387</v>
      </c>
      <c r="ASP5">
        <v>9</v>
      </c>
      <c r="ASQ5">
        <v>3</v>
      </c>
      <c r="ASR5" s="1" t="s">
        <v>7546</v>
      </c>
      <c r="ASS5" s="1" t="s">
        <v>377</v>
      </c>
      <c r="AST5">
        <v>5</v>
      </c>
      <c r="ASU5">
        <v>9</v>
      </c>
      <c r="ASV5" s="1" t="s">
        <v>7546</v>
      </c>
      <c r="ASW5" s="1" t="s">
        <v>395</v>
      </c>
      <c r="ASX5">
        <v>9</v>
      </c>
      <c r="ASY5" s="1" t="s">
        <v>7546</v>
      </c>
      <c r="ASZ5" s="1" t="s">
        <v>396</v>
      </c>
      <c r="ATA5">
        <v>2</v>
      </c>
      <c r="ATB5" s="1" t="s">
        <v>7546</v>
      </c>
      <c r="ATC5" s="1" t="s">
        <v>379</v>
      </c>
      <c r="ATD5">
        <v>6</v>
      </c>
      <c r="ATE5">
        <v>5</v>
      </c>
      <c r="ATF5" s="1" t="s">
        <v>7546</v>
      </c>
      <c r="ATG5" s="1" t="s">
        <v>411</v>
      </c>
      <c r="ATH5">
        <v>7</v>
      </c>
      <c r="ATI5" s="1" t="s">
        <v>7546</v>
      </c>
      <c r="ATJ5" s="1" t="s">
        <v>380</v>
      </c>
      <c r="ATK5">
        <v>9</v>
      </c>
      <c r="ATL5">
        <v>2</v>
      </c>
      <c r="ATN5" s="1" t="s">
        <v>7546</v>
      </c>
      <c r="ATO5" s="1" t="s">
        <v>387</v>
      </c>
      <c r="ATP5">
        <v>4</v>
      </c>
      <c r="ATQ5" s="1" t="s">
        <v>7546</v>
      </c>
      <c r="ATR5" s="1" t="s">
        <v>387</v>
      </c>
      <c r="ATS5">
        <v>7</v>
      </c>
      <c r="ATT5" s="1" t="s">
        <v>7546</v>
      </c>
      <c r="ATU5" s="1" t="s">
        <v>395</v>
      </c>
      <c r="ATV5">
        <v>6</v>
      </c>
      <c r="ATW5">
        <v>7</v>
      </c>
      <c r="ATX5" s="1" t="s">
        <v>7546</v>
      </c>
      <c r="ATY5" s="1" t="s">
        <v>411</v>
      </c>
      <c r="ATZ5">
        <v>9</v>
      </c>
      <c r="AUA5">
        <v>7</v>
      </c>
      <c r="AUB5">
        <v>6</v>
      </c>
      <c r="AUC5" s="1" t="s">
        <v>7546</v>
      </c>
      <c r="AUD5" s="1" t="s">
        <v>411</v>
      </c>
      <c r="AUE5">
        <v>7</v>
      </c>
      <c r="AUF5">
        <v>4</v>
      </c>
      <c r="AUG5">
        <v>7</v>
      </c>
      <c r="AUH5" s="1" t="s">
        <v>7546</v>
      </c>
      <c r="AUI5" s="1" t="s">
        <v>383</v>
      </c>
      <c r="AUJ5">
        <v>5</v>
      </c>
      <c r="AUK5" s="1" t="s">
        <v>7546</v>
      </c>
      <c r="AUL5" s="1" t="s">
        <v>7546</v>
      </c>
      <c r="AUM5">
        <v>1</v>
      </c>
      <c r="AUN5" s="1" t="s">
        <v>7546</v>
      </c>
      <c r="AUO5" s="1" t="s">
        <v>396</v>
      </c>
      <c r="AUP5">
        <v>6</v>
      </c>
      <c r="AUR5" s="1" t="s">
        <v>7546</v>
      </c>
      <c r="AUS5" s="1" t="s">
        <v>385</v>
      </c>
      <c r="AUT5">
        <v>1</v>
      </c>
      <c r="AUU5">
        <v>7</v>
      </c>
      <c r="AUV5">
        <v>5</v>
      </c>
      <c r="AUW5" s="1" t="s">
        <v>7546</v>
      </c>
      <c r="AUX5" s="1" t="s">
        <v>396</v>
      </c>
      <c r="AUZ5" s="1" t="s">
        <v>7546</v>
      </c>
      <c r="AVA5" s="1" t="s">
        <v>379</v>
      </c>
      <c r="AVB5">
        <v>5</v>
      </c>
      <c r="AVC5" s="1" t="s">
        <v>7546</v>
      </c>
      <c r="AVD5" s="1" t="s">
        <v>385</v>
      </c>
      <c r="AVE5">
        <v>3</v>
      </c>
      <c r="AVF5">
        <v>2</v>
      </c>
      <c r="AVG5" s="1" t="s">
        <v>7546</v>
      </c>
      <c r="AVH5" s="1" t="s">
        <v>387</v>
      </c>
      <c r="AVJ5" s="1" t="s">
        <v>7546</v>
      </c>
      <c r="AVK5" s="1" t="s">
        <v>385</v>
      </c>
      <c r="AVL5">
        <v>3</v>
      </c>
      <c r="AVM5" s="1" t="s">
        <v>7546</v>
      </c>
      <c r="AVN5" s="1" t="s">
        <v>379</v>
      </c>
      <c r="AVO5">
        <v>6</v>
      </c>
      <c r="AVP5">
        <v>7</v>
      </c>
      <c r="AVQ5" s="1" t="s">
        <v>7546</v>
      </c>
      <c r="AVR5" s="1" t="s">
        <v>377</v>
      </c>
      <c r="AVS5">
        <v>6</v>
      </c>
      <c r="AVT5">
        <v>8</v>
      </c>
      <c r="AVU5" s="1" t="s">
        <v>7546</v>
      </c>
      <c r="AVV5" s="1" t="s">
        <v>379</v>
      </c>
      <c r="AVW5">
        <v>3</v>
      </c>
      <c r="AVX5">
        <v>9</v>
      </c>
      <c r="AVY5" s="1" t="s">
        <v>7546</v>
      </c>
      <c r="AVZ5" s="1" t="s">
        <v>377</v>
      </c>
      <c r="AWA5">
        <v>9</v>
      </c>
      <c r="AWB5" s="1" t="s">
        <v>7546</v>
      </c>
      <c r="AWC5" s="1" t="s">
        <v>385</v>
      </c>
      <c r="AWD5">
        <v>1</v>
      </c>
      <c r="AWE5">
        <v>1</v>
      </c>
      <c r="AWF5">
        <v>7</v>
      </c>
      <c r="AWG5" s="1" t="s">
        <v>7546</v>
      </c>
      <c r="AWH5" s="1" t="s">
        <v>385</v>
      </c>
      <c r="AWI5">
        <v>3</v>
      </c>
      <c r="AWJ5">
        <v>6</v>
      </c>
      <c r="AWK5" s="1" t="s">
        <v>7546</v>
      </c>
      <c r="AWL5" s="1" t="s">
        <v>7546</v>
      </c>
      <c r="AWM5">
        <v>1</v>
      </c>
      <c r="AWN5" s="1" t="s">
        <v>7546</v>
      </c>
      <c r="AWO5" s="1" t="s">
        <v>377</v>
      </c>
      <c r="AWP5">
        <v>2</v>
      </c>
      <c r="AWQ5">
        <v>9</v>
      </c>
      <c r="AWR5" s="1" t="s">
        <v>7546</v>
      </c>
      <c r="AWS5" s="1" t="s">
        <v>385</v>
      </c>
      <c r="AWT5">
        <v>7</v>
      </c>
      <c r="AWU5">
        <v>2</v>
      </c>
      <c r="AWV5" s="1" t="s">
        <v>7546</v>
      </c>
      <c r="AWW5" s="1" t="s">
        <v>383</v>
      </c>
      <c r="AWY5" s="1" t="s">
        <v>7546</v>
      </c>
      <c r="AWZ5" s="1" t="s">
        <v>383</v>
      </c>
      <c r="AXA5">
        <v>1</v>
      </c>
      <c r="AXB5">
        <v>4</v>
      </c>
      <c r="AXC5" s="1" t="s">
        <v>7546</v>
      </c>
      <c r="AXD5" s="1" t="s">
        <v>380</v>
      </c>
      <c r="AXE5">
        <v>9</v>
      </c>
      <c r="AXF5" s="1" t="s">
        <v>7546</v>
      </c>
      <c r="AXG5" s="1" t="s">
        <v>396</v>
      </c>
      <c r="AXH5">
        <v>7</v>
      </c>
      <c r="AXI5">
        <v>9</v>
      </c>
      <c r="AXJ5" s="1" t="s">
        <v>7546</v>
      </c>
      <c r="AXK5" s="1" t="s">
        <v>7546</v>
      </c>
      <c r="AXN5">
        <v>9</v>
      </c>
      <c r="AXO5" s="1" t="s">
        <v>7546</v>
      </c>
      <c r="AXP5" s="1" t="s">
        <v>387</v>
      </c>
      <c r="AXQ5">
        <v>9</v>
      </c>
      <c r="AXR5" s="1" t="s">
        <v>7546</v>
      </c>
      <c r="AXS5" s="1" t="s">
        <v>377</v>
      </c>
      <c r="AXT5">
        <v>6</v>
      </c>
      <c r="AXU5">
        <v>2</v>
      </c>
      <c r="AXV5" s="1" t="s">
        <v>7546</v>
      </c>
      <c r="AXW5" s="1" t="s">
        <v>411</v>
      </c>
      <c r="AXX5">
        <v>9</v>
      </c>
      <c r="AXY5" s="1" t="s">
        <v>7546</v>
      </c>
      <c r="AXZ5" s="1" t="s">
        <v>383</v>
      </c>
      <c r="AYB5" s="1" t="s">
        <v>7546</v>
      </c>
      <c r="AYC5" s="1" t="s">
        <v>396</v>
      </c>
      <c r="AYD5">
        <v>5</v>
      </c>
      <c r="AYE5">
        <v>5</v>
      </c>
      <c r="AYF5" s="1" t="s">
        <v>7546</v>
      </c>
      <c r="AYG5" s="1" t="s">
        <v>379</v>
      </c>
      <c r="AYH5">
        <v>6</v>
      </c>
      <c r="AYI5">
        <v>3</v>
      </c>
      <c r="AYJ5" s="1" t="s">
        <v>7546</v>
      </c>
      <c r="AYK5" s="1" t="s">
        <v>377</v>
      </c>
      <c r="AYL5">
        <v>5</v>
      </c>
      <c r="AYN5" s="1" t="s">
        <v>7546</v>
      </c>
      <c r="AYO5" s="1" t="s">
        <v>383</v>
      </c>
      <c r="AYP5">
        <v>9</v>
      </c>
      <c r="AYQ5" s="1" t="s">
        <v>7546</v>
      </c>
      <c r="AYR5" s="1" t="s">
        <v>396</v>
      </c>
      <c r="AYS5">
        <v>3</v>
      </c>
      <c r="AYT5">
        <v>5</v>
      </c>
      <c r="AYU5" s="1" t="s">
        <v>7546</v>
      </c>
      <c r="AYV5" s="1" t="s">
        <v>385</v>
      </c>
      <c r="AYX5" s="1" t="s">
        <v>7546</v>
      </c>
      <c r="AYY5" s="1" t="s">
        <v>385</v>
      </c>
      <c r="AYZ5">
        <v>7</v>
      </c>
      <c r="AZA5" s="1" t="s">
        <v>7546</v>
      </c>
      <c r="AZB5" s="1" t="s">
        <v>395</v>
      </c>
      <c r="AZC5">
        <v>7</v>
      </c>
      <c r="AZD5" s="1" t="s">
        <v>7546</v>
      </c>
      <c r="AZE5" s="1" t="s">
        <v>383</v>
      </c>
      <c r="AZF5">
        <v>1</v>
      </c>
      <c r="AZG5" s="1" t="s">
        <v>7546</v>
      </c>
      <c r="AZH5" s="1" t="s">
        <v>396</v>
      </c>
      <c r="AZI5">
        <v>7</v>
      </c>
      <c r="AZJ5" s="1" t="s">
        <v>7546</v>
      </c>
      <c r="AZK5" s="1" t="s">
        <v>385</v>
      </c>
      <c r="AZL5">
        <v>8</v>
      </c>
      <c r="AZM5">
        <v>4</v>
      </c>
      <c r="AZN5" s="1" t="s">
        <v>7546</v>
      </c>
      <c r="AZO5" s="1" t="s">
        <v>385</v>
      </c>
      <c r="AZP5">
        <v>7</v>
      </c>
      <c r="AZQ5" s="1" t="s">
        <v>7546</v>
      </c>
      <c r="AZR5" s="1" t="s">
        <v>380</v>
      </c>
      <c r="AZT5" s="1" t="s">
        <v>7546</v>
      </c>
      <c r="AZU5" s="1" t="s">
        <v>7546</v>
      </c>
      <c r="AZV5">
        <v>2</v>
      </c>
      <c r="AZW5">
        <v>3</v>
      </c>
      <c r="AZX5" s="1" t="s">
        <v>7546</v>
      </c>
      <c r="AZY5" s="1" t="s">
        <v>7546</v>
      </c>
      <c r="BAA5">
        <v>2</v>
      </c>
      <c r="BAB5">
        <v>7</v>
      </c>
      <c r="BAC5" s="1" t="s">
        <v>7546</v>
      </c>
      <c r="BAD5" s="1" t="s">
        <v>385</v>
      </c>
      <c r="BAE5">
        <v>7</v>
      </c>
      <c r="BAF5" s="1" t="s">
        <v>7546</v>
      </c>
      <c r="BAG5" s="1" t="s">
        <v>385</v>
      </c>
      <c r="BAH5">
        <v>2</v>
      </c>
      <c r="BAI5">
        <v>3</v>
      </c>
      <c r="BAJ5" s="1" t="s">
        <v>7546</v>
      </c>
      <c r="BAK5" s="1" t="s">
        <v>385</v>
      </c>
      <c r="BAL5">
        <v>6</v>
      </c>
      <c r="BAM5" s="1" t="s">
        <v>7546</v>
      </c>
      <c r="BAN5" s="1" t="s">
        <v>7546</v>
      </c>
      <c r="BAO5">
        <v>1</v>
      </c>
      <c r="BAP5">
        <v>7</v>
      </c>
      <c r="BAQ5" s="1" t="s">
        <v>7546</v>
      </c>
      <c r="BAR5" s="1" t="s">
        <v>380</v>
      </c>
      <c r="BAS5">
        <v>2</v>
      </c>
      <c r="BAT5" s="1" t="s">
        <v>7546</v>
      </c>
      <c r="BAU5" s="1" t="s">
        <v>411</v>
      </c>
      <c r="BAV5">
        <v>9</v>
      </c>
      <c r="BAW5">
        <v>1</v>
      </c>
      <c r="BAX5" s="1" t="s">
        <v>7546</v>
      </c>
      <c r="BAY5" s="1" t="s">
        <v>7546</v>
      </c>
      <c r="BBA5">
        <v>7</v>
      </c>
      <c r="BBB5" s="1" t="s">
        <v>7546</v>
      </c>
      <c r="BBC5" s="1" t="s">
        <v>7546</v>
      </c>
      <c r="BBD5">
        <v>5</v>
      </c>
      <c r="BBE5">
        <v>3</v>
      </c>
      <c r="BBF5" s="1" t="s">
        <v>7546</v>
      </c>
      <c r="BBG5" s="1" t="s">
        <v>383</v>
      </c>
      <c r="BBH5">
        <v>5</v>
      </c>
      <c r="BBI5" s="1" t="s">
        <v>7546</v>
      </c>
      <c r="BBJ5" s="1" t="s">
        <v>383</v>
      </c>
      <c r="BBK5">
        <v>3</v>
      </c>
      <c r="BBN5" s="1" t="s">
        <v>7546</v>
      </c>
      <c r="BBO5" s="1" t="s">
        <v>383</v>
      </c>
      <c r="BBP5">
        <v>8</v>
      </c>
      <c r="BBQ5">
        <v>6</v>
      </c>
      <c r="BBR5" s="1" t="s">
        <v>7546</v>
      </c>
      <c r="BBS5" s="1" t="s">
        <v>379</v>
      </c>
      <c r="BBT5">
        <v>5</v>
      </c>
      <c r="BBU5">
        <v>8</v>
      </c>
      <c r="BBV5">
        <v>1</v>
      </c>
      <c r="BBW5" s="1" t="s">
        <v>7546</v>
      </c>
      <c r="BBX5" s="1" t="s">
        <v>7546</v>
      </c>
      <c r="BBY5">
        <v>2</v>
      </c>
      <c r="BBZ5" s="1" t="s">
        <v>7546</v>
      </c>
      <c r="BCA5" s="1" t="s">
        <v>379</v>
      </c>
      <c r="BCB5">
        <v>4</v>
      </c>
      <c r="BCC5">
        <v>5</v>
      </c>
      <c r="BCD5" s="1" t="s">
        <v>7546</v>
      </c>
      <c r="BCE5" s="1" t="s">
        <v>396</v>
      </c>
      <c r="BCF5">
        <v>1</v>
      </c>
      <c r="BCG5">
        <v>2</v>
      </c>
      <c r="BCH5">
        <v>8</v>
      </c>
      <c r="BCI5" s="1" t="s">
        <v>7546</v>
      </c>
      <c r="BCJ5" s="1" t="s">
        <v>383</v>
      </c>
      <c r="BCK5">
        <v>4</v>
      </c>
      <c r="BCL5">
        <v>4</v>
      </c>
      <c r="BCM5" s="1" t="s">
        <v>7546</v>
      </c>
      <c r="BCN5" s="1" t="s">
        <v>7546</v>
      </c>
      <c r="BCP5">
        <v>5</v>
      </c>
      <c r="BCQ5" s="1" t="s">
        <v>7546</v>
      </c>
      <c r="BCR5" s="1" t="s">
        <v>385</v>
      </c>
      <c r="BCS5">
        <v>9</v>
      </c>
      <c r="BCT5">
        <v>8</v>
      </c>
      <c r="BCU5">
        <v>3</v>
      </c>
      <c r="BCV5" s="1" t="s">
        <v>7546</v>
      </c>
      <c r="BCW5" s="1" t="s">
        <v>387</v>
      </c>
      <c r="BCX5">
        <v>5</v>
      </c>
      <c r="BCY5" s="1" t="s">
        <v>7546</v>
      </c>
      <c r="BCZ5" s="1" t="s">
        <v>387</v>
      </c>
      <c r="BDA5">
        <v>3</v>
      </c>
      <c r="BDB5">
        <v>1</v>
      </c>
      <c r="BDC5" s="1" t="s">
        <v>7546</v>
      </c>
      <c r="BDD5" s="1" t="s">
        <v>395</v>
      </c>
      <c r="BDE5">
        <v>2</v>
      </c>
      <c r="BDF5" s="1" t="s">
        <v>7546</v>
      </c>
      <c r="BDG5" s="1" t="s">
        <v>395</v>
      </c>
      <c r="BDH5">
        <v>9</v>
      </c>
      <c r="BDI5" s="1" t="s">
        <v>7546</v>
      </c>
      <c r="BDJ5" s="1" t="s">
        <v>387</v>
      </c>
      <c r="BDK5">
        <v>7</v>
      </c>
      <c r="BDL5">
        <v>2</v>
      </c>
      <c r="BDM5" s="1" t="s">
        <v>7546</v>
      </c>
      <c r="BDN5" s="1" t="s">
        <v>379</v>
      </c>
      <c r="BDO5">
        <v>3</v>
      </c>
      <c r="BDP5" s="1" t="s">
        <v>7546</v>
      </c>
      <c r="BDQ5" s="1" t="s">
        <v>380</v>
      </c>
      <c r="BDR5">
        <v>4</v>
      </c>
      <c r="BDS5" s="1" t="s">
        <v>7546</v>
      </c>
      <c r="BDT5" s="1" t="s">
        <v>379</v>
      </c>
      <c r="BDV5" s="1" t="s">
        <v>7546</v>
      </c>
      <c r="BDW5" s="1" t="s">
        <v>396</v>
      </c>
      <c r="BDX5">
        <v>1</v>
      </c>
      <c r="BDY5" s="1" t="s">
        <v>7546</v>
      </c>
      <c r="BDZ5" s="1" t="s">
        <v>385</v>
      </c>
      <c r="BEA5">
        <v>3</v>
      </c>
      <c r="BEB5">
        <v>2</v>
      </c>
      <c r="BEC5" s="1" t="s">
        <v>7546</v>
      </c>
      <c r="BED5" s="1" t="s">
        <v>411</v>
      </c>
      <c r="BEF5" s="1" t="s">
        <v>7546</v>
      </c>
      <c r="BEG5" s="1" t="s">
        <v>377</v>
      </c>
      <c r="BEH5">
        <v>1</v>
      </c>
      <c r="BEI5">
        <v>5</v>
      </c>
      <c r="BEJ5" s="1" t="s">
        <v>7546</v>
      </c>
      <c r="BEK5" s="1" t="s">
        <v>396</v>
      </c>
      <c r="BEL5">
        <v>1</v>
      </c>
      <c r="BEN5" s="1" t="s">
        <v>7546</v>
      </c>
      <c r="BEO5" s="1" t="s">
        <v>396</v>
      </c>
      <c r="BES5" s="1" t="s">
        <v>7546</v>
      </c>
      <c r="BET5" s="1" t="s">
        <v>379</v>
      </c>
      <c r="BEU5">
        <v>3</v>
      </c>
      <c r="BEW5" s="1" t="s">
        <v>7546</v>
      </c>
      <c r="BEX5" s="1" t="s">
        <v>7546</v>
      </c>
      <c r="BEY5">
        <v>2</v>
      </c>
      <c r="BEZ5">
        <v>2</v>
      </c>
      <c r="BFA5">
        <v>2</v>
      </c>
      <c r="BFB5" s="1" t="s">
        <v>7546</v>
      </c>
      <c r="BFC5" s="1" t="s">
        <v>379</v>
      </c>
      <c r="BFD5">
        <v>8</v>
      </c>
      <c r="BFE5" s="1" t="s">
        <v>7546</v>
      </c>
      <c r="BFF5" s="1" t="s">
        <v>385</v>
      </c>
      <c r="BFG5">
        <v>8</v>
      </c>
      <c r="BFH5">
        <v>4</v>
      </c>
      <c r="BFI5">
        <v>2</v>
      </c>
      <c r="BFJ5" s="1" t="s">
        <v>7546</v>
      </c>
      <c r="BFK5" s="1" t="s">
        <v>395</v>
      </c>
      <c r="BFL5">
        <v>2</v>
      </c>
      <c r="BFM5">
        <v>2</v>
      </c>
      <c r="BFN5">
        <v>1</v>
      </c>
      <c r="BFO5" s="1" t="s">
        <v>7546</v>
      </c>
      <c r="BFP5" s="1" t="s">
        <v>377</v>
      </c>
      <c r="BFQ5">
        <v>3</v>
      </c>
      <c r="BFR5">
        <v>9</v>
      </c>
      <c r="BFS5" s="1" t="s">
        <v>7546</v>
      </c>
      <c r="BFT5" s="1" t="s">
        <v>385</v>
      </c>
      <c r="BFU5">
        <v>4</v>
      </c>
      <c r="BFV5">
        <v>5</v>
      </c>
      <c r="BFW5" s="1" t="s">
        <v>7546</v>
      </c>
      <c r="BFX5" s="1" t="s">
        <v>380</v>
      </c>
      <c r="BGA5" s="1" t="s">
        <v>7546</v>
      </c>
      <c r="BGB5" s="1" t="s">
        <v>387</v>
      </c>
      <c r="BGC5">
        <v>1</v>
      </c>
      <c r="BGD5" s="1" t="s">
        <v>7546</v>
      </c>
      <c r="BGE5" s="1" t="s">
        <v>7546</v>
      </c>
      <c r="BGF5">
        <v>5</v>
      </c>
      <c r="BGG5">
        <v>7</v>
      </c>
      <c r="BGH5" s="1" t="s">
        <v>7546</v>
      </c>
      <c r="BGI5" s="1" t="s">
        <v>7546</v>
      </c>
      <c r="BGL5">
        <v>5</v>
      </c>
      <c r="BGM5" s="1" t="s">
        <v>7546</v>
      </c>
      <c r="BGN5" s="1" t="s">
        <v>383</v>
      </c>
      <c r="BGO5">
        <v>7</v>
      </c>
      <c r="BGP5" s="1" t="s">
        <v>7546</v>
      </c>
      <c r="BGQ5" s="1" t="s">
        <v>380</v>
      </c>
      <c r="BGR5">
        <v>5</v>
      </c>
      <c r="BGS5" s="1" t="s">
        <v>7546</v>
      </c>
      <c r="BGT5" s="1" t="s">
        <v>380</v>
      </c>
      <c r="BGU5">
        <v>3</v>
      </c>
      <c r="BGV5">
        <v>1</v>
      </c>
      <c r="BGW5" s="1" t="s">
        <v>7546</v>
      </c>
      <c r="BGX5" s="1" t="s">
        <v>7546</v>
      </c>
      <c r="BGY5">
        <v>6</v>
      </c>
      <c r="BGZ5" s="1" t="s">
        <v>7546</v>
      </c>
      <c r="BHA5" s="1" t="s">
        <v>385</v>
      </c>
      <c r="BHC5" s="1" t="s">
        <v>7546</v>
      </c>
      <c r="BHD5" s="1" t="s">
        <v>396</v>
      </c>
      <c r="BHF5" s="1" t="s">
        <v>7546</v>
      </c>
      <c r="BHG5" s="1" t="s">
        <v>379</v>
      </c>
      <c r="BHH5">
        <v>9</v>
      </c>
      <c r="BHI5">
        <v>3</v>
      </c>
      <c r="BHJ5" s="1" t="s">
        <v>7546</v>
      </c>
      <c r="BHK5" s="1" t="s">
        <v>387</v>
      </c>
      <c r="BHL5">
        <v>1</v>
      </c>
      <c r="BHM5" s="1" t="s">
        <v>7546</v>
      </c>
      <c r="BHN5" s="1" t="s">
        <v>395</v>
      </c>
      <c r="BHO5">
        <v>6</v>
      </c>
      <c r="BHP5">
        <v>5</v>
      </c>
      <c r="BHQ5" s="1" t="s">
        <v>7546</v>
      </c>
      <c r="BHR5" s="1" t="s">
        <v>383</v>
      </c>
      <c r="BHS5">
        <v>6</v>
      </c>
      <c r="BHT5">
        <v>2</v>
      </c>
      <c r="BHU5">
        <v>7</v>
      </c>
      <c r="BHV5" s="1" t="s">
        <v>7546</v>
      </c>
      <c r="BHW5" s="1" t="s">
        <v>383</v>
      </c>
      <c r="BHX5">
        <v>2</v>
      </c>
      <c r="BHY5">
        <v>6</v>
      </c>
      <c r="BHZ5" s="1" t="s">
        <v>7546</v>
      </c>
      <c r="BIA5" s="1" t="s">
        <v>7546</v>
      </c>
      <c r="BIB5">
        <v>5</v>
      </c>
      <c r="BIC5">
        <v>7</v>
      </c>
      <c r="BID5">
        <v>9</v>
      </c>
      <c r="BIE5" s="1" t="s">
        <v>7546</v>
      </c>
      <c r="BIF5" s="1" t="s">
        <v>383</v>
      </c>
      <c r="BIJ5" s="1" t="s">
        <v>7546</v>
      </c>
      <c r="BIK5" s="1" t="s">
        <v>396</v>
      </c>
      <c r="BIN5" s="1" t="s">
        <v>7546</v>
      </c>
      <c r="BIO5" s="1" t="s">
        <v>377</v>
      </c>
      <c r="BIR5" s="1" t="s">
        <v>7546</v>
      </c>
      <c r="BIS5" s="1" t="s">
        <v>411</v>
      </c>
      <c r="BIU5" s="1" t="s">
        <v>7546</v>
      </c>
      <c r="BIV5" s="1" t="s">
        <v>383</v>
      </c>
      <c r="BIX5" s="1" t="s">
        <v>7546</v>
      </c>
      <c r="BIY5" s="1" t="s">
        <v>7546</v>
      </c>
      <c r="BJA5">
        <v>3</v>
      </c>
      <c r="BJB5" s="1" t="s">
        <v>7546</v>
      </c>
      <c r="BJC5" s="1" t="s">
        <v>387</v>
      </c>
      <c r="BJD5">
        <v>8</v>
      </c>
      <c r="BJE5" s="1" t="s">
        <v>7546</v>
      </c>
      <c r="BJF5" s="1" t="s">
        <v>385</v>
      </c>
      <c r="BJG5">
        <v>2</v>
      </c>
      <c r="BJH5">
        <v>6</v>
      </c>
      <c r="BJI5" s="1" t="s">
        <v>7546</v>
      </c>
      <c r="BJJ5" s="1" t="s">
        <v>396</v>
      </c>
      <c r="BJK5">
        <v>2</v>
      </c>
      <c r="BJL5">
        <v>5</v>
      </c>
      <c r="BJM5" s="1" t="s">
        <v>7546</v>
      </c>
      <c r="BJN5" s="1" t="s">
        <v>385</v>
      </c>
      <c r="BJO5">
        <v>1</v>
      </c>
      <c r="BJP5">
        <v>2</v>
      </c>
      <c r="BJQ5" s="1" t="s">
        <v>7546</v>
      </c>
      <c r="BJR5" s="1" t="s">
        <v>7546</v>
      </c>
      <c r="BJS5">
        <v>9</v>
      </c>
      <c r="BJT5" s="1" t="s">
        <v>7546</v>
      </c>
      <c r="BJU5" s="1" t="s">
        <v>383</v>
      </c>
      <c r="BJV5">
        <v>4</v>
      </c>
      <c r="BJW5">
        <v>6</v>
      </c>
      <c r="BJX5" s="1" t="s">
        <v>7546</v>
      </c>
      <c r="BJY5" s="1" t="s">
        <v>380</v>
      </c>
      <c r="BJZ5">
        <v>3</v>
      </c>
      <c r="BKA5" s="1" t="s">
        <v>7546</v>
      </c>
      <c r="BKB5" s="1" t="s">
        <v>411</v>
      </c>
      <c r="BKC5">
        <v>8</v>
      </c>
      <c r="BKD5" s="1" t="s">
        <v>7546</v>
      </c>
      <c r="BKE5" s="1" t="s">
        <v>383</v>
      </c>
      <c r="BKF5">
        <v>9</v>
      </c>
      <c r="BKG5" s="1" t="s">
        <v>7546</v>
      </c>
      <c r="BKH5" s="1" t="s">
        <v>7546</v>
      </c>
      <c r="BKJ5">
        <v>5</v>
      </c>
      <c r="BKK5" s="1" t="s">
        <v>7546</v>
      </c>
      <c r="BKL5" s="1" t="s">
        <v>387</v>
      </c>
      <c r="BKM5">
        <v>5</v>
      </c>
      <c r="BKN5" s="1" t="s">
        <v>7546</v>
      </c>
      <c r="BKO5" s="1" t="s">
        <v>380</v>
      </c>
      <c r="BKP5">
        <v>3</v>
      </c>
      <c r="BKQ5">
        <v>4</v>
      </c>
      <c r="BKR5" s="1" t="s">
        <v>7546</v>
      </c>
      <c r="BKS5" s="1" t="s">
        <v>379</v>
      </c>
      <c r="BKT5">
        <v>1</v>
      </c>
      <c r="BKU5">
        <v>8</v>
      </c>
      <c r="BKV5">
        <v>7</v>
      </c>
      <c r="BKW5" s="1" t="s">
        <v>7546</v>
      </c>
      <c r="BKX5" s="1" t="s">
        <v>7546</v>
      </c>
      <c r="BKY5">
        <v>1</v>
      </c>
      <c r="BKZ5" s="1" t="s">
        <v>7546</v>
      </c>
      <c r="BLA5" s="1" t="s">
        <v>380</v>
      </c>
      <c r="BLB5">
        <v>8</v>
      </c>
      <c r="BLC5">
        <v>3</v>
      </c>
      <c r="BLD5" s="1" t="s">
        <v>7546</v>
      </c>
      <c r="BLE5" s="1" t="s">
        <v>395</v>
      </c>
      <c r="BLF5">
        <v>1</v>
      </c>
      <c r="BLG5">
        <v>5</v>
      </c>
      <c r="BLH5" s="1" t="s">
        <v>7546</v>
      </c>
      <c r="BLI5" s="1" t="s">
        <v>7546</v>
      </c>
      <c r="BLK5">
        <v>4</v>
      </c>
      <c r="BLL5" s="1" t="s">
        <v>7546</v>
      </c>
      <c r="BLM5" s="1" t="s">
        <v>387</v>
      </c>
      <c r="BLN5">
        <v>5</v>
      </c>
      <c r="BLO5" s="1" t="s">
        <v>7546</v>
      </c>
      <c r="BLP5" s="1" t="s">
        <v>396</v>
      </c>
      <c r="BLQ5">
        <v>4</v>
      </c>
      <c r="BLR5">
        <v>1</v>
      </c>
      <c r="BLS5" s="1" t="s">
        <v>7546</v>
      </c>
      <c r="BLT5" s="1" t="s">
        <v>383</v>
      </c>
      <c r="BLV5" s="1" t="s">
        <v>7546</v>
      </c>
      <c r="BLW5" s="1" t="s">
        <v>396</v>
      </c>
      <c r="BLZ5" s="1" t="s">
        <v>7546</v>
      </c>
      <c r="BMA5" s="1" t="s">
        <v>396</v>
      </c>
      <c r="BMB5">
        <v>1</v>
      </c>
      <c r="BMC5">
        <v>4</v>
      </c>
      <c r="BMD5" s="1" t="s">
        <v>7546</v>
      </c>
      <c r="BME5" s="1" t="s">
        <v>396</v>
      </c>
      <c r="BMF5">
        <v>3</v>
      </c>
      <c r="BMG5" s="1" t="s">
        <v>7546</v>
      </c>
      <c r="BMH5" s="1" t="s">
        <v>385</v>
      </c>
      <c r="BMI5">
        <v>7</v>
      </c>
      <c r="BMK5" s="1" t="s">
        <v>7546</v>
      </c>
      <c r="BML5" s="1" t="s">
        <v>383</v>
      </c>
      <c r="BMM5">
        <v>4</v>
      </c>
      <c r="BMN5">
        <v>6</v>
      </c>
      <c r="BMO5" s="1" t="s">
        <v>7546</v>
      </c>
      <c r="BMP5" s="1" t="s">
        <v>379</v>
      </c>
      <c r="BMQ5">
        <v>8</v>
      </c>
      <c r="BMR5">
        <v>6</v>
      </c>
      <c r="BMS5" s="1" t="s">
        <v>7546</v>
      </c>
      <c r="BMT5" s="1" t="s">
        <v>395</v>
      </c>
      <c r="BMU5">
        <v>8</v>
      </c>
      <c r="BMW5" s="1" t="s">
        <v>7546</v>
      </c>
      <c r="BMX5" s="1" t="s">
        <v>411</v>
      </c>
      <c r="BMY5">
        <v>9</v>
      </c>
      <c r="BMZ5" s="1" t="s">
        <v>7546</v>
      </c>
      <c r="BNA5" s="1" t="s">
        <v>7546</v>
      </c>
      <c r="BNB5">
        <v>3</v>
      </c>
      <c r="BNC5">
        <v>7</v>
      </c>
      <c r="BND5" s="1" t="s">
        <v>7546</v>
      </c>
      <c r="BNE5" s="1" t="s">
        <v>377</v>
      </c>
      <c r="BNG5" s="1" t="s">
        <v>7546</v>
      </c>
      <c r="BNH5" s="1" t="s">
        <v>385</v>
      </c>
      <c r="BNI5">
        <v>8</v>
      </c>
      <c r="BNJ5" s="1" t="s">
        <v>7546</v>
      </c>
      <c r="BNK5" s="1" t="s">
        <v>411</v>
      </c>
      <c r="BNL5">
        <v>2</v>
      </c>
      <c r="BNM5" s="1" t="s">
        <v>7546</v>
      </c>
      <c r="BNN5" s="1" t="s">
        <v>7546</v>
      </c>
      <c r="BNO5">
        <v>6</v>
      </c>
      <c r="BNP5" s="1" t="s">
        <v>7546</v>
      </c>
      <c r="BNQ5" s="1" t="s">
        <v>380</v>
      </c>
      <c r="BNR5">
        <v>7</v>
      </c>
      <c r="BNS5">
        <v>4</v>
      </c>
      <c r="BNT5" s="1" t="s">
        <v>7546</v>
      </c>
      <c r="BNU5" s="1" t="s">
        <v>383</v>
      </c>
      <c r="BNV5">
        <v>3</v>
      </c>
      <c r="BNW5" s="1" t="s">
        <v>7546</v>
      </c>
      <c r="BNX5" s="1" t="s">
        <v>377</v>
      </c>
      <c r="BNY5">
        <v>8</v>
      </c>
      <c r="BNZ5">
        <v>4</v>
      </c>
      <c r="BOA5" s="1" t="s">
        <v>7546</v>
      </c>
      <c r="BOB5" s="1" t="s">
        <v>383</v>
      </c>
      <c r="BOC5">
        <v>7</v>
      </c>
      <c r="BOD5" s="1" t="s">
        <v>7546</v>
      </c>
      <c r="BOE5" s="1" t="s">
        <v>383</v>
      </c>
      <c r="BOF5">
        <v>6</v>
      </c>
      <c r="BOG5">
        <v>1</v>
      </c>
      <c r="BOH5" s="1" t="s">
        <v>7546</v>
      </c>
      <c r="BOI5" s="1" t="s">
        <v>396</v>
      </c>
      <c r="BOM5" s="1" t="s">
        <v>7546</v>
      </c>
      <c r="BON5" s="1" t="s">
        <v>7546</v>
      </c>
      <c r="BOO5">
        <v>2</v>
      </c>
      <c r="BOP5" s="1" t="s">
        <v>7546</v>
      </c>
      <c r="BOQ5" s="1" t="s">
        <v>411</v>
      </c>
      <c r="BOR5">
        <v>8</v>
      </c>
      <c r="BOS5">
        <v>8</v>
      </c>
      <c r="BOT5" s="1" t="s">
        <v>7546</v>
      </c>
      <c r="BOU5" s="1" t="s">
        <v>385</v>
      </c>
      <c r="BOV5">
        <v>9</v>
      </c>
      <c r="BOW5">
        <v>7</v>
      </c>
      <c r="BOX5" s="1" t="s">
        <v>7546</v>
      </c>
      <c r="BOY5" s="1" t="s">
        <v>385</v>
      </c>
      <c r="BOZ5">
        <v>9</v>
      </c>
      <c r="BPA5" s="1" t="s">
        <v>7546</v>
      </c>
      <c r="BPB5" s="1" t="s">
        <v>7546</v>
      </c>
      <c r="BPC5">
        <v>8</v>
      </c>
      <c r="BPD5" s="1" t="s">
        <v>7546</v>
      </c>
      <c r="BPE5" s="1" t="s">
        <v>383</v>
      </c>
      <c r="BPF5">
        <v>5</v>
      </c>
      <c r="BPG5">
        <v>3</v>
      </c>
      <c r="BPH5">
        <v>6</v>
      </c>
      <c r="BPI5" s="1" t="s">
        <v>7546</v>
      </c>
      <c r="BPJ5" s="1" t="s">
        <v>7546</v>
      </c>
      <c r="BPK5">
        <v>8</v>
      </c>
      <c r="BPL5">
        <v>1</v>
      </c>
      <c r="BPM5" s="1" t="s">
        <v>7546</v>
      </c>
      <c r="BPN5" s="1" t="s">
        <v>411</v>
      </c>
      <c r="BPO5">
        <v>7</v>
      </c>
      <c r="BPP5" s="1" t="s">
        <v>7546</v>
      </c>
      <c r="BPQ5" s="1" t="s">
        <v>411</v>
      </c>
      <c r="BPR5">
        <v>2</v>
      </c>
      <c r="BPS5">
        <v>4</v>
      </c>
      <c r="BPT5" s="1" t="s">
        <v>7546</v>
      </c>
      <c r="BPU5" s="1" t="s">
        <v>7546</v>
      </c>
      <c r="BPV5">
        <v>4</v>
      </c>
      <c r="BPW5" s="1" t="s">
        <v>7546</v>
      </c>
      <c r="BPX5" s="1" t="s">
        <v>377</v>
      </c>
      <c r="BQA5" s="1" t="s">
        <v>7546</v>
      </c>
      <c r="BQB5" s="1" t="s">
        <v>379</v>
      </c>
      <c r="BQC5">
        <v>5</v>
      </c>
      <c r="BQD5">
        <v>1</v>
      </c>
      <c r="BQE5" s="1" t="s">
        <v>7546</v>
      </c>
      <c r="BQF5" s="1" t="s">
        <v>396</v>
      </c>
      <c r="BQG5">
        <v>3</v>
      </c>
      <c r="BQH5" s="1" t="s">
        <v>7546</v>
      </c>
      <c r="BQI5" s="1" t="s">
        <v>383</v>
      </c>
      <c r="BQJ5">
        <v>2</v>
      </c>
      <c r="BQK5">
        <v>5</v>
      </c>
      <c r="BQL5" s="1" t="s">
        <v>7546</v>
      </c>
      <c r="BQM5" s="1" t="s">
        <v>7546</v>
      </c>
      <c r="BQN5">
        <v>3</v>
      </c>
      <c r="BQO5" s="1" t="s">
        <v>7546</v>
      </c>
      <c r="BQP5" s="1" t="s">
        <v>7546</v>
      </c>
      <c r="BQQ5">
        <v>1</v>
      </c>
      <c r="BQR5">
        <v>6</v>
      </c>
      <c r="BQS5" s="1" t="s">
        <v>7546</v>
      </c>
      <c r="BQT5" s="1" t="s">
        <v>395</v>
      </c>
      <c r="BQV5" s="1" t="s">
        <v>7546</v>
      </c>
      <c r="BQW5" s="1" t="s">
        <v>395</v>
      </c>
      <c r="BQZ5" s="1" t="s">
        <v>7546</v>
      </c>
      <c r="BRA5" s="1" t="s">
        <v>396</v>
      </c>
      <c r="BRB5">
        <v>2</v>
      </c>
      <c r="BRC5" s="1" t="s">
        <v>7546</v>
      </c>
      <c r="BRD5" s="1" t="s">
        <v>7546</v>
      </c>
      <c r="BRE5">
        <v>1</v>
      </c>
      <c r="BRF5" s="1" t="s">
        <v>7546</v>
      </c>
      <c r="BRG5" s="1" t="s">
        <v>380</v>
      </c>
      <c r="BRH5">
        <v>7</v>
      </c>
      <c r="BRI5">
        <v>6</v>
      </c>
      <c r="BRJ5" s="1" t="s">
        <v>7546</v>
      </c>
      <c r="BRK5" s="1" t="s">
        <v>380</v>
      </c>
      <c r="BRL5">
        <v>4</v>
      </c>
      <c r="BRM5" s="1" t="s">
        <v>7546</v>
      </c>
      <c r="BRN5" s="1" t="s">
        <v>383</v>
      </c>
      <c r="BRO5">
        <v>1</v>
      </c>
      <c r="BRP5">
        <v>8</v>
      </c>
      <c r="BRQ5" s="1" t="s">
        <v>7546</v>
      </c>
      <c r="BRR5" s="1" t="s">
        <v>7546</v>
      </c>
      <c r="BRT5">
        <v>8</v>
      </c>
      <c r="BRU5" s="1" t="s">
        <v>7546</v>
      </c>
      <c r="BRV5" s="1" t="s">
        <v>7546</v>
      </c>
      <c r="BRX5">
        <v>7</v>
      </c>
      <c r="BRY5" s="1" t="s">
        <v>7546</v>
      </c>
      <c r="BRZ5" s="1" t="s">
        <v>385</v>
      </c>
      <c r="BSA5">
        <v>3</v>
      </c>
      <c r="BSC5" s="1" t="s">
        <v>7546</v>
      </c>
      <c r="BSD5" s="1" t="s">
        <v>411</v>
      </c>
      <c r="BSE5">
        <v>5</v>
      </c>
      <c r="BSF5">
        <v>4</v>
      </c>
      <c r="BSG5">
        <v>2</v>
      </c>
      <c r="BSH5" s="1" t="s">
        <v>7546</v>
      </c>
      <c r="BSI5" s="1" t="s">
        <v>411</v>
      </c>
      <c r="BSJ5">
        <v>5</v>
      </c>
      <c r="BSK5" s="1" t="s">
        <v>7546</v>
      </c>
      <c r="BSL5" s="1" t="s">
        <v>396</v>
      </c>
      <c r="BSM5">
        <v>5</v>
      </c>
      <c r="BSN5">
        <v>9</v>
      </c>
      <c r="BSO5" s="1" t="s">
        <v>7546</v>
      </c>
      <c r="BSP5" s="1" t="s">
        <v>7546</v>
      </c>
      <c r="BSQ5">
        <v>9</v>
      </c>
      <c r="BSR5" s="1" t="s">
        <v>7546</v>
      </c>
      <c r="BSS5" s="1" t="s">
        <v>396</v>
      </c>
      <c r="BST5">
        <v>8</v>
      </c>
      <c r="BSU5" s="1" t="s">
        <v>7546</v>
      </c>
      <c r="BSV5" s="1" t="s">
        <v>7546</v>
      </c>
      <c r="BSW5">
        <v>3</v>
      </c>
      <c r="BSX5">
        <v>7</v>
      </c>
      <c r="BSY5" s="1" t="s">
        <v>7546</v>
      </c>
      <c r="BSZ5" s="1" t="s">
        <v>396</v>
      </c>
      <c r="BTA5">
        <v>8</v>
      </c>
      <c r="BTB5" s="1" t="s">
        <v>7546</v>
      </c>
      <c r="BTC5" s="1" t="s">
        <v>396</v>
      </c>
      <c r="BTD5">
        <v>5</v>
      </c>
      <c r="BTF5" s="1" t="s">
        <v>7546</v>
      </c>
      <c r="BTG5" s="1" t="s">
        <v>385</v>
      </c>
      <c r="BTH5">
        <v>5</v>
      </c>
      <c r="BTI5" s="1" t="s">
        <v>7546</v>
      </c>
      <c r="BTJ5" s="1" t="s">
        <v>383</v>
      </c>
      <c r="BTK5">
        <v>6</v>
      </c>
      <c r="BTL5">
        <v>3</v>
      </c>
      <c r="BTM5">
        <v>5</v>
      </c>
      <c r="BTN5" s="1" t="s">
        <v>7546</v>
      </c>
      <c r="BTO5" s="1" t="s">
        <v>396</v>
      </c>
      <c r="BTR5" s="1" t="s">
        <v>7546</v>
      </c>
      <c r="BTS5" s="1" t="s">
        <v>385</v>
      </c>
      <c r="BTT5">
        <v>2</v>
      </c>
      <c r="BTU5">
        <v>5</v>
      </c>
      <c r="BTV5" s="1" t="s">
        <v>7546</v>
      </c>
      <c r="BTW5" s="1" t="s">
        <v>385</v>
      </c>
      <c r="BTX5">
        <v>2</v>
      </c>
      <c r="BTY5">
        <v>5</v>
      </c>
      <c r="BTZ5" s="1" t="s">
        <v>7546</v>
      </c>
      <c r="BUA5" s="1" t="s">
        <v>387</v>
      </c>
      <c r="BUB5">
        <v>1</v>
      </c>
      <c r="BUC5" s="1" t="s">
        <v>7546</v>
      </c>
      <c r="BUD5" s="1" t="s">
        <v>396</v>
      </c>
      <c r="BUE5">
        <v>7</v>
      </c>
      <c r="BUF5">
        <v>6</v>
      </c>
      <c r="BUG5">
        <v>4</v>
      </c>
      <c r="BUH5" s="1" t="s">
        <v>7546</v>
      </c>
      <c r="BUI5" s="1" t="s">
        <v>411</v>
      </c>
      <c r="BUJ5">
        <v>4</v>
      </c>
      <c r="BUK5" s="1" t="s">
        <v>7546</v>
      </c>
      <c r="BUL5" s="1" t="s">
        <v>7546</v>
      </c>
      <c r="BUM5">
        <v>5</v>
      </c>
      <c r="BUN5">
        <v>6</v>
      </c>
      <c r="BUO5" s="1" t="s">
        <v>7546</v>
      </c>
      <c r="BUP5" s="1" t="s">
        <v>380</v>
      </c>
      <c r="BUQ5">
        <v>2</v>
      </c>
      <c r="BUR5" s="1" t="s">
        <v>7546</v>
      </c>
      <c r="BUS5" s="1" t="s">
        <v>7546</v>
      </c>
      <c r="BUT5">
        <v>5</v>
      </c>
      <c r="BUU5">
        <v>8</v>
      </c>
      <c r="BUV5" s="1" t="s">
        <v>7546</v>
      </c>
      <c r="BUW5" s="1" t="s">
        <v>387</v>
      </c>
      <c r="BUX5">
        <v>8</v>
      </c>
      <c r="BUY5">
        <v>4</v>
      </c>
      <c r="BUZ5">
        <v>6</v>
      </c>
      <c r="BVA5" s="1" t="s">
        <v>7546</v>
      </c>
      <c r="BVB5" s="1" t="s">
        <v>377</v>
      </c>
      <c r="BVC5">
        <v>1</v>
      </c>
      <c r="BVD5">
        <v>6</v>
      </c>
      <c r="BVE5" s="1" t="s">
        <v>7546</v>
      </c>
      <c r="BVF5" s="1" t="s">
        <v>377</v>
      </c>
      <c r="BVG5">
        <v>4</v>
      </c>
      <c r="BVI5" s="1" t="s">
        <v>7546</v>
      </c>
      <c r="BVJ5" s="1" t="s">
        <v>377</v>
      </c>
      <c r="BVK5">
        <v>3</v>
      </c>
      <c r="BVL5" s="1" t="s">
        <v>7546</v>
      </c>
      <c r="BVM5" s="1" t="s">
        <v>380</v>
      </c>
      <c r="BVN5">
        <v>5</v>
      </c>
      <c r="BVO5">
        <v>9</v>
      </c>
      <c r="BVP5" s="1" t="s">
        <v>7546</v>
      </c>
      <c r="BVQ5" s="1" t="s">
        <v>387</v>
      </c>
      <c r="BVR5">
        <v>7</v>
      </c>
      <c r="BVS5">
        <v>4</v>
      </c>
      <c r="BVT5" s="1" t="s">
        <v>7546</v>
      </c>
      <c r="BVU5" s="1" t="s">
        <v>387</v>
      </c>
      <c r="BVV5">
        <v>7</v>
      </c>
      <c r="BVW5" s="1" t="s">
        <v>7546</v>
      </c>
      <c r="BVX5" s="1" t="s">
        <v>379</v>
      </c>
      <c r="BVY5">
        <v>5</v>
      </c>
      <c r="BVZ5">
        <v>7</v>
      </c>
      <c r="BWA5" s="1" t="s">
        <v>7546</v>
      </c>
      <c r="BWB5" s="1" t="s">
        <v>411</v>
      </c>
      <c r="BWC5">
        <v>1</v>
      </c>
      <c r="BWD5">
        <v>5</v>
      </c>
      <c r="BWE5">
        <v>9</v>
      </c>
      <c r="BWF5" s="1" t="s">
        <v>7546</v>
      </c>
      <c r="BWG5" s="1" t="s">
        <v>395</v>
      </c>
      <c r="BWH5">
        <v>4</v>
      </c>
      <c r="BWI5">
        <v>2</v>
      </c>
      <c r="BWJ5" s="1" t="s">
        <v>7546</v>
      </c>
      <c r="BWK5" s="1" t="s">
        <v>411</v>
      </c>
      <c r="BWL5">
        <v>5</v>
      </c>
      <c r="BWM5" s="1" t="s">
        <v>7546</v>
      </c>
      <c r="BWN5" s="1" t="s">
        <v>379</v>
      </c>
      <c r="BWO5">
        <v>4</v>
      </c>
      <c r="BWP5">
        <v>5</v>
      </c>
      <c r="BWR5" s="1" t="s">
        <v>7546</v>
      </c>
      <c r="BWS5" s="1" t="s">
        <v>7546</v>
      </c>
      <c r="BWT5">
        <v>5</v>
      </c>
      <c r="BWU5">
        <v>6</v>
      </c>
      <c r="BWV5" s="1" t="s">
        <v>7546</v>
      </c>
      <c r="BWW5" s="1" t="s">
        <v>377</v>
      </c>
      <c r="BWX5">
        <v>1</v>
      </c>
      <c r="BWY5" s="1" t="s">
        <v>7546</v>
      </c>
      <c r="BWZ5" s="1" t="s">
        <v>411</v>
      </c>
      <c r="BXB5" s="1" t="s">
        <v>7546</v>
      </c>
      <c r="BXC5" s="1" t="s">
        <v>7546</v>
      </c>
      <c r="BXD5">
        <v>2</v>
      </c>
      <c r="BXE5" s="1" t="s">
        <v>7546</v>
      </c>
      <c r="BXF5" s="1" t="s">
        <v>380</v>
      </c>
      <c r="BXG5">
        <v>6</v>
      </c>
      <c r="BXH5">
        <v>3</v>
      </c>
      <c r="BXI5">
        <v>7</v>
      </c>
      <c r="BXJ5" s="1" t="s">
        <v>7546</v>
      </c>
      <c r="BXK5" s="1" t="s">
        <v>377</v>
      </c>
      <c r="BXL5">
        <v>3</v>
      </c>
      <c r="BXM5">
        <v>1</v>
      </c>
      <c r="BXN5" s="1" t="s">
        <v>7546</v>
      </c>
      <c r="BXO5" s="1" t="s">
        <v>7546</v>
      </c>
      <c r="BXP5">
        <v>7</v>
      </c>
      <c r="BXQ5">
        <v>2</v>
      </c>
      <c r="BXR5">
        <v>4</v>
      </c>
      <c r="BXS5" s="1" t="s">
        <v>7546</v>
      </c>
      <c r="BXT5" s="1" t="s">
        <v>380</v>
      </c>
      <c r="BXU5">
        <v>2</v>
      </c>
      <c r="BXV5">
        <v>8</v>
      </c>
      <c r="BXW5" s="1" t="s">
        <v>7546</v>
      </c>
      <c r="BXX5" s="1" t="s">
        <v>396</v>
      </c>
      <c r="BXY5">
        <v>4</v>
      </c>
      <c r="BXZ5" s="1" t="s">
        <v>7546</v>
      </c>
      <c r="BYA5" s="1" t="s">
        <v>396</v>
      </c>
      <c r="BYC5" s="1" t="s">
        <v>7546</v>
      </c>
      <c r="BYD5" s="1" t="s">
        <v>396</v>
      </c>
      <c r="BYE5">
        <v>2</v>
      </c>
      <c r="BYF5" s="1" t="s">
        <v>7546</v>
      </c>
      <c r="BYG5" s="1" t="s">
        <v>387</v>
      </c>
      <c r="BYH5">
        <v>9</v>
      </c>
      <c r="BYI5">
        <v>5</v>
      </c>
      <c r="BYJ5">
        <v>1</v>
      </c>
      <c r="BYK5" s="1" t="s">
        <v>7546</v>
      </c>
      <c r="BYL5" s="1" t="s">
        <v>377</v>
      </c>
      <c r="BYN5" s="1" t="s">
        <v>7546</v>
      </c>
      <c r="BYO5" s="1" t="s">
        <v>387</v>
      </c>
      <c r="BYP5">
        <v>8</v>
      </c>
      <c r="BYR5" s="1" t="s">
        <v>7546</v>
      </c>
      <c r="BYS5" s="1" t="s">
        <v>380</v>
      </c>
      <c r="BYT5">
        <v>3</v>
      </c>
      <c r="BYU5">
        <v>6</v>
      </c>
      <c r="BYV5" s="1" t="s">
        <v>7546</v>
      </c>
      <c r="BYW5" s="1" t="s">
        <v>385</v>
      </c>
      <c r="BYX5">
        <v>8</v>
      </c>
      <c r="BYY5" s="1" t="s">
        <v>7546</v>
      </c>
      <c r="BYZ5" s="1" t="s">
        <v>411</v>
      </c>
      <c r="BZA5">
        <v>7</v>
      </c>
      <c r="BZB5">
        <v>1</v>
      </c>
      <c r="BZC5" s="1" t="s">
        <v>7546</v>
      </c>
      <c r="BZD5" s="1" t="s">
        <v>7546</v>
      </c>
      <c r="BZE5">
        <v>9</v>
      </c>
      <c r="BZF5">
        <v>5</v>
      </c>
      <c r="BZG5" s="1" t="s">
        <v>7546</v>
      </c>
      <c r="BZH5" s="1" t="s">
        <v>383</v>
      </c>
      <c r="BZI5">
        <v>9</v>
      </c>
      <c r="BZJ5" s="1" t="s">
        <v>7546</v>
      </c>
      <c r="BZK5" s="1" t="s">
        <v>387</v>
      </c>
      <c r="BZN5" s="1" t="s">
        <v>7546</v>
      </c>
      <c r="BZO5" s="1" t="s">
        <v>379</v>
      </c>
      <c r="BZR5" s="1" t="s">
        <v>7546</v>
      </c>
      <c r="BZS5" s="1" t="s">
        <v>395</v>
      </c>
      <c r="BZT5">
        <v>2</v>
      </c>
      <c r="BZU5" s="1" t="s">
        <v>7546</v>
      </c>
      <c r="BZV5" s="1" t="s">
        <v>7546</v>
      </c>
      <c r="BZW5">
        <v>5</v>
      </c>
      <c r="BZX5" s="1" t="s">
        <v>7546</v>
      </c>
      <c r="BZY5" s="1" t="s">
        <v>379</v>
      </c>
      <c r="BZZ5">
        <v>5</v>
      </c>
      <c r="CAA5" s="1" t="s">
        <v>7546</v>
      </c>
      <c r="CAB5" s="1" t="s">
        <v>380</v>
      </c>
      <c r="CAD5" s="1" t="s">
        <v>7546</v>
      </c>
      <c r="CAE5" s="1" t="s">
        <v>377</v>
      </c>
      <c r="CAG5" s="1" t="s">
        <v>7546</v>
      </c>
      <c r="CAH5" s="1" t="s">
        <v>395</v>
      </c>
      <c r="CAK5" s="1" t="s">
        <v>7546</v>
      </c>
      <c r="CAL5" s="1" t="s">
        <v>396</v>
      </c>
      <c r="CAM5">
        <v>8</v>
      </c>
      <c r="CAN5" s="1" t="s">
        <v>7546</v>
      </c>
      <c r="CAO5" s="1" t="s">
        <v>7546</v>
      </c>
      <c r="CAP5">
        <v>4</v>
      </c>
      <c r="CAQ5">
        <v>8</v>
      </c>
      <c r="CAR5" s="1" t="s">
        <v>7546</v>
      </c>
      <c r="CAS5" s="1" t="s">
        <v>383</v>
      </c>
      <c r="CAT5">
        <v>2</v>
      </c>
      <c r="CAU5" s="1" t="s">
        <v>7546</v>
      </c>
      <c r="CAV5" s="1" t="s">
        <v>387</v>
      </c>
      <c r="CAW5">
        <v>3</v>
      </c>
      <c r="CAX5">
        <v>1</v>
      </c>
      <c r="CAY5" s="1" t="s">
        <v>7546</v>
      </c>
      <c r="CAZ5" s="1" t="s">
        <v>383</v>
      </c>
      <c r="CBB5" s="1" t="s">
        <v>7546</v>
      </c>
      <c r="CBC5" s="1" t="s">
        <v>7546</v>
      </c>
      <c r="CBE5">
        <v>7</v>
      </c>
      <c r="CBF5">
        <v>4</v>
      </c>
      <c r="CBG5" s="1" t="s">
        <v>7546</v>
      </c>
      <c r="CBH5" s="1" t="s">
        <v>7546</v>
      </c>
      <c r="CBJ5">
        <v>3</v>
      </c>
      <c r="CBK5">
        <v>2</v>
      </c>
      <c r="CBL5" s="1" t="s">
        <v>7546</v>
      </c>
      <c r="CBM5" s="1" t="s">
        <v>383</v>
      </c>
      <c r="CBN5">
        <v>7</v>
      </c>
      <c r="CBO5" s="1" t="s">
        <v>7546</v>
      </c>
      <c r="CBP5" s="1" t="s">
        <v>7546</v>
      </c>
      <c r="CBQ5">
        <v>6</v>
      </c>
      <c r="CBR5" s="1" t="s">
        <v>7546</v>
      </c>
      <c r="CBS5" s="1" t="s">
        <v>7546</v>
      </c>
      <c r="CBU5">
        <v>7</v>
      </c>
      <c r="CBV5" s="1" t="s">
        <v>7546</v>
      </c>
      <c r="CBW5" s="1" t="s">
        <v>387</v>
      </c>
      <c r="CBX5">
        <v>6</v>
      </c>
      <c r="CBY5">
        <v>6</v>
      </c>
      <c r="CBZ5">
        <v>6</v>
      </c>
      <c r="CCA5" s="1" t="s">
        <v>7546</v>
      </c>
      <c r="CCB5" s="1" t="s">
        <v>396</v>
      </c>
      <c r="CCC5">
        <v>2</v>
      </c>
      <c r="CCE5" s="1" t="s">
        <v>7546</v>
      </c>
      <c r="CCF5" s="1" t="s">
        <v>411</v>
      </c>
      <c r="CCG5">
        <v>7</v>
      </c>
      <c r="CCH5">
        <v>2</v>
      </c>
      <c r="CCI5" s="1" t="s">
        <v>7546</v>
      </c>
      <c r="CCJ5" s="1" t="s">
        <v>383</v>
      </c>
      <c r="CCK5">
        <v>7</v>
      </c>
      <c r="CCL5">
        <v>2</v>
      </c>
      <c r="CCM5" s="1" t="s">
        <v>7546</v>
      </c>
      <c r="CCN5" s="1" t="s">
        <v>387</v>
      </c>
      <c r="CCO5">
        <v>2</v>
      </c>
      <c r="CCP5">
        <v>1</v>
      </c>
      <c r="CCQ5" s="1" t="s">
        <v>7546</v>
      </c>
      <c r="CCR5" s="1" t="s">
        <v>377</v>
      </c>
      <c r="CCS5">
        <v>9</v>
      </c>
      <c r="CCT5">
        <v>5</v>
      </c>
      <c r="CCU5" s="1" t="s">
        <v>7546</v>
      </c>
      <c r="CCV5" s="1" t="s">
        <v>379</v>
      </c>
      <c r="CCW5">
        <v>8</v>
      </c>
      <c r="CCX5">
        <v>9</v>
      </c>
      <c r="CCY5" s="1" t="s">
        <v>7546</v>
      </c>
      <c r="CCZ5" s="1" t="s">
        <v>377</v>
      </c>
      <c r="CDA5">
        <v>4</v>
      </c>
      <c r="CDB5">
        <v>6</v>
      </c>
      <c r="CDC5">
        <v>7</v>
      </c>
      <c r="CDD5" s="1" t="s">
        <v>7546</v>
      </c>
      <c r="CDE5" s="1" t="s">
        <v>411</v>
      </c>
      <c r="CDF5">
        <v>8</v>
      </c>
      <c r="CDG5">
        <v>3</v>
      </c>
      <c r="CDH5" s="1" t="s">
        <v>7546</v>
      </c>
      <c r="CDI5" s="1" t="s">
        <v>7546</v>
      </c>
      <c r="CDJ5">
        <v>7</v>
      </c>
      <c r="CDK5" s="1" t="s">
        <v>7546</v>
      </c>
      <c r="CDL5" s="1" t="s">
        <v>379</v>
      </c>
      <c r="CDM5">
        <v>6</v>
      </c>
      <c r="CDN5" s="1" t="s">
        <v>7546</v>
      </c>
      <c r="CDO5" s="1" t="s">
        <v>379</v>
      </c>
      <c r="CDR5" s="1" t="s">
        <v>7546</v>
      </c>
      <c r="CDS5" s="1" t="s">
        <v>7546</v>
      </c>
      <c r="CDU5">
        <v>3</v>
      </c>
      <c r="CDV5">
        <v>9</v>
      </c>
      <c r="CDW5" s="1" t="s">
        <v>7546</v>
      </c>
      <c r="CDX5" s="1" t="s">
        <v>385</v>
      </c>
      <c r="CDY5">
        <v>6</v>
      </c>
      <c r="CDZ5" s="1" t="s">
        <v>7546</v>
      </c>
      <c r="CEA5" s="1" t="s">
        <v>379</v>
      </c>
      <c r="CEB5">
        <v>4</v>
      </c>
      <c r="CEC5">
        <v>8</v>
      </c>
      <c r="CED5">
        <v>1</v>
      </c>
      <c r="CEE5" s="1" t="s">
        <v>7546</v>
      </c>
      <c r="CEF5" s="1" t="s">
        <v>387</v>
      </c>
      <c r="CEG5">
        <v>9</v>
      </c>
      <c r="CEH5" s="1" t="s">
        <v>7546</v>
      </c>
      <c r="CEI5" s="1" t="s">
        <v>379</v>
      </c>
      <c r="CEJ5">
        <v>1</v>
      </c>
      <c r="CEK5">
        <v>1</v>
      </c>
      <c r="CEL5" s="1" t="s">
        <v>7546</v>
      </c>
      <c r="CEM5" s="1" t="s">
        <v>395</v>
      </c>
      <c r="CEN5">
        <v>2</v>
      </c>
      <c r="CEO5" s="1" t="s">
        <v>7546</v>
      </c>
      <c r="CEP5" s="1" t="s">
        <v>385</v>
      </c>
      <c r="CEQ5">
        <v>3</v>
      </c>
      <c r="CER5" s="1" t="s">
        <v>7546</v>
      </c>
      <c r="CES5" s="1" t="s">
        <v>377</v>
      </c>
      <c r="CEU5" s="1" t="s">
        <v>7546</v>
      </c>
      <c r="CEV5" s="1" t="s">
        <v>396</v>
      </c>
      <c r="CEW5">
        <v>9</v>
      </c>
      <c r="CEX5">
        <v>5</v>
      </c>
      <c r="CEY5">
        <v>5</v>
      </c>
      <c r="CEZ5" s="1" t="s">
        <v>7546</v>
      </c>
      <c r="CFA5" s="1" t="s">
        <v>379</v>
      </c>
      <c r="CFB5">
        <v>6</v>
      </c>
      <c r="CFC5" s="1" t="s">
        <v>7546</v>
      </c>
      <c r="CFD5" s="1" t="s">
        <v>387</v>
      </c>
      <c r="CFE5">
        <v>5</v>
      </c>
      <c r="CFF5">
        <v>7</v>
      </c>
      <c r="CFG5" s="1" t="s">
        <v>7546</v>
      </c>
      <c r="CFH5" s="1" t="s">
        <v>7546</v>
      </c>
      <c r="CFI5">
        <v>9</v>
      </c>
      <c r="CFJ5">
        <v>5</v>
      </c>
      <c r="CFK5" s="1" t="s">
        <v>7546</v>
      </c>
      <c r="CFL5" s="1" t="s">
        <v>385</v>
      </c>
      <c r="CFM5">
        <v>5</v>
      </c>
      <c r="CFN5">
        <v>4</v>
      </c>
      <c r="CFO5" s="1" t="s">
        <v>7546</v>
      </c>
      <c r="CFP5" s="1" t="s">
        <v>385</v>
      </c>
      <c r="CFQ5">
        <v>4</v>
      </c>
      <c r="CFR5" s="1" t="s">
        <v>7546</v>
      </c>
      <c r="CFS5" s="1" t="s">
        <v>380</v>
      </c>
      <c r="CFT5">
        <v>1</v>
      </c>
      <c r="CFU5" s="1" t="s">
        <v>7546</v>
      </c>
      <c r="CFV5" s="1" t="s">
        <v>395</v>
      </c>
      <c r="CFW5">
        <v>6</v>
      </c>
      <c r="CFX5" s="1" t="s">
        <v>7546</v>
      </c>
      <c r="CFY5" s="1" t="s">
        <v>379</v>
      </c>
      <c r="CFZ5">
        <v>4</v>
      </c>
      <c r="CGA5" s="1" t="s">
        <v>7546</v>
      </c>
      <c r="CGB5" s="1" t="s">
        <v>7546</v>
      </c>
      <c r="CGC5">
        <v>6</v>
      </c>
      <c r="CGD5" s="1" t="s">
        <v>7546</v>
      </c>
      <c r="CGE5" s="1" t="s">
        <v>385</v>
      </c>
      <c r="CGH5" s="1" t="s">
        <v>7546</v>
      </c>
      <c r="CGI5" s="1" t="s">
        <v>7546</v>
      </c>
      <c r="CGK5">
        <v>2</v>
      </c>
      <c r="CGL5">
        <v>6</v>
      </c>
      <c r="CGM5" s="1" t="s">
        <v>7546</v>
      </c>
      <c r="CGN5" s="1" t="s">
        <v>387</v>
      </c>
      <c r="CGO5">
        <v>8</v>
      </c>
      <c r="CGP5" s="1" t="s">
        <v>7546</v>
      </c>
      <c r="CGQ5" s="1" t="s">
        <v>7546</v>
      </c>
      <c r="CGR5">
        <v>6</v>
      </c>
      <c r="CGS5" s="1" t="s">
        <v>7546</v>
      </c>
      <c r="CGT5" s="1" t="s">
        <v>387</v>
      </c>
      <c r="CGU5">
        <v>5</v>
      </c>
      <c r="CGV5">
        <v>5</v>
      </c>
      <c r="CGW5" s="1" t="s">
        <v>7546</v>
      </c>
      <c r="CGX5" s="1" t="s">
        <v>379</v>
      </c>
      <c r="CGY5">
        <v>2</v>
      </c>
      <c r="CGZ5" s="1" t="s">
        <v>7546</v>
      </c>
      <c r="CHA5" s="1" t="s">
        <v>411</v>
      </c>
      <c r="CHB5">
        <v>1</v>
      </c>
      <c r="CHC5" s="1" t="s">
        <v>7546</v>
      </c>
      <c r="CHD5" s="1" t="s">
        <v>383</v>
      </c>
      <c r="CHE5">
        <v>4</v>
      </c>
      <c r="CHF5" s="1" t="s">
        <v>7546</v>
      </c>
      <c r="CHG5" s="1" t="s">
        <v>7546</v>
      </c>
      <c r="CHH5">
        <v>1</v>
      </c>
      <c r="CHI5">
        <v>5</v>
      </c>
      <c r="CHJ5" s="1" t="s">
        <v>7546</v>
      </c>
      <c r="CHK5" s="1" t="s">
        <v>387</v>
      </c>
      <c r="CHL5">
        <v>4</v>
      </c>
      <c r="CHM5" s="1" t="s">
        <v>7546</v>
      </c>
      <c r="CHN5" s="1" t="s">
        <v>377</v>
      </c>
      <c r="CHO5">
        <v>3</v>
      </c>
      <c r="CHP5">
        <v>3</v>
      </c>
      <c r="CHQ5" s="1" t="s">
        <v>7546</v>
      </c>
      <c r="CHR5" s="1" t="s">
        <v>383</v>
      </c>
      <c r="CHU5" s="1" t="s">
        <v>7546</v>
      </c>
      <c r="CHV5" s="1" t="s">
        <v>385</v>
      </c>
      <c r="CHW5">
        <v>5</v>
      </c>
      <c r="CHX5">
        <v>6</v>
      </c>
      <c r="CHY5" s="1" t="s">
        <v>7546</v>
      </c>
      <c r="CHZ5" s="1" t="s">
        <v>387</v>
      </c>
      <c r="CIA5">
        <v>8</v>
      </c>
      <c r="CIB5" s="1" t="s">
        <v>7546</v>
      </c>
      <c r="CIC5" s="1" t="s">
        <v>385</v>
      </c>
      <c r="CID5">
        <v>1</v>
      </c>
      <c r="CIE5">
        <v>6</v>
      </c>
      <c r="CIF5" s="1" t="s">
        <v>7546</v>
      </c>
      <c r="CIG5" s="1" t="s">
        <v>380</v>
      </c>
      <c r="CIH5">
        <v>9</v>
      </c>
      <c r="CII5">
        <v>4</v>
      </c>
      <c r="CIK5" s="1" t="s">
        <v>7546</v>
      </c>
      <c r="CIL5" s="1" t="s">
        <v>396</v>
      </c>
      <c r="CIM5">
        <v>4</v>
      </c>
      <c r="CIN5">
        <v>9</v>
      </c>
      <c r="CIO5" s="1" t="s">
        <v>7546</v>
      </c>
      <c r="CIP5" s="1" t="s">
        <v>377</v>
      </c>
      <c r="CIQ5">
        <v>7</v>
      </c>
      <c r="CIR5" s="1" t="s">
        <v>7546</v>
      </c>
      <c r="CIS5" s="1" t="s">
        <v>379</v>
      </c>
      <c r="CIT5">
        <v>1</v>
      </c>
      <c r="CIU5">
        <v>3</v>
      </c>
      <c r="CIV5" s="1" t="s">
        <v>7546</v>
      </c>
      <c r="CIW5" s="1" t="s">
        <v>385</v>
      </c>
      <c r="CIY5" s="1" t="s">
        <v>7546</v>
      </c>
      <c r="CIZ5" s="1" t="s">
        <v>396</v>
      </c>
      <c r="CJA5">
        <v>4</v>
      </c>
      <c r="CJB5">
        <v>1</v>
      </c>
      <c r="CJC5">
        <v>7</v>
      </c>
      <c r="CJD5" s="1" t="s">
        <v>7546</v>
      </c>
      <c r="CJE5" s="1" t="s">
        <v>411</v>
      </c>
      <c r="CJF5">
        <v>4</v>
      </c>
      <c r="CJG5">
        <v>7</v>
      </c>
      <c r="CJH5" s="1" t="s">
        <v>7546</v>
      </c>
      <c r="CJI5" s="1" t="s">
        <v>7546</v>
      </c>
      <c r="CJK5">
        <v>8</v>
      </c>
      <c r="CJL5">
        <v>9</v>
      </c>
      <c r="CJM5" s="1" t="s">
        <v>7546</v>
      </c>
      <c r="CJN5" s="1" t="s">
        <v>377</v>
      </c>
      <c r="CJO5">
        <v>8</v>
      </c>
      <c r="CJP5" s="1" t="s">
        <v>7546</v>
      </c>
      <c r="CJQ5" s="1" t="s">
        <v>396</v>
      </c>
      <c r="CJR5">
        <v>3</v>
      </c>
      <c r="CJS5">
        <v>4</v>
      </c>
      <c r="CJT5">
        <v>5</v>
      </c>
      <c r="CJU5" s="1" t="s">
        <v>7546</v>
      </c>
      <c r="CJV5" s="1" t="s">
        <v>380</v>
      </c>
      <c r="CJY5" s="1" t="s">
        <v>7546</v>
      </c>
      <c r="CJZ5" s="1" t="s">
        <v>395</v>
      </c>
      <c r="CKA5">
        <v>4</v>
      </c>
      <c r="CKB5" s="1" t="s">
        <v>7546</v>
      </c>
      <c r="CKC5" s="1" t="s">
        <v>383</v>
      </c>
      <c r="CKD5">
        <v>2</v>
      </c>
      <c r="CKF5" s="1" t="s">
        <v>7546</v>
      </c>
      <c r="CKG5" s="1" t="s">
        <v>380</v>
      </c>
      <c r="CKH5">
        <v>8</v>
      </c>
      <c r="CKI5">
        <v>2</v>
      </c>
      <c r="CKJ5" s="1" t="s">
        <v>7546</v>
      </c>
      <c r="CKK5" s="1" t="s">
        <v>380</v>
      </c>
      <c r="CKL5">
        <v>5</v>
      </c>
      <c r="CKN5" s="1" t="s">
        <v>7546</v>
      </c>
      <c r="CKO5" s="1" t="s">
        <v>377</v>
      </c>
      <c r="CKP5">
        <v>7</v>
      </c>
      <c r="CKQ5">
        <v>4</v>
      </c>
      <c r="CKR5" s="1" t="s">
        <v>7546</v>
      </c>
      <c r="CKS5" s="1" t="s">
        <v>7546</v>
      </c>
      <c r="CKU5">
        <v>6</v>
      </c>
      <c r="CKV5">
        <v>8</v>
      </c>
      <c r="CKW5" s="1" t="s">
        <v>7546</v>
      </c>
      <c r="CKX5" s="1" t="s">
        <v>411</v>
      </c>
      <c r="CKY5">
        <v>4</v>
      </c>
      <c r="CKZ5" s="1" t="s">
        <v>7546</v>
      </c>
      <c r="CLA5" s="1" t="s">
        <v>383</v>
      </c>
      <c r="CLB5">
        <v>4</v>
      </c>
      <c r="CLC5">
        <v>5</v>
      </c>
      <c r="CLD5" s="1" t="s">
        <v>7546</v>
      </c>
      <c r="CLE5" s="1" t="s">
        <v>387</v>
      </c>
      <c r="CLF5">
        <v>9</v>
      </c>
      <c r="CLG5" s="1" t="s">
        <v>7546</v>
      </c>
      <c r="CLH5" s="1" t="s">
        <v>7546</v>
      </c>
      <c r="CLI5">
        <v>6</v>
      </c>
      <c r="CLJ5" s="1" t="s">
        <v>7546</v>
      </c>
      <c r="CLK5" s="1" t="s">
        <v>7546</v>
      </c>
      <c r="CLM5">
        <v>1</v>
      </c>
      <c r="CLN5" s="1" t="s">
        <v>7546</v>
      </c>
      <c r="CLO5" s="1" t="s">
        <v>395</v>
      </c>
      <c r="CLP5">
        <v>6</v>
      </c>
      <c r="CLQ5">
        <v>4</v>
      </c>
      <c r="CLR5" s="1" t="s">
        <v>7546</v>
      </c>
      <c r="CLS5" s="1" t="s">
        <v>383</v>
      </c>
      <c r="CLT5">
        <v>5</v>
      </c>
      <c r="CLU5" s="1" t="s">
        <v>7546</v>
      </c>
      <c r="CLV5" s="1" t="s">
        <v>387</v>
      </c>
      <c r="CLW5">
        <v>8</v>
      </c>
      <c r="CLX5">
        <v>3</v>
      </c>
      <c r="CLY5" s="1" t="s">
        <v>7546</v>
      </c>
      <c r="CLZ5" s="1" t="s">
        <v>385</v>
      </c>
      <c r="CMA5">
        <v>4</v>
      </c>
      <c r="CMC5" s="1" t="s">
        <v>7546</v>
      </c>
      <c r="CMD5" s="1" t="s">
        <v>396</v>
      </c>
      <c r="CME5">
        <v>3</v>
      </c>
      <c r="CMF5" s="1" t="s">
        <v>7546</v>
      </c>
      <c r="CMG5" s="1" t="s">
        <v>387</v>
      </c>
      <c r="CMH5">
        <v>7</v>
      </c>
      <c r="CMI5">
        <v>6</v>
      </c>
      <c r="CMJ5" s="1" t="s">
        <v>7546</v>
      </c>
      <c r="CMK5" s="1" t="s">
        <v>383</v>
      </c>
      <c r="CML5">
        <v>4</v>
      </c>
      <c r="CMM5" s="1" t="s">
        <v>7546</v>
      </c>
      <c r="CMN5" s="1" t="s">
        <v>385</v>
      </c>
      <c r="CMO5">
        <v>1</v>
      </c>
      <c r="CMP5" s="1" t="s">
        <v>7546</v>
      </c>
      <c r="CMQ5" s="1" t="s">
        <v>7546</v>
      </c>
      <c r="CMR5">
        <v>3</v>
      </c>
      <c r="CMS5">
        <v>3</v>
      </c>
      <c r="CMT5" s="1" t="s">
        <v>7546</v>
      </c>
      <c r="CMU5" s="1" t="s">
        <v>383</v>
      </c>
      <c r="CMV5">
        <v>4</v>
      </c>
      <c r="CMW5">
        <v>4</v>
      </c>
      <c r="CMX5" s="1" t="s">
        <v>7546</v>
      </c>
      <c r="CMY5" s="1" t="s">
        <v>379</v>
      </c>
      <c r="CMZ5">
        <v>6</v>
      </c>
      <c r="CNA5">
        <v>6</v>
      </c>
      <c r="CNB5" s="1" t="s">
        <v>7546</v>
      </c>
      <c r="CNC5" s="1" t="s">
        <v>377</v>
      </c>
      <c r="CNF5" s="1" t="s">
        <v>7546</v>
      </c>
      <c r="CNG5" s="1" t="s">
        <v>380</v>
      </c>
      <c r="CNH5">
        <v>2</v>
      </c>
      <c r="CNI5" s="1" t="s">
        <v>7546</v>
      </c>
      <c r="CNJ5" s="1" t="s">
        <v>385</v>
      </c>
      <c r="CNK5">
        <v>3</v>
      </c>
      <c r="CNL5" s="1" t="s">
        <v>7546</v>
      </c>
      <c r="CNM5" s="1" t="s">
        <v>396</v>
      </c>
      <c r="CNN5">
        <v>8</v>
      </c>
      <c r="CNO5">
        <v>6</v>
      </c>
      <c r="CNP5" s="1" t="s">
        <v>7546</v>
      </c>
      <c r="CNQ5" s="1" t="s">
        <v>380</v>
      </c>
      <c r="CNR5">
        <v>9</v>
      </c>
      <c r="CNS5">
        <v>4</v>
      </c>
      <c r="CNT5" s="1" t="s">
        <v>7546</v>
      </c>
      <c r="CNU5" s="1" t="s">
        <v>377</v>
      </c>
      <c r="CNW5" s="1" t="s">
        <v>7546</v>
      </c>
      <c r="CNX5" s="1" t="s">
        <v>380</v>
      </c>
      <c r="CNY5">
        <v>7</v>
      </c>
      <c r="COA5" s="1" t="s">
        <v>7546</v>
      </c>
      <c r="COB5" s="1" t="s">
        <v>395</v>
      </c>
      <c r="COC5">
        <v>1</v>
      </c>
      <c r="COD5">
        <v>1</v>
      </c>
      <c r="COE5" s="1" t="s">
        <v>7546</v>
      </c>
      <c r="COF5" s="1" t="s">
        <v>396</v>
      </c>
      <c r="COG5">
        <v>8</v>
      </c>
      <c r="COH5">
        <v>3</v>
      </c>
      <c r="COI5" s="1" t="s">
        <v>7546</v>
      </c>
      <c r="COJ5" s="1" t="s">
        <v>377</v>
      </c>
      <c r="COL5" s="1" t="s">
        <v>7546</v>
      </c>
      <c r="COM5" s="1" t="s">
        <v>387</v>
      </c>
      <c r="CON5">
        <v>3</v>
      </c>
      <c r="COQ5" s="1" t="s">
        <v>7546</v>
      </c>
      <c r="COR5" s="1" t="s">
        <v>395</v>
      </c>
      <c r="COS5">
        <v>3</v>
      </c>
      <c r="COT5">
        <v>8</v>
      </c>
      <c r="COU5" s="1" t="s">
        <v>7546</v>
      </c>
      <c r="COV5" s="1" t="s">
        <v>383</v>
      </c>
      <c r="COW5">
        <v>9</v>
      </c>
      <c r="COX5">
        <v>3</v>
      </c>
      <c r="COY5">
        <v>3</v>
      </c>
      <c r="COZ5" s="1" t="s">
        <v>7546</v>
      </c>
      <c r="CPA5" s="1" t="s">
        <v>385</v>
      </c>
      <c r="CPB5">
        <v>7</v>
      </c>
      <c r="CPC5" s="1" t="s">
        <v>7546</v>
      </c>
      <c r="CPD5" s="1" t="s">
        <v>380</v>
      </c>
      <c r="CPE5">
        <v>2</v>
      </c>
      <c r="CPF5" s="1" t="s">
        <v>7546</v>
      </c>
      <c r="CPG5" s="1" t="s">
        <v>380</v>
      </c>
      <c r="CPH5">
        <v>7</v>
      </c>
      <c r="CPJ5" s="1" t="s">
        <v>7546</v>
      </c>
      <c r="CPK5" s="1" t="s">
        <v>383</v>
      </c>
      <c r="CPL5">
        <v>4</v>
      </c>
      <c r="CPM5" s="1" t="s">
        <v>7546</v>
      </c>
      <c r="CPN5" s="1" t="s">
        <v>7546</v>
      </c>
      <c r="CPO5">
        <v>2</v>
      </c>
      <c r="CPP5">
        <v>9</v>
      </c>
      <c r="CPQ5" s="1" t="s">
        <v>7546</v>
      </c>
      <c r="CPR5" s="1" t="s">
        <v>7546</v>
      </c>
      <c r="CPU5">
        <v>6</v>
      </c>
      <c r="CPV5" s="1" t="s">
        <v>7546</v>
      </c>
      <c r="CPW5" s="1" t="s">
        <v>377</v>
      </c>
      <c r="CPX5">
        <v>6</v>
      </c>
      <c r="CPY5">
        <v>2</v>
      </c>
      <c r="CPZ5" s="1" t="s">
        <v>7546</v>
      </c>
      <c r="CQA5" s="1" t="s">
        <v>383</v>
      </c>
      <c r="CQB5">
        <v>3</v>
      </c>
      <c r="CQC5" s="1" t="s">
        <v>7546</v>
      </c>
      <c r="CQD5" s="1" t="s">
        <v>411</v>
      </c>
      <c r="CQE5">
        <v>8</v>
      </c>
      <c r="CQF5">
        <v>4</v>
      </c>
      <c r="CQG5" s="1" t="s">
        <v>7546</v>
      </c>
      <c r="CQH5" s="1" t="s">
        <v>395</v>
      </c>
      <c r="CQI5">
        <v>9</v>
      </c>
      <c r="CQJ5" s="1" t="s">
        <v>7546</v>
      </c>
      <c r="CQK5" s="1" t="s">
        <v>7546</v>
      </c>
      <c r="CQM5">
        <v>5</v>
      </c>
      <c r="CQN5">
        <v>2</v>
      </c>
      <c r="CQO5" s="1" t="s">
        <v>7546</v>
      </c>
      <c r="CQP5" s="1" t="s">
        <v>387</v>
      </c>
      <c r="CQQ5">
        <v>7</v>
      </c>
      <c r="CQR5">
        <v>2</v>
      </c>
      <c r="CQS5">
        <v>4</v>
      </c>
      <c r="CQT5" s="1" t="s">
        <v>7546</v>
      </c>
      <c r="CQU5" s="1" t="s">
        <v>380</v>
      </c>
      <c r="CQV5">
        <v>5</v>
      </c>
      <c r="CQW5">
        <v>2</v>
      </c>
      <c r="CQY5" s="1" t="s">
        <v>7546</v>
      </c>
      <c r="CQZ5" s="1" t="s">
        <v>383</v>
      </c>
      <c r="CRA5">
        <v>1</v>
      </c>
      <c r="CRB5">
        <v>2</v>
      </c>
      <c r="CRC5">
        <v>9</v>
      </c>
      <c r="CRD5" s="1" t="s">
        <v>7546</v>
      </c>
      <c r="CRE5" s="1" t="s">
        <v>396</v>
      </c>
      <c r="CRF5">
        <v>3</v>
      </c>
      <c r="CRG5" s="1" t="s">
        <v>7546</v>
      </c>
      <c r="CRH5" s="1" t="s">
        <v>380</v>
      </c>
      <c r="CRI5">
        <v>8</v>
      </c>
      <c r="CRJ5">
        <v>9</v>
      </c>
      <c r="CRK5">
        <v>9</v>
      </c>
      <c r="CRL5" s="1" t="s">
        <v>7546</v>
      </c>
      <c r="CRM5" s="1" t="s">
        <v>380</v>
      </c>
      <c r="CRO5" s="1" t="s">
        <v>7546</v>
      </c>
      <c r="CRP5" s="1" t="s">
        <v>7546</v>
      </c>
      <c r="CRR5">
        <v>9</v>
      </c>
      <c r="CRS5">
        <v>7</v>
      </c>
      <c r="CRT5" s="1" t="s">
        <v>7546</v>
      </c>
      <c r="CRU5" s="1" t="s">
        <v>395</v>
      </c>
      <c r="CRV5">
        <v>8</v>
      </c>
      <c r="CRW5">
        <v>9</v>
      </c>
      <c r="CRX5" s="1" t="s">
        <v>7546</v>
      </c>
      <c r="CRY5" s="1" t="s">
        <v>7546</v>
      </c>
      <c r="CRZ5">
        <v>9</v>
      </c>
      <c r="CSA5">
        <v>3</v>
      </c>
      <c r="CSB5">
        <v>4</v>
      </c>
      <c r="CSC5" s="1" t="s">
        <v>7546</v>
      </c>
      <c r="CSD5" s="1" t="s">
        <v>387</v>
      </c>
      <c r="CSE5">
        <v>8</v>
      </c>
      <c r="CSF5">
        <v>5</v>
      </c>
      <c r="CSG5" s="1" t="s">
        <v>7546</v>
      </c>
      <c r="CSH5" s="1" t="s">
        <v>377</v>
      </c>
      <c r="CSI5">
        <v>2</v>
      </c>
      <c r="CSJ5">
        <v>3</v>
      </c>
      <c r="CSK5" s="1" t="s">
        <v>7546</v>
      </c>
      <c r="CSL5" s="1" t="s">
        <v>7546</v>
      </c>
      <c r="CSM5">
        <v>3</v>
      </c>
      <c r="CSN5">
        <v>9</v>
      </c>
      <c r="CSO5" s="1" t="s">
        <v>7546</v>
      </c>
      <c r="CSP5" s="1" t="s">
        <v>411</v>
      </c>
      <c r="CSS5" s="1" t="s">
        <v>7546</v>
      </c>
      <c r="CST5" s="1" t="s">
        <v>395</v>
      </c>
      <c r="CSU5">
        <v>4</v>
      </c>
      <c r="CSV5">
        <v>3</v>
      </c>
      <c r="CSW5" s="1" t="s">
        <v>7546</v>
      </c>
      <c r="CSX5" s="1" t="s">
        <v>379</v>
      </c>
      <c r="CSY5">
        <v>2</v>
      </c>
      <c r="CTA5" s="1" t="s">
        <v>7546</v>
      </c>
      <c r="CTB5" s="1" t="s">
        <v>383</v>
      </c>
      <c r="CTC5">
        <v>3</v>
      </c>
      <c r="CTD5">
        <v>3</v>
      </c>
      <c r="CTE5" s="1" t="s">
        <v>7546</v>
      </c>
      <c r="CTF5" s="1" t="s">
        <v>377</v>
      </c>
      <c r="CTG5">
        <v>1</v>
      </c>
      <c r="CTH5">
        <v>9</v>
      </c>
      <c r="CTI5" s="1" t="s">
        <v>7546</v>
      </c>
      <c r="CTJ5" s="1" t="s">
        <v>379</v>
      </c>
      <c r="CTK5">
        <v>6</v>
      </c>
      <c r="CTL5" s="1" t="s">
        <v>7546</v>
      </c>
      <c r="CTM5" s="1" t="s">
        <v>377</v>
      </c>
      <c r="CTO5" s="1" t="s">
        <v>7546</v>
      </c>
      <c r="CTP5" s="1" t="s">
        <v>377</v>
      </c>
      <c r="CTQ5">
        <v>2</v>
      </c>
      <c r="CTS5" s="1" t="s">
        <v>7546</v>
      </c>
      <c r="CTT5" s="1" t="s">
        <v>7546</v>
      </c>
      <c r="CTV5">
        <v>2</v>
      </c>
      <c r="CTW5">
        <v>4</v>
      </c>
      <c r="CTX5" s="1" t="s">
        <v>7546</v>
      </c>
      <c r="CTY5" s="1" t="s">
        <v>383</v>
      </c>
      <c r="CTZ5">
        <v>3</v>
      </c>
      <c r="CUA5" s="1" t="s">
        <v>7546</v>
      </c>
      <c r="CUB5" s="1" t="s">
        <v>395</v>
      </c>
      <c r="CUC5">
        <v>9</v>
      </c>
      <c r="CUD5">
        <v>7</v>
      </c>
      <c r="CUE5" s="1" t="s">
        <v>7546</v>
      </c>
      <c r="CUF5" s="1" t="s">
        <v>379</v>
      </c>
      <c r="CUH5" s="1" t="s">
        <v>7546</v>
      </c>
      <c r="CUI5" s="1" t="s">
        <v>385</v>
      </c>
      <c r="CUJ5">
        <v>3</v>
      </c>
      <c r="CUK5" s="1" t="s">
        <v>7546</v>
      </c>
      <c r="CUL5" s="1" t="s">
        <v>396</v>
      </c>
      <c r="CUM5">
        <v>8</v>
      </c>
      <c r="CUP5" s="1" t="s">
        <v>7546</v>
      </c>
      <c r="CUQ5" s="1" t="s">
        <v>380</v>
      </c>
      <c r="CUT5" s="1" t="s">
        <v>7546</v>
      </c>
      <c r="CUU5" s="1" t="s">
        <v>7546</v>
      </c>
      <c r="CUV5">
        <v>1</v>
      </c>
      <c r="CUW5">
        <v>2</v>
      </c>
      <c r="CUX5">
        <v>9</v>
      </c>
      <c r="CUY5" s="1" t="s">
        <v>7546</v>
      </c>
      <c r="CUZ5" s="1" t="s">
        <v>379</v>
      </c>
      <c r="CVA5">
        <v>7</v>
      </c>
      <c r="CVB5" s="1" t="s">
        <v>7546</v>
      </c>
      <c r="CVC5" s="1" t="s">
        <v>387</v>
      </c>
      <c r="CVD5">
        <v>5</v>
      </c>
      <c r="CVE5">
        <v>1</v>
      </c>
      <c r="CVF5">
        <v>7</v>
      </c>
      <c r="CVG5" s="1" t="s">
        <v>7546</v>
      </c>
      <c r="CVH5" s="1" t="s">
        <v>7546</v>
      </c>
      <c r="CVJ5">
        <v>4</v>
      </c>
      <c r="CVK5">
        <v>4</v>
      </c>
      <c r="CVL5" s="1" t="s">
        <v>7546</v>
      </c>
      <c r="CVM5" s="1" t="s">
        <v>395</v>
      </c>
      <c r="CVN5">
        <v>5</v>
      </c>
      <c r="CVO5" s="1" t="s">
        <v>7546</v>
      </c>
      <c r="CVP5" s="1" t="s">
        <v>7546</v>
      </c>
      <c r="CVR5">
        <v>5</v>
      </c>
      <c r="CVS5">
        <v>7</v>
      </c>
      <c r="CVT5" s="1" t="s">
        <v>7546</v>
      </c>
      <c r="CVU5" s="1" t="s">
        <v>395</v>
      </c>
      <c r="CVV5">
        <v>2</v>
      </c>
      <c r="CVW5" s="1" t="s">
        <v>7546</v>
      </c>
      <c r="CVX5" s="1" t="s">
        <v>385</v>
      </c>
      <c r="CVY5">
        <v>9</v>
      </c>
      <c r="CWB5" s="1" t="s">
        <v>7546</v>
      </c>
      <c r="CWC5" s="1" t="s">
        <v>7546</v>
      </c>
      <c r="CWD5">
        <v>8</v>
      </c>
      <c r="CWE5" s="1" t="s">
        <v>7546</v>
      </c>
      <c r="CWF5" s="1" t="s">
        <v>380</v>
      </c>
      <c r="CWG5">
        <v>2</v>
      </c>
      <c r="CWH5">
        <v>5</v>
      </c>
      <c r="CWI5" s="1" t="s">
        <v>7546</v>
      </c>
      <c r="CWJ5" s="1" t="s">
        <v>383</v>
      </c>
      <c r="CWK5">
        <v>2</v>
      </c>
      <c r="CWL5" s="1" t="s">
        <v>7546</v>
      </c>
      <c r="CWM5" s="1" t="s">
        <v>377</v>
      </c>
      <c r="CWN5">
        <v>7</v>
      </c>
      <c r="CWO5" s="1" t="s">
        <v>7546</v>
      </c>
      <c r="CWP5" s="1" t="s">
        <v>387</v>
      </c>
      <c r="CWQ5">
        <v>3</v>
      </c>
      <c r="CWR5" s="1" t="s">
        <v>7546</v>
      </c>
      <c r="CWS5" s="1" t="s">
        <v>385</v>
      </c>
      <c r="CWT5">
        <v>3</v>
      </c>
      <c r="CWU5">
        <v>8</v>
      </c>
      <c r="CWV5" s="1" t="s">
        <v>7546</v>
      </c>
      <c r="CWW5" s="1" t="s">
        <v>7546</v>
      </c>
      <c r="CWX5">
        <v>7</v>
      </c>
      <c r="CWY5" s="1" t="s">
        <v>7546</v>
      </c>
      <c r="CWZ5" s="1" t="s">
        <v>377</v>
      </c>
      <c r="CXA5">
        <v>6</v>
      </c>
      <c r="CXB5" s="1" t="s">
        <v>7546</v>
      </c>
      <c r="CXC5" s="1" t="s">
        <v>385</v>
      </c>
      <c r="CXD5">
        <v>7</v>
      </c>
      <c r="CXE5">
        <v>9</v>
      </c>
      <c r="CXF5" s="1" t="s">
        <v>7546</v>
      </c>
      <c r="CXG5" s="1" t="s">
        <v>377</v>
      </c>
      <c r="CXH5">
        <v>9</v>
      </c>
      <c r="CXJ5" s="1" t="s">
        <v>7546</v>
      </c>
      <c r="CXK5" s="1" t="s">
        <v>380</v>
      </c>
      <c r="CXL5">
        <v>9</v>
      </c>
      <c r="CXM5">
        <v>2</v>
      </c>
      <c r="CXN5" s="1" t="s">
        <v>7546</v>
      </c>
      <c r="CXO5" s="1" t="s">
        <v>7546</v>
      </c>
      <c r="CXP5">
        <v>9</v>
      </c>
      <c r="CXQ5" s="1" t="s">
        <v>7546</v>
      </c>
      <c r="CXR5" s="1" t="s">
        <v>7546</v>
      </c>
      <c r="CXS5">
        <v>1</v>
      </c>
      <c r="CXT5">
        <v>7</v>
      </c>
      <c r="CXU5" s="1" t="s">
        <v>7546</v>
      </c>
      <c r="CXV5" s="1" t="s">
        <v>395</v>
      </c>
      <c r="CXW5">
        <v>6</v>
      </c>
      <c r="CXX5">
        <v>1</v>
      </c>
      <c r="CXY5" s="1" t="s">
        <v>7546</v>
      </c>
      <c r="CXZ5" s="1" t="s">
        <v>383</v>
      </c>
      <c r="CYA5">
        <v>8</v>
      </c>
      <c r="CYB5">
        <v>4</v>
      </c>
      <c r="CYC5">
        <v>7</v>
      </c>
      <c r="CYD5" s="1" t="s">
        <v>7546</v>
      </c>
      <c r="CYE5" s="1" t="s">
        <v>379</v>
      </c>
      <c r="CYF5">
        <v>6</v>
      </c>
      <c r="CYG5">
        <v>2</v>
      </c>
      <c r="CYH5" s="1" t="s">
        <v>7546</v>
      </c>
      <c r="CYI5" s="1" t="s">
        <v>385</v>
      </c>
      <c r="CYJ5">
        <v>9</v>
      </c>
      <c r="CYK5">
        <v>1</v>
      </c>
      <c r="CYL5">
        <v>5</v>
      </c>
      <c r="CYM5" s="1" t="s">
        <v>7546</v>
      </c>
      <c r="CYN5" s="1" t="s">
        <v>377</v>
      </c>
      <c r="CYO5">
        <v>1</v>
      </c>
      <c r="CYP5" s="1" t="s">
        <v>7546</v>
      </c>
      <c r="CYQ5" s="1" t="s">
        <v>411</v>
      </c>
      <c r="CYR5">
        <v>4</v>
      </c>
      <c r="CYS5">
        <v>5</v>
      </c>
      <c r="CYU5" s="1" t="s">
        <v>7546</v>
      </c>
      <c r="CYV5" s="1" t="s">
        <v>377</v>
      </c>
      <c r="CYW5">
        <v>8</v>
      </c>
      <c r="CYX5">
        <v>3</v>
      </c>
      <c r="CYY5">
        <v>9</v>
      </c>
      <c r="CYZ5" s="1" t="s">
        <v>7546</v>
      </c>
      <c r="CZA5" s="1" t="s">
        <v>7546</v>
      </c>
      <c r="CZC5">
        <v>4</v>
      </c>
      <c r="CZD5">
        <v>8</v>
      </c>
      <c r="CZE5" s="1" t="s">
        <v>7546</v>
      </c>
      <c r="CZF5" s="1" t="s">
        <v>380</v>
      </c>
      <c r="CZG5">
        <v>1</v>
      </c>
      <c r="CZH5">
        <v>2</v>
      </c>
      <c r="CZI5" s="1" t="s">
        <v>7546</v>
      </c>
      <c r="CZJ5" s="1" t="s">
        <v>396</v>
      </c>
      <c r="CZK5">
        <v>9</v>
      </c>
      <c r="CZL5" s="1" t="s">
        <v>7546</v>
      </c>
      <c r="CZM5" s="1" t="s">
        <v>383</v>
      </c>
      <c r="CZN5">
        <v>3</v>
      </c>
      <c r="CZO5">
        <v>8</v>
      </c>
      <c r="CZP5" s="1" t="s">
        <v>7546</v>
      </c>
      <c r="CZQ5" s="1" t="s">
        <v>377</v>
      </c>
      <c r="CZS5" s="1" t="s">
        <v>7546</v>
      </c>
      <c r="CZT5" s="1" t="s">
        <v>7546</v>
      </c>
      <c r="CZV5">
        <v>4</v>
      </c>
      <c r="CZW5" s="1" t="s">
        <v>7546</v>
      </c>
      <c r="CZX5" s="1" t="s">
        <v>379</v>
      </c>
      <c r="CZY5">
        <v>7</v>
      </c>
      <c r="CZZ5">
        <v>9</v>
      </c>
      <c r="DAA5" s="1" t="s">
        <v>7546</v>
      </c>
      <c r="DAB5" s="1" t="s">
        <v>385</v>
      </c>
      <c r="DAC5">
        <v>6</v>
      </c>
      <c r="DAD5" s="1" t="s">
        <v>7546</v>
      </c>
      <c r="DAE5" s="1" t="s">
        <v>377</v>
      </c>
      <c r="DAF5">
        <v>7</v>
      </c>
      <c r="DAG5" s="1" t="s">
        <v>7546</v>
      </c>
      <c r="DAH5" s="1" t="s">
        <v>411</v>
      </c>
      <c r="DAI5">
        <v>3</v>
      </c>
      <c r="DAJ5" s="1" t="s">
        <v>7546</v>
      </c>
      <c r="DAK5" s="1" t="s">
        <v>7546</v>
      </c>
      <c r="DAL5">
        <v>2</v>
      </c>
      <c r="DAM5">
        <v>8</v>
      </c>
      <c r="DAN5" s="1" t="s">
        <v>7546</v>
      </c>
      <c r="DAO5" s="1" t="s">
        <v>396</v>
      </c>
      <c r="DAP5">
        <v>4</v>
      </c>
      <c r="DAQ5" s="1" t="s">
        <v>7546</v>
      </c>
      <c r="DAR5" s="1" t="s">
        <v>396</v>
      </c>
      <c r="DAS5">
        <v>7</v>
      </c>
      <c r="DAT5">
        <v>3</v>
      </c>
      <c r="DAU5">
        <v>7</v>
      </c>
      <c r="DAV5" s="1" t="s">
        <v>7546</v>
      </c>
      <c r="DAW5" s="1" t="s">
        <v>395</v>
      </c>
      <c r="DAX5">
        <v>8</v>
      </c>
      <c r="DAY5" s="1" t="s">
        <v>7546</v>
      </c>
      <c r="DAZ5" s="1" t="s">
        <v>396</v>
      </c>
      <c r="DBA5">
        <v>7</v>
      </c>
      <c r="DBB5">
        <v>6</v>
      </c>
      <c r="DBC5" s="1" t="s">
        <v>7546</v>
      </c>
      <c r="DBD5" s="1" t="s">
        <v>380</v>
      </c>
      <c r="DBE5">
        <v>4</v>
      </c>
      <c r="DBF5">
        <v>1</v>
      </c>
      <c r="DBG5" s="1" t="s">
        <v>7546</v>
      </c>
      <c r="DBH5" s="1" t="s">
        <v>380</v>
      </c>
      <c r="DBI5">
        <v>4</v>
      </c>
      <c r="DBJ5" s="1" t="s">
        <v>7546</v>
      </c>
      <c r="DBK5" s="1" t="s">
        <v>385</v>
      </c>
      <c r="DBL5">
        <v>5</v>
      </c>
      <c r="DBM5" s="1" t="s">
        <v>7546</v>
      </c>
      <c r="DBN5" s="1" t="s">
        <v>379</v>
      </c>
      <c r="DBO5">
        <v>5</v>
      </c>
      <c r="DBP5">
        <v>4</v>
      </c>
      <c r="DBQ5" s="1" t="s">
        <v>7546</v>
      </c>
      <c r="DBR5" s="1" t="s">
        <v>379</v>
      </c>
      <c r="DBS5">
        <v>6</v>
      </c>
      <c r="DBT5">
        <v>6</v>
      </c>
      <c r="DBU5" s="1" t="s">
        <v>7546</v>
      </c>
      <c r="DBV5" s="1" t="s">
        <v>379</v>
      </c>
      <c r="DBW5">
        <v>7</v>
      </c>
      <c r="DBX5">
        <v>6</v>
      </c>
      <c r="DBY5" s="1" t="s">
        <v>7546</v>
      </c>
      <c r="DBZ5" s="1" t="s">
        <v>380</v>
      </c>
      <c r="DCC5" s="1" t="s">
        <v>7546</v>
      </c>
      <c r="DCD5" s="1" t="s">
        <v>380</v>
      </c>
      <c r="DCF5" s="1" t="s">
        <v>7546</v>
      </c>
      <c r="DCG5" s="1" t="s">
        <v>380</v>
      </c>
      <c r="DCH5">
        <v>2</v>
      </c>
      <c r="DCI5" s="1" t="s">
        <v>7546</v>
      </c>
      <c r="DCJ5" s="1" t="s">
        <v>411</v>
      </c>
      <c r="DCK5">
        <v>6</v>
      </c>
      <c r="DCL5">
        <v>7</v>
      </c>
      <c r="DCM5" s="1" t="s">
        <v>7546</v>
      </c>
      <c r="DCN5" s="1" t="s">
        <v>379</v>
      </c>
      <c r="DCP5" s="1" t="s">
        <v>7546</v>
      </c>
      <c r="DCQ5" s="1" t="s">
        <v>7546</v>
      </c>
      <c r="DCR5">
        <v>1</v>
      </c>
      <c r="DCS5" s="1" t="s">
        <v>7546</v>
      </c>
      <c r="DCT5" s="1" t="s">
        <v>377</v>
      </c>
      <c r="DCU5">
        <v>8</v>
      </c>
      <c r="DCW5" s="1" t="s">
        <v>7546</v>
      </c>
      <c r="DCX5" s="1" t="s">
        <v>7546</v>
      </c>
      <c r="DCY5">
        <v>1</v>
      </c>
      <c r="DCZ5" s="1" t="s">
        <v>7546</v>
      </c>
      <c r="DDA5" s="1" t="s">
        <v>395</v>
      </c>
      <c r="DDB5">
        <v>6</v>
      </c>
      <c r="DDC5">
        <v>9</v>
      </c>
      <c r="DDD5" s="1" t="s">
        <v>7546</v>
      </c>
      <c r="DDE5" s="1" t="s">
        <v>396</v>
      </c>
      <c r="DDF5">
        <v>1</v>
      </c>
      <c r="DDG5" s="1" t="s">
        <v>7546</v>
      </c>
      <c r="DDH5" s="1" t="s">
        <v>377</v>
      </c>
      <c r="DDI5">
        <v>6</v>
      </c>
      <c r="DDJ5">
        <v>6</v>
      </c>
      <c r="DDK5" s="1" t="s">
        <v>7546</v>
      </c>
      <c r="DDL5" s="1" t="s">
        <v>377</v>
      </c>
      <c r="DDM5">
        <v>8</v>
      </c>
      <c r="DDN5">
        <v>7</v>
      </c>
      <c r="DDO5">
        <v>5</v>
      </c>
      <c r="DDP5" s="1" t="s">
        <v>7546</v>
      </c>
      <c r="DDQ5" s="1" t="s">
        <v>377</v>
      </c>
      <c r="DDR5">
        <v>5</v>
      </c>
      <c r="DDS5">
        <v>3</v>
      </c>
      <c r="DDT5">
        <v>1</v>
      </c>
      <c r="DDU5" s="1" t="s">
        <v>7546</v>
      </c>
      <c r="DDV5" s="1" t="s">
        <v>7546</v>
      </c>
      <c r="DDW5">
        <v>2</v>
      </c>
      <c r="DDX5">
        <v>8</v>
      </c>
      <c r="DDY5" s="1" t="s">
        <v>7546</v>
      </c>
      <c r="DDZ5" s="1" t="s">
        <v>411</v>
      </c>
      <c r="DEA5">
        <v>7</v>
      </c>
      <c r="DEB5">
        <v>9</v>
      </c>
      <c r="DEC5" s="1" t="s">
        <v>7546</v>
      </c>
      <c r="DED5" s="1" t="s">
        <v>411</v>
      </c>
      <c r="DEE5">
        <v>4</v>
      </c>
      <c r="DEF5">
        <v>5</v>
      </c>
      <c r="DEG5">
        <v>1</v>
      </c>
      <c r="DEH5" s="1" t="s">
        <v>7546</v>
      </c>
      <c r="DEI5" s="1" t="s">
        <v>385</v>
      </c>
      <c r="DEJ5">
        <v>4</v>
      </c>
      <c r="DEK5">
        <v>7</v>
      </c>
      <c r="DEL5" s="1" t="s">
        <v>7546</v>
      </c>
      <c r="DEM5" s="1" t="s">
        <v>377</v>
      </c>
      <c r="DEN5">
        <v>6</v>
      </c>
      <c r="DEO5" s="1" t="s">
        <v>7546</v>
      </c>
      <c r="DEP5" s="1" t="s">
        <v>395</v>
      </c>
      <c r="DEQ5">
        <v>1</v>
      </c>
      <c r="DES5" s="1" t="s">
        <v>7546</v>
      </c>
      <c r="DET5" s="1" t="s">
        <v>7546</v>
      </c>
      <c r="DEU5">
        <v>4</v>
      </c>
      <c r="DEV5" s="1" t="s">
        <v>7546</v>
      </c>
      <c r="DEW5" s="1" t="s">
        <v>387</v>
      </c>
      <c r="DEX5">
        <v>8</v>
      </c>
      <c r="DEY5">
        <v>1</v>
      </c>
      <c r="DEZ5" s="1" t="s">
        <v>7546</v>
      </c>
      <c r="DFA5" s="1" t="s">
        <v>7546</v>
      </c>
      <c r="DFC5">
        <v>7</v>
      </c>
      <c r="DFD5">
        <v>8</v>
      </c>
      <c r="DFE5" s="1" t="s">
        <v>7546</v>
      </c>
      <c r="DFF5" s="1" t="s">
        <v>383</v>
      </c>
      <c r="DFG5">
        <v>3</v>
      </c>
      <c r="DFH5">
        <v>5</v>
      </c>
      <c r="DFI5" s="1" t="s">
        <v>7546</v>
      </c>
      <c r="DFJ5" s="1" t="s">
        <v>7546</v>
      </c>
      <c r="DFK5">
        <v>8</v>
      </c>
      <c r="DFL5" s="1" t="s">
        <v>7546</v>
      </c>
      <c r="DFM5" s="1" t="s">
        <v>7546</v>
      </c>
      <c r="DFN5">
        <v>9</v>
      </c>
      <c r="DFO5">
        <v>5</v>
      </c>
      <c r="DFP5" s="1" t="s">
        <v>7546</v>
      </c>
      <c r="DFQ5" s="1" t="s">
        <v>383</v>
      </c>
      <c r="DFR5">
        <v>3</v>
      </c>
      <c r="DFS5" s="1" t="s">
        <v>7546</v>
      </c>
      <c r="DFT5" s="1" t="s">
        <v>395</v>
      </c>
      <c r="DFU5">
        <v>6</v>
      </c>
      <c r="DFV5" s="1" t="s">
        <v>7546</v>
      </c>
      <c r="DFW5" s="1" t="s">
        <v>396</v>
      </c>
      <c r="DFX5">
        <v>2</v>
      </c>
      <c r="DFY5" s="1" t="s">
        <v>7546</v>
      </c>
      <c r="DFZ5" s="1" t="s">
        <v>385</v>
      </c>
      <c r="DGA5">
        <v>8</v>
      </c>
      <c r="DGB5" s="1" t="s">
        <v>7546</v>
      </c>
      <c r="DGC5" s="1" t="s">
        <v>383</v>
      </c>
      <c r="DGD5">
        <v>2</v>
      </c>
      <c r="DGF5" s="1" t="s">
        <v>7546</v>
      </c>
      <c r="DGG5" s="1" t="s">
        <v>411</v>
      </c>
      <c r="DGH5">
        <v>6</v>
      </c>
      <c r="DGI5" s="1" t="s">
        <v>7546</v>
      </c>
      <c r="DGJ5" s="1" t="s">
        <v>7546</v>
      </c>
      <c r="DGK5">
        <v>7</v>
      </c>
      <c r="DGL5">
        <v>1</v>
      </c>
      <c r="DGM5" s="1" t="s">
        <v>7546</v>
      </c>
      <c r="DGN5" s="1" t="s">
        <v>7546</v>
      </c>
      <c r="DGO5">
        <v>7</v>
      </c>
      <c r="DGP5" s="1" t="s">
        <v>7546</v>
      </c>
      <c r="DGQ5" s="1" t="s">
        <v>395</v>
      </c>
      <c r="DGR5">
        <v>9</v>
      </c>
      <c r="DGS5">
        <v>2</v>
      </c>
      <c r="DGT5" s="1" t="s">
        <v>7546</v>
      </c>
      <c r="DGU5" s="1" t="s">
        <v>387</v>
      </c>
      <c r="DGV5">
        <v>4</v>
      </c>
      <c r="DGW5">
        <v>9</v>
      </c>
      <c r="DGX5" s="1" t="s">
        <v>7546</v>
      </c>
      <c r="DGY5" s="1" t="s">
        <v>395</v>
      </c>
      <c r="DGZ5">
        <v>4</v>
      </c>
      <c r="DHA5">
        <v>6</v>
      </c>
      <c r="DHB5" s="1" t="s">
        <v>7546</v>
      </c>
      <c r="DHC5" s="1" t="s">
        <v>385</v>
      </c>
      <c r="DHE5" s="1" t="s">
        <v>7546</v>
      </c>
      <c r="DHF5" s="1" t="s">
        <v>411</v>
      </c>
      <c r="DHG5">
        <v>1</v>
      </c>
      <c r="DHH5" s="1" t="s">
        <v>7546</v>
      </c>
      <c r="DHI5" s="1" t="s">
        <v>379</v>
      </c>
      <c r="DHK5" s="1" t="s">
        <v>7546</v>
      </c>
      <c r="DHL5" s="1" t="s">
        <v>383</v>
      </c>
      <c r="DHM5">
        <v>7</v>
      </c>
      <c r="DHO5" s="1" t="s">
        <v>7546</v>
      </c>
      <c r="DHP5" s="1" t="s">
        <v>7546</v>
      </c>
      <c r="DHQ5">
        <v>6</v>
      </c>
      <c r="DHR5" s="1" t="s">
        <v>7546</v>
      </c>
      <c r="DHS5" s="1" t="s">
        <v>377</v>
      </c>
      <c r="DHT5">
        <v>3</v>
      </c>
      <c r="DHU5" s="1" t="s">
        <v>7546</v>
      </c>
      <c r="DHV5" s="1" t="s">
        <v>7546</v>
      </c>
      <c r="DHX5">
        <v>4</v>
      </c>
      <c r="DHY5">
        <v>8</v>
      </c>
      <c r="DHZ5" s="1" t="s">
        <v>7546</v>
      </c>
      <c r="DIA5" s="1" t="s">
        <v>7546</v>
      </c>
      <c r="DID5">
        <v>6</v>
      </c>
      <c r="DIE5" s="1" t="s">
        <v>7546</v>
      </c>
      <c r="DIF5" s="1" t="s">
        <v>385</v>
      </c>
      <c r="DIG5">
        <v>7</v>
      </c>
      <c r="DIH5">
        <v>2</v>
      </c>
      <c r="DII5" s="1" t="s">
        <v>7546</v>
      </c>
      <c r="DIJ5" s="1" t="s">
        <v>385</v>
      </c>
      <c r="DIK5">
        <v>3</v>
      </c>
      <c r="DIN5" s="1" t="s">
        <v>7546</v>
      </c>
      <c r="DIO5" s="1" t="s">
        <v>380</v>
      </c>
      <c r="DIR5" s="1" t="s">
        <v>7546</v>
      </c>
      <c r="DIS5" s="1" t="s">
        <v>385</v>
      </c>
      <c r="DIT5">
        <v>6</v>
      </c>
      <c r="DIU5" s="1" t="s">
        <v>7546</v>
      </c>
      <c r="DIV5" s="1" t="s">
        <v>395</v>
      </c>
      <c r="DIW5">
        <v>6</v>
      </c>
      <c r="DIX5" s="1" t="s">
        <v>7546</v>
      </c>
      <c r="DIY5" s="1" t="s">
        <v>383</v>
      </c>
      <c r="DIZ5">
        <v>9</v>
      </c>
      <c r="DJA5" s="1" t="s">
        <v>7546</v>
      </c>
      <c r="DJB5" s="1" t="s">
        <v>379</v>
      </c>
      <c r="DJC5">
        <v>5</v>
      </c>
      <c r="DJD5" s="1" t="s">
        <v>7546</v>
      </c>
      <c r="DJE5" s="1" t="s">
        <v>383</v>
      </c>
      <c r="DJF5">
        <v>9</v>
      </c>
      <c r="DJG5" s="1" t="s">
        <v>7546</v>
      </c>
      <c r="DJH5" s="1" t="s">
        <v>7546</v>
      </c>
      <c r="DJI5">
        <v>8</v>
      </c>
      <c r="DJJ5" s="1" t="s">
        <v>7546</v>
      </c>
      <c r="DJK5" s="1" t="s">
        <v>385</v>
      </c>
      <c r="DJL5">
        <v>9</v>
      </c>
      <c r="DJM5" s="1" t="s">
        <v>7546</v>
      </c>
      <c r="DJN5" s="1" t="s">
        <v>387</v>
      </c>
      <c r="DJO5">
        <v>6</v>
      </c>
      <c r="DJP5" s="1" t="s">
        <v>7546</v>
      </c>
      <c r="DJQ5" s="1" t="s">
        <v>7546</v>
      </c>
      <c r="DJR5">
        <v>5</v>
      </c>
      <c r="DJS5" s="1" t="s">
        <v>7546</v>
      </c>
      <c r="DJT5" s="1" t="s">
        <v>7546</v>
      </c>
      <c r="DJU5">
        <v>7</v>
      </c>
      <c r="DJV5">
        <v>5</v>
      </c>
      <c r="DJW5" s="1" t="s">
        <v>7546</v>
      </c>
      <c r="DJX5" s="1" t="s">
        <v>395</v>
      </c>
      <c r="DJZ5" s="1" t="s">
        <v>7546</v>
      </c>
      <c r="DKA5" s="1" t="s">
        <v>379</v>
      </c>
      <c r="DKB5">
        <v>1</v>
      </c>
      <c r="DKC5">
        <v>6</v>
      </c>
      <c r="DKD5">
        <v>2</v>
      </c>
      <c r="DKE5" s="1" t="s">
        <v>7546</v>
      </c>
      <c r="DKF5" s="1" t="s">
        <v>387</v>
      </c>
      <c r="DKG5">
        <v>1</v>
      </c>
      <c r="DKH5">
        <v>8</v>
      </c>
      <c r="DKJ5" s="1" t="s">
        <v>7546</v>
      </c>
      <c r="DKK5" s="1" t="s">
        <v>7546</v>
      </c>
      <c r="DKM5">
        <v>6</v>
      </c>
      <c r="DKN5">
        <v>3</v>
      </c>
      <c r="DKO5" s="1" t="s">
        <v>7546</v>
      </c>
      <c r="DKP5" s="1" t="s">
        <v>7546</v>
      </c>
      <c r="DKR5">
        <v>7</v>
      </c>
      <c r="DKS5">
        <v>2</v>
      </c>
      <c r="DKT5" s="1" t="s">
        <v>7546</v>
      </c>
      <c r="DKU5" s="1" t="s">
        <v>387</v>
      </c>
      <c r="DKV5">
        <v>8</v>
      </c>
      <c r="DKX5" s="1" t="s">
        <v>7546</v>
      </c>
      <c r="DKY5" s="1" t="s">
        <v>7546</v>
      </c>
      <c r="DKZ5">
        <v>4</v>
      </c>
      <c r="DLA5" s="1" t="s">
        <v>7546</v>
      </c>
      <c r="DLB5" s="1" t="s">
        <v>379</v>
      </c>
      <c r="DLC5">
        <v>1</v>
      </c>
      <c r="DLD5" s="1" t="s">
        <v>7546</v>
      </c>
      <c r="DLE5" s="1" t="s">
        <v>383</v>
      </c>
      <c r="DLF5">
        <v>9</v>
      </c>
      <c r="DLG5">
        <v>7</v>
      </c>
      <c r="DLH5">
        <v>9</v>
      </c>
      <c r="DLI5" s="1" t="s">
        <v>7546</v>
      </c>
      <c r="DLJ5" s="1" t="s">
        <v>411</v>
      </c>
      <c r="DLL5" s="1" t="s">
        <v>7546</v>
      </c>
      <c r="DLM5" s="1" t="s">
        <v>377</v>
      </c>
      <c r="DLN5">
        <v>5</v>
      </c>
      <c r="DLO5">
        <v>9</v>
      </c>
      <c r="DLP5" s="1" t="s">
        <v>7546</v>
      </c>
      <c r="DLQ5" s="1" t="s">
        <v>380</v>
      </c>
      <c r="DLR5">
        <v>4</v>
      </c>
      <c r="DLS5" s="1" t="s">
        <v>7546</v>
      </c>
      <c r="DLT5" s="1" t="s">
        <v>395</v>
      </c>
      <c r="DLU5">
        <v>3</v>
      </c>
      <c r="DLW5" s="1" t="s">
        <v>7546</v>
      </c>
      <c r="DLX5" s="1" t="s">
        <v>379</v>
      </c>
      <c r="DLY5">
        <v>5</v>
      </c>
      <c r="DMA5" s="1" t="s">
        <v>7546</v>
      </c>
      <c r="DMB5" s="1" t="s">
        <v>411</v>
      </c>
      <c r="DMC5">
        <v>4</v>
      </c>
      <c r="DMD5">
        <v>4</v>
      </c>
      <c r="DMF5" s="1" t="s">
        <v>7546</v>
      </c>
      <c r="DMG5" s="1" t="s">
        <v>395</v>
      </c>
      <c r="DMH5">
        <v>7</v>
      </c>
      <c r="DMI5">
        <v>6</v>
      </c>
      <c r="DMJ5">
        <v>7</v>
      </c>
      <c r="DMK5" s="1" t="s">
        <v>7546</v>
      </c>
      <c r="DML5" s="1" t="s">
        <v>377</v>
      </c>
      <c r="DMM5">
        <v>9</v>
      </c>
      <c r="DMN5">
        <v>8</v>
      </c>
      <c r="DMO5">
        <v>3</v>
      </c>
      <c r="DMP5" s="1" t="s">
        <v>7546</v>
      </c>
      <c r="DMQ5" s="1" t="s">
        <v>7546</v>
      </c>
      <c r="DMR5">
        <v>5</v>
      </c>
      <c r="DMS5">
        <v>4</v>
      </c>
      <c r="DMT5" s="1" t="s">
        <v>7546</v>
      </c>
      <c r="DMU5" s="1" t="s">
        <v>379</v>
      </c>
      <c r="DMV5">
        <v>4</v>
      </c>
      <c r="DMW5">
        <v>4</v>
      </c>
      <c r="DMX5" s="1" t="s">
        <v>7546</v>
      </c>
      <c r="DMY5" s="1" t="s">
        <v>385</v>
      </c>
      <c r="DMZ5">
        <v>5</v>
      </c>
      <c r="DNA5">
        <v>5</v>
      </c>
      <c r="DNB5" s="1" t="s">
        <v>7546</v>
      </c>
      <c r="DNC5" s="1" t="s">
        <v>395</v>
      </c>
      <c r="DND5">
        <v>3</v>
      </c>
      <c r="DNE5" s="1" t="s">
        <v>7546</v>
      </c>
      <c r="DNF5" s="1" t="s">
        <v>385</v>
      </c>
      <c r="DNH5" s="1" t="s">
        <v>7546</v>
      </c>
      <c r="DNI5" s="1" t="s">
        <v>385</v>
      </c>
      <c r="DNJ5">
        <v>3</v>
      </c>
      <c r="DNK5" s="1" t="s">
        <v>7546</v>
      </c>
      <c r="DNL5" s="1" t="s">
        <v>395</v>
      </c>
      <c r="DNM5">
        <v>4</v>
      </c>
      <c r="DNN5">
        <v>1</v>
      </c>
      <c r="DNO5" s="1" t="s">
        <v>7546</v>
      </c>
      <c r="DNP5" s="1" t="s">
        <v>411</v>
      </c>
      <c r="DNQ5">
        <v>1</v>
      </c>
      <c r="DNR5" s="1" t="s">
        <v>7546</v>
      </c>
      <c r="DNS5" s="1" t="s">
        <v>379</v>
      </c>
      <c r="DNU5" s="1" t="s">
        <v>7546</v>
      </c>
      <c r="DNV5" s="1" t="s">
        <v>411</v>
      </c>
      <c r="DNW5">
        <v>7</v>
      </c>
      <c r="DNX5" s="1" t="s">
        <v>7546</v>
      </c>
      <c r="DNY5" s="1" t="s">
        <v>383</v>
      </c>
      <c r="DOC5" s="1" t="s">
        <v>7546</v>
      </c>
      <c r="DOD5" s="1" t="s">
        <v>387</v>
      </c>
      <c r="DOE5">
        <v>6</v>
      </c>
      <c r="DOF5">
        <v>1</v>
      </c>
      <c r="DOG5" s="1" t="s">
        <v>7546</v>
      </c>
      <c r="DOH5" s="1" t="s">
        <v>396</v>
      </c>
      <c r="DOI5">
        <v>6</v>
      </c>
      <c r="DOJ5">
        <v>3</v>
      </c>
      <c r="DOK5">
        <v>6</v>
      </c>
      <c r="DOL5" s="1" t="s">
        <v>7546</v>
      </c>
      <c r="DOM5" s="1" t="s">
        <v>377</v>
      </c>
      <c r="DON5">
        <v>6</v>
      </c>
      <c r="DOO5" s="1" t="s">
        <v>7546</v>
      </c>
      <c r="DOP5" s="1" t="s">
        <v>385</v>
      </c>
      <c r="DOQ5">
        <v>4</v>
      </c>
      <c r="DOR5">
        <v>8</v>
      </c>
      <c r="DOS5">
        <v>9</v>
      </c>
      <c r="DOT5" s="1" t="s">
        <v>7546</v>
      </c>
      <c r="DOU5" s="1" t="s">
        <v>379</v>
      </c>
      <c r="DOV5">
        <v>5</v>
      </c>
      <c r="DOW5">
        <v>6</v>
      </c>
      <c r="DOX5">
        <v>4</v>
      </c>
      <c r="DOY5" s="1" t="s">
        <v>7546</v>
      </c>
      <c r="DOZ5" s="1" t="s">
        <v>411</v>
      </c>
      <c r="DPA5">
        <v>1</v>
      </c>
      <c r="DPB5">
        <v>7</v>
      </c>
      <c r="DPC5" s="1" t="s">
        <v>7546</v>
      </c>
      <c r="DPD5" s="1" t="s">
        <v>383</v>
      </c>
      <c r="DPE5">
        <v>7</v>
      </c>
      <c r="DPF5">
        <v>3</v>
      </c>
      <c r="DPG5">
        <v>4</v>
      </c>
      <c r="DPH5" s="1" t="s">
        <v>7546</v>
      </c>
      <c r="DPI5" s="1" t="s">
        <v>7546</v>
      </c>
      <c r="DPK5">
        <v>3</v>
      </c>
      <c r="DPL5">
        <v>4</v>
      </c>
      <c r="DPM5" s="1" t="s">
        <v>7546</v>
      </c>
      <c r="DPN5" s="1" t="s">
        <v>411</v>
      </c>
      <c r="DPQ5" s="1" t="s">
        <v>7546</v>
      </c>
      <c r="DPR5" s="1" t="s">
        <v>377</v>
      </c>
      <c r="DPS5">
        <v>2</v>
      </c>
      <c r="DPT5">
        <v>2</v>
      </c>
      <c r="DPV5" s="1" t="s">
        <v>7546</v>
      </c>
      <c r="DPW5" s="1" t="s">
        <v>7546</v>
      </c>
      <c r="DPX5">
        <v>1</v>
      </c>
      <c r="DPY5">
        <v>4</v>
      </c>
      <c r="DPZ5" s="1" t="s">
        <v>7546</v>
      </c>
      <c r="DQA5" s="1" t="s">
        <v>7546</v>
      </c>
      <c r="DQB5">
        <v>2</v>
      </c>
      <c r="DQC5">
        <v>9</v>
      </c>
      <c r="DQD5">
        <v>7</v>
      </c>
      <c r="DQE5" s="1" t="s">
        <v>7546</v>
      </c>
      <c r="DQF5" s="1" t="s">
        <v>385</v>
      </c>
      <c r="DQG5">
        <v>1</v>
      </c>
      <c r="DQH5">
        <v>3</v>
      </c>
      <c r="DQI5" s="1" t="s">
        <v>7546</v>
      </c>
      <c r="DQJ5" s="1" t="s">
        <v>380</v>
      </c>
      <c r="DQK5">
        <v>7</v>
      </c>
      <c r="DQL5">
        <v>3</v>
      </c>
      <c r="DQM5" s="1" t="s">
        <v>7546</v>
      </c>
      <c r="DQN5" s="1" t="s">
        <v>7546</v>
      </c>
      <c r="DQP5">
        <v>7</v>
      </c>
      <c r="DQQ5" s="1" t="s">
        <v>7546</v>
      </c>
      <c r="DQR5" s="1" t="s">
        <v>7546</v>
      </c>
      <c r="DQT5">
        <v>1</v>
      </c>
      <c r="DQU5" s="1" t="s">
        <v>7546</v>
      </c>
      <c r="DQV5" s="1" t="s">
        <v>7546</v>
      </c>
      <c r="DQX5">
        <v>6</v>
      </c>
      <c r="DQY5">
        <v>1</v>
      </c>
      <c r="DQZ5" s="1" t="s">
        <v>7546</v>
      </c>
      <c r="DRA5" s="1" t="s">
        <v>379</v>
      </c>
      <c r="DRC5" s="1" t="s">
        <v>7546</v>
      </c>
      <c r="DRD5" s="1" t="s">
        <v>377</v>
      </c>
      <c r="DRE5">
        <v>6</v>
      </c>
      <c r="DRF5" s="1" t="s">
        <v>7546</v>
      </c>
      <c r="DRG5" s="1" t="s">
        <v>7546</v>
      </c>
      <c r="DRH5">
        <v>7</v>
      </c>
      <c r="DRI5">
        <v>9</v>
      </c>
      <c r="DRJ5" s="1" t="s">
        <v>7546</v>
      </c>
      <c r="DRK5" s="1" t="s">
        <v>383</v>
      </c>
      <c r="DRL5">
        <v>2</v>
      </c>
      <c r="DRM5" s="1" t="s">
        <v>7546</v>
      </c>
      <c r="DRN5" s="1" t="s">
        <v>387</v>
      </c>
      <c r="DRO5">
        <v>7</v>
      </c>
      <c r="DRP5" s="1" t="s">
        <v>7546</v>
      </c>
      <c r="DRQ5" s="1" t="s">
        <v>396</v>
      </c>
      <c r="DRR5">
        <v>3</v>
      </c>
      <c r="DRS5" s="1" t="s">
        <v>7546</v>
      </c>
      <c r="DRT5" s="1" t="s">
        <v>7546</v>
      </c>
      <c r="DRU5">
        <v>2</v>
      </c>
      <c r="DRV5">
        <v>8</v>
      </c>
      <c r="DRW5" s="1" t="s">
        <v>7546</v>
      </c>
      <c r="DRX5" s="1" t="s">
        <v>380</v>
      </c>
      <c r="DRY5">
        <v>1</v>
      </c>
      <c r="DRZ5" s="1" t="s">
        <v>7546</v>
      </c>
      <c r="DSA5" s="1" t="s">
        <v>395</v>
      </c>
      <c r="DSB5">
        <v>9</v>
      </c>
      <c r="DSC5" s="1" t="s">
        <v>7546</v>
      </c>
      <c r="DSD5" s="1" t="s">
        <v>377</v>
      </c>
      <c r="DSE5">
        <v>8</v>
      </c>
      <c r="DSF5">
        <v>7</v>
      </c>
      <c r="DSH5" s="1" t="s">
        <v>7546</v>
      </c>
      <c r="DSI5" s="1" t="s">
        <v>395</v>
      </c>
      <c r="DSK5" s="1" t="s">
        <v>7546</v>
      </c>
      <c r="DSL5" s="1" t="s">
        <v>387</v>
      </c>
      <c r="DSM5">
        <v>8</v>
      </c>
      <c r="DSN5" s="1" t="s">
        <v>7546</v>
      </c>
      <c r="DSO5" s="1" t="s">
        <v>411</v>
      </c>
      <c r="DSP5">
        <v>7</v>
      </c>
      <c r="DSQ5" s="1" t="s">
        <v>7546</v>
      </c>
      <c r="DSR5" s="1" t="s">
        <v>7546</v>
      </c>
      <c r="DSS5">
        <v>4</v>
      </c>
      <c r="DST5">
        <v>4</v>
      </c>
      <c r="DSU5" s="1" t="s">
        <v>7546</v>
      </c>
      <c r="DSV5" s="1" t="s">
        <v>385</v>
      </c>
      <c r="DSX5" s="1" t="s">
        <v>7546</v>
      </c>
      <c r="DSY5" s="1" t="s">
        <v>383</v>
      </c>
      <c r="DSZ5">
        <v>4</v>
      </c>
      <c r="DTA5">
        <v>5</v>
      </c>
      <c r="DTB5">
        <v>3</v>
      </c>
      <c r="DTC5" s="1" t="s">
        <v>7546</v>
      </c>
      <c r="DTD5" s="1" t="s">
        <v>385</v>
      </c>
      <c r="DTF5" s="1" t="s">
        <v>7546</v>
      </c>
      <c r="DTG5" s="1" t="s">
        <v>7546</v>
      </c>
      <c r="DTH5">
        <v>7</v>
      </c>
      <c r="DTI5" s="1" t="s">
        <v>7546</v>
      </c>
      <c r="DTJ5" s="1" t="s">
        <v>7546</v>
      </c>
      <c r="DTL5">
        <v>6</v>
      </c>
      <c r="DTM5" s="1" t="s">
        <v>7546</v>
      </c>
      <c r="DTN5" s="1" t="s">
        <v>411</v>
      </c>
      <c r="DTO5">
        <v>7</v>
      </c>
      <c r="DTP5" s="1" t="s">
        <v>7546</v>
      </c>
      <c r="DTQ5" s="1" t="s">
        <v>411</v>
      </c>
      <c r="DTR5">
        <v>5</v>
      </c>
      <c r="DTS5">
        <v>4</v>
      </c>
      <c r="DTT5" s="1" t="s">
        <v>7546</v>
      </c>
      <c r="DTU5" s="1" t="s">
        <v>396</v>
      </c>
      <c r="DTV5">
        <v>9</v>
      </c>
      <c r="DTW5">
        <v>2</v>
      </c>
      <c r="DTX5">
        <v>8</v>
      </c>
      <c r="DTY5" s="1" t="s">
        <v>7546</v>
      </c>
      <c r="DTZ5" s="1" t="s">
        <v>380</v>
      </c>
      <c r="DUA5">
        <v>5</v>
      </c>
      <c r="DUB5">
        <v>5</v>
      </c>
      <c r="DUC5">
        <v>4</v>
      </c>
      <c r="DUD5" s="1" t="s">
        <v>7546</v>
      </c>
      <c r="DUE5" s="1" t="s">
        <v>7546</v>
      </c>
      <c r="DUG5">
        <v>6</v>
      </c>
      <c r="DUH5" s="1" t="s">
        <v>7546</v>
      </c>
      <c r="DUI5" s="1" t="s">
        <v>7546</v>
      </c>
      <c r="DUJ5">
        <v>1</v>
      </c>
      <c r="DUK5" s="1" t="s">
        <v>7546</v>
      </c>
      <c r="DUL5" s="1" t="s">
        <v>385</v>
      </c>
      <c r="DUM5">
        <v>6</v>
      </c>
      <c r="DUN5">
        <v>5</v>
      </c>
      <c r="DUO5" s="1" t="s">
        <v>7546</v>
      </c>
      <c r="DUP5" s="1" t="s">
        <v>396</v>
      </c>
      <c r="DUQ5">
        <v>8</v>
      </c>
      <c r="DUR5">
        <v>4</v>
      </c>
      <c r="DUS5">
        <v>7</v>
      </c>
      <c r="DUT5" s="1" t="s">
        <v>7546</v>
      </c>
      <c r="DUU5" s="1" t="s">
        <v>395</v>
      </c>
      <c r="DUV5">
        <v>7</v>
      </c>
      <c r="DUW5">
        <v>4</v>
      </c>
      <c r="DUX5">
        <v>5</v>
      </c>
      <c r="DUY5" s="1" t="s">
        <v>7546</v>
      </c>
      <c r="DUZ5" s="1" t="s">
        <v>387</v>
      </c>
      <c r="DVA5">
        <v>6</v>
      </c>
      <c r="DVB5" s="1" t="s">
        <v>7546</v>
      </c>
      <c r="DVC5" s="1" t="s">
        <v>385</v>
      </c>
      <c r="DVD5">
        <v>5</v>
      </c>
      <c r="DVE5">
        <v>3</v>
      </c>
      <c r="DVF5">
        <v>6</v>
      </c>
      <c r="DVG5" s="1" t="s">
        <v>7546</v>
      </c>
      <c r="DVH5" s="1" t="s">
        <v>396</v>
      </c>
      <c r="DVI5">
        <v>2</v>
      </c>
      <c r="DVJ5" s="1" t="s">
        <v>7546</v>
      </c>
      <c r="DVK5" s="1" t="s">
        <v>395</v>
      </c>
      <c r="DVL5">
        <v>6</v>
      </c>
      <c r="DVN5" s="1" t="s">
        <v>7546</v>
      </c>
      <c r="DVO5" s="1" t="s">
        <v>385</v>
      </c>
      <c r="DVR5" s="1" t="s">
        <v>7546</v>
      </c>
      <c r="DVS5" s="1" t="s">
        <v>7546</v>
      </c>
      <c r="DVT5">
        <v>9</v>
      </c>
      <c r="DVU5">
        <v>4</v>
      </c>
      <c r="DVV5" s="1" t="s">
        <v>7546</v>
      </c>
      <c r="DVW5" s="1" t="s">
        <v>387</v>
      </c>
      <c r="DVX5">
        <v>6</v>
      </c>
      <c r="DVY5">
        <v>4</v>
      </c>
      <c r="DVZ5" s="1" t="s">
        <v>7546</v>
      </c>
      <c r="DWA5" s="1" t="s">
        <v>7546</v>
      </c>
      <c r="DWB5">
        <v>5</v>
      </c>
      <c r="DWC5" s="1" t="s">
        <v>7546</v>
      </c>
      <c r="DWD5" s="1" t="s">
        <v>396</v>
      </c>
      <c r="DWE5">
        <v>2</v>
      </c>
      <c r="DWF5">
        <v>3</v>
      </c>
      <c r="DWG5" s="1" t="s">
        <v>7546</v>
      </c>
      <c r="DWH5" s="1" t="s">
        <v>379</v>
      </c>
      <c r="DWI5">
        <v>5</v>
      </c>
      <c r="DWK5" s="1" t="s">
        <v>7546</v>
      </c>
      <c r="DWL5" s="1" t="s">
        <v>395</v>
      </c>
      <c r="DWM5">
        <v>7</v>
      </c>
      <c r="DWN5" s="1" t="s">
        <v>7546</v>
      </c>
      <c r="DWO5" s="1" t="s">
        <v>383</v>
      </c>
      <c r="DWP5">
        <v>4</v>
      </c>
      <c r="DWQ5">
        <v>6</v>
      </c>
      <c r="DWR5" s="1" t="s">
        <v>7546</v>
      </c>
      <c r="DWS5" s="1" t="s">
        <v>7546</v>
      </c>
      <c r="DWT5">
        <v>2</v>
      </c>
      <c r="DWU5" s="1" t="s">
        <v>7546</v>
      </c>
      <c r="DWV5" s="1" t="s">
        <v>411</v>
      </c>
      <c r="DWW5">
        <v>4</v>
      </c>
      <c r="DWX5">
        <v>2</v>
      </c>
      <c r="DWY5" s="1" t="s">
        <v>7546</v>
      </c>
      <c r="DWZ5" s="1" t="s">
        <v>377</v>
      </c>
      <c r="DXA5">
        <v>7</v>
      </c>
      <c r="DXB5">
        <v>3</v>
      </c>
      <c r="DXC5" s="1" t="s">
        <v>7546</v>
      </c>
      <c r="DXD5" s="1" t="s">
        <v>383</v>
      </c>
      <c r="DXE5">
        <v>5</v>
      </c>
      <c r="DXF5">
        <v>4</v>
      </c>
      <c r="DXG5" s="1" t="s">
        <v>7546</v>
      </c>
      <c r="DXH5" s="1" t="s">
        <v>396</v>
      </c>
      <c r="DXI5">
        <v>8</v>
      </c>
      <c r="DXJ5" s="1" t="s">
        <v>7546</v>
      </c>
      <c r="DXK5" s="1" t="s">
        <v>379</v>
      </c>
      <c r="DXL5">
        <v>4</v>
      </c>
      <c r="DXN5" s="1" t="s">
        <v>7546</v>
      </c>
      <c r="DXO5" s="1" t="s">
        <v>395</v>
      </c>
      <c r="DXP5">
        <v>2</v>
      </c>
      <c r="DXR5" s="1" t="s">
        <v>7546</v>
      </c>
      <c r="DXS5" s="1" t="s">
        <v>377</v>
      </c>
      <c r="DXT5">
        <v>3</v>
      </c>
      <c r="DXU5">
        <v>8</v>
      </c>
      <c r="DXV5">
        <v>1</v>
      </c>
      <c r="DXW5" s="1" t="s">
        <v>7546</v>
      </c>
      <c r="DXX5" s="1" t="s">
        <v>395</v>
      </c>
      <c r="DXY5">
        <v>6</v>
      </c>
      <c r="DXZ5">
        <v>6</v>
      </c>
      <c r="DYB5" s="1" t="s">
        <v>7546</v>
      </c>
      <c r="DYC5" s="1" t="s">
        <v>396</v>
      </c>
      <c r="DYD5">
        <v>9</v>
      </c>
      <c r="DYE5">
        <v>8</v>
      </c>
      <c r="DYF5" s="1" t="s">
        <v>7546</v>
      </c>
      <c r="DYG5" s="1" t="s">
        <v>380</v>
      </c>
      <c r="DYH5">
        <v>7</v>
      </c>
      <c r="DYI5" s="1" t="s">
        <v>7546</v>
      </c>
      <c r="DYJ5" s="1" t="s">
        <v>411</v>
      </c>
      <c r="DYK5">
        <v>3</v>
      </c>
      <c r="DYL5" s="1" t="s">
        <v>7546</v>
      </c>
      <c r="DYM5" s="1" t="s">
        <v>379</v>
      </c>
      <c r="DYN5">
        <v>3</v>
      </c>
      <c r="DYO5">
        <v>5</v>
      </c>
      <c r="DYP5">
        <v>3</v>
      </c>
      <c r="DYQ5" s="1" t="s">
        <v>7546</v>
      </c>
      <c r="DYR5" s="1" t="s">
        <v>379</v>
      </c>
      <c r="DYS5">
        <v>4</v>
      </c>
      <c r="DYT5" s="1" t="s">
        <v>7546</v>
      </c>
      <c r="DYU5" s="1" t="s">
        <v>387</v>
      </c>
      <c r="DYV5">
        <v>3</v>
      </c>
      <c r="DYW5" s="1" t="s">
        <v>7546</v>
      </c>
      <c r="DYX5" s="1" t="s">
        <v>395</v>
      </c>
      <c r="DYY5">
        <v>6</v>
      </c>
      <c r="DYZ5" s="1" t="s">
        <v>7546</v>
      </c>
      <c r="DZA5" s="1" t="s">
        <v>7546</v>
      </c>
      <c r="DZC5">
        <v>8</v>
      </c>
      <c r="DZD5" s="1" t="s">
        <v>7546</v>
      </c>
      <c r="DZE5" s="1" t="s">
        <v>396</v>
      </c>
      <c r="DZF5">
        <v>5</v>
      </c>
      <c r="DZG5" s="1" t="s">
        <v>7546</v>
      </c>
      <c r="DZH5" s="1" t="s">
        <v>379</v>
      </c>
      <c r="DZI5">
        <v>7</v>
      </c>
      <c r="DZJ5" s="1" t="s">
        <v>7546</v>
      </c>
      <c r="DZK5" s="1" t="s">
        <v>379</v>
      </c>
      <c r="DZL5">
        <v>2</v>
      </c>
      <c r="DZM5" s="1" t="s">
        <v>7546</v>
      </c>
      <c r="DZN5" s="1" t="s">
        <v>7546</v>
      </c>
      <c r="DZO5">
        <v>4</v>
      </c>
      <c r="DZP5" s="1" t="s">
        <v>7546</v>
      </c>
      <c r="DZQ5" s="1" t="s">
        <v>383</v>
      </c>
      <c r="DZR5">
        <v>9</v>
      </c>
      <c r="DZS5">
        <v>9</v>
      </c>
      <c r="DZT5" s="1" t="s">
        <v>7546</v>
      </c>
      <c r="DZU5" s="1" t="s">
        <v>383</v>
      </c>
      <c r="DZV5">
        <v>4</v>
      </c>
      <c r="DZW5">
        <v>6</v>
      </c>
      <c r="DZX5">
        <v>9</v>
      </c>
      <c r="DZY5" s="1" t="s">
        <v>7546</v>
      </c>
      <c r="DZZ5" s="1" t="s">
        <v>377</v>
      </c>
      <c r="EAA5">
        <v>7</v>
      </c>
      <c r="EAB5">
        <v>2</v>
      </c>
      <c r="EAD5" s="1" t="s">
        <v>7546</v>
      </c>
      <c r="EAE5" s="1" t="s">
        <v>411</v>
      </c>
      <c r="EAF5">
        <v>8</v>
      </c>
      <c r="EAG5">
        <v>7</v>
      </c>
      <c r="EAH5" s="1" t="s">
        <v>7546</v>
      </c>
      <c r="EAI5" s="1" t="s">
        <v>7546</v>
      </c>
      <c r="EAJ5">
        <v>7</v>
      </c>
      <c r="EAK5">
        <v>3</v>
      </c>
      <c r="EAL5" s="1" t="s">
        <v>7546</v>
      </c>
      <c r="EAM5" s="1" t="s">
        <v>377</v>
      </c>
      <c r="EAN5">
        <v>6</v>
      </c>
      <c r="EAO5">
        <v>9</v>
      </c>
      <c r="EAP5" s="1" t="s">
        <v>7546</v>
      </c>
      <c r="EAQ5" s="1" t="s">
        <v>7546</v>
      </c>
      <c r="EAR5">
        <v>5</v>
      </c>
      <c r="EAS5" s="1" t="s">
        <v>7546</v>
      </c>
      <c r="EAT5" s="1" t="s">
        <v>380</v>
      </c>
      <c r="EAU5">
        <v>7</v>
      </c>
      <c r="EAV5">
        <v>5</v>
      </c>
      <c r="EAW5" s="1" t="s">
        <v>7546</v>
      </c>
      <c r="EAX5" s="1" t="s">
        <v>7546</v>
      </c>
      <c r="EAY5">
        <v>3</v>
      </c>
      <c r="EAZ5" s="1" t="s">
        <v>7546</v>
      </c>
      <c r="EBA5" s="1" t="s">
        <v>380</v>
      </c>
      <c r="EBB5">
        <v>6</v>
      </c>
      <c r="EBC5">
        <v>3</v>
      </c>
      <c r="EBD5" s="1" t="s">
        <v>7546</v>
      </c>
      <c r="EBE5" s="1" t="s">
        <v>385</v>
      </c>
      <c r="EBG5" s="1" t="s">
        <v>7546</v>
      </c>
      <c r="EBH5" s="1" t="s">
        <v>380</v>
      </c>
      <c r="EBI5">
        <v>8</v>
      </c>
      <c r="EBJ5">
        <v>1</v>
      </c>
      <c r="EBK5">
        <v>8</v>
      </c>
      <c r="EBL5" s="1" t="s">
        <v>7546</v>
      </c>
      <c r="EBM5" s="1" t="s">
        <v>395</v>
      </c>
      <c r="EBN5">
        <v>6</v>
      </c>
      <c r="EBO5">
        <v>2</v>
      </c>
      <c r="EBP5" s="1" t="s">
        <v>7546</v>
      </c>
      <c r="EBQ5" s="1" t="s">
        <v>385</v>
      </c>
      <c r="EBR5">
        <v>3</v>
      </c>
      <c r="EBS5" s="1" t="s">
        <v>7546</v>
      </c>
      <c r="EBT5" s="1" t="s">
        <v>7546</v>
      </c>
      <c r="EBU5">
        <v>9</v>
      </c>
      <c r="EBV5" s="1" t="s">
        <v>7546</v>
      </c>
      <c r="EBW5" s="1" t="s">
        <v>396</v>
      </c>
      <c r="EBX5">
        <v>6</v>
      </c>
      <c r="EBY5">
        <v>4</v>
      </c>
      <c r="EBZ5" s="1" t="s">
        <v>7546</v>
      </c>
      <c r="ECA5" s="1" t="s">
        <v>411</v>
      </c>
      <c r="ECB5">
        <v>4</v>
      </c>
      <c r="ECC5">
        <v>8</v>
      </c>
      <c r="ECD5">
        <v>9</v>
      </c>
      <c r="ECE5" s="1" t="s">
        <v>7546</v>
      </c>
      <c r="ECF5" s="1" t="s">
        <v>379</v>
      </c>
      <c r="ECG5">
        <v>8</v>
      </c>
      <c r="ECH5">
        <v>2</v>
      </c>
      <c r="ECJ5" s="1" t="s">
        <v>7546</v>
      </c>
      <c r="ECK5" s="1" t="s">
        <v>379</v>
      </c>
      <c r="ECL5">
        <v>1</v>
      </c>
      <c r="ECM5">
        <v>7</v>
      </c>
      <c r="ECN5" s="1" t="s">
        <v>7546</v>
      </c>
      <c r="ECO5" s="1" t="s">
        <v>377</v>
      </c>
      <c r="ECP5">
        <v>3</v>
      </c>
      <c r="ECQ5" s="1" t="s">
        <v>7546</v>
      </c>
      <c r="ECR5" s="1" t="s">
        <v>387</v>
      </c>
      <c r="ECS5">
        <v>5</v>
      </c>
      <c r="ECU5" s="1" t="s">
        <v>7546</v>
      </c>
      <c r="ECV5" s="1" t="s">
        <v>395</v>
      </c>
      <c r="ECX5" s="1" t="s">
        <v>7546</v>
      </c>
      <c r="ECY5" s="1" t="s">
        <v>383</v>
      </c>
      <c r="ECZ5">
        <v>4</v>
      </c>
      <c r="EDA5">
        <v>8</v>
      </c>
      <c r="EDB5" s="1" t="s">
        <v>7546</v>
      </c>
      <c r="EDC5" s="1" t="s">
        <v>387</v>
      </c>
      <c r="EDD5">
        <v>1</v>
      </c>
      <c r="EDE5">
        <v>6</v>
      </c>
      <c r="EDF5" s="1" t="s">
        <v>7546</v>
      </c>
      <c r="EDG5" s="1" t="s">
        <v>395</v>
      </c>
      <c r="EDI5" s="1" t="s">
        <v>7546</v>
      </c>
      <c r="EDJ5" s="1" t="s">
        <v>377</v>
      </c>
      <c r="EDK5">
        <v>1</v>
      </c>
      <c r="EDL5">
        <v>7</v>
      </c>
      <c r="EDM5" s="1" t="s">
        <v>7546</v>
      </c>
      <c r="EDN5" s="1" t="s">
        <v>395</v>
      </c>
      <c r="EDO5">
        <v>5</v>
      </c>
      <c r="EDP5" s="1" t="s">
        <v>7546</v>
      </c>
      <c r="EDQ5" s="1" t="s">
        <v>383</v>
      </c>
      <c r="EDR5">
        <v>3</v>
      </c>
      <c r="EDS5">
        <v>1</v>
      </c>
      <c r="EDT5">
        <v>6</v>
      </c>
      <c r="EDU5" s="1" t="s">
        <v>7546</v>
      </c>
      <c r="EDV5" s="1" t="s">
        <v>379</v>
      </c>
      <c r="EDW5">
        <v>9</v>
      </c>
      <c r="EDX5">
        <v>6</v>
      </c>
      <c r="EDY5" s="1" t="s">
        <v>7546</v>
      </c>
      <c r="EDZ5" s="1" t="s">
        <v>385</v>
      </c>
      <c r="EEA5">
        <v>8</v>
      </c>
      <c r="EEB5">
        <v>3</v>
      </c>
      <c r="EEC5">
        <v>2</v>
      </c>
      <c r="EED5" s="1" t="s">
        <v>7546</v>
      </c>
      <c r="EEE5" s="1" t="s">
        <v>396</v>
      </c>
      <c r="EEF5">
        <v>1</v>
      </c>
      <c r="EEG5">
        <v>6</v>
      </c>
      <c r="EEH5">
        <v>4</v>
      </c>
      <c r="EEI5" s="1" t="s">
        <v>7546</v>
      </c>
      <c r="EEJ5" s="1" t="s">
        <v>377</v>
      </c>
      <c r="EEK5">
        <v>5</v>
      </c>
      <c r="EEL5">
        <v>1</v>
      </c>
      <c r="EEM5">
        <v>1</v>
      </c>
      <c r="EEN5" s="1" t="s">
        <v>7546</v>
      </c>
      <c r="EEO5" s="1" t="s">
        <v>387</v>
      </c>
      <c r="EEP5">
        <v>8</v>
      </c>
      <c r="EEQ5" s="1" t="s">
        <v>7546</v>
      </c>
      <c r="EER5" s="1" t="s">
        <v>380</v>
      </c>
      <c r="EES5">
        <v>2</v>
      </c>
      <c r="EET5" s="1" t="s">
        <v>7546</v>
      </c>
      <c r="EEU5" s="1" t="s">
        <v>7546</v>
      </c>
      <c r="EEW5">
        <v>3</v>
      </c>
      <c r="EEX5">
        <v>2</v>
      </c>
      <c r="EEY5" s="1" t="s">
        <v>7546</v>
      </c>
      <c r="EEZ5" s="1" t="s">
        <v>387</v>
      </c>
      <c r="EFA5">
        <v>9</v>
      </c>
      <c r="EFB5" s="1" t="s">
        <v>7546</v>
      </c>
      <c r="EFC5" s="1" t="s">
        <v>411</v>
      </c>
      <c r="EFD5">
        <v>2</v>
      </c>
      <c r="EFE5">
        <v>6</v>
      </c>
      <c r="EFF5" s="1" t="s">
        <v>7546</v>
      </c>
      <c r="EFG5" s="1" t="s">
        <v>396</v>
      </c>
      <c r="EFH5">
        <v>9</v>
      </c>
      <c r="EFI5">
        <v>5</v>
      </c>
      <c r="EFJ5">
        <v>6</v>
      </c>
      <c r="EFK5" s="1" t="s">
        <v>7546</v>
      </c>
      <c r="EFL5" s="1" t="s">
        <v>385</v>
      </c>
      <c r="EFM5">
        <v>5</v>
      </c>
      <c r="EFN5">
        <v>5</v>
      </c>
      <c r="EFO5">
        <v>3</v>
      </c>
      <c r="EFP5" s="1" t="s">
        <v>7546</v>
      </c>
      <c r="EFQ5" s="1" t="s">
        <v>377</v>
      </c>
      <c r="EFS5" s="1" t="s">
        <v>7546</v>
      </c>
      <c r="EFT5" s="1" t="s">
        <v>387</v>
      </c>
      <c r="EFU5">
        <v>8</v>
      </c>
      <c r="EFV5">
        <v>4</v>
      </c>
      <c r="EFW5" s="1" t="s">
        <v>7546</v>
      </c>
      <c r="EFX5" s="1" t="s">
        <v>411</v>
      </c>
      <c r="EFY5">
        <v>1</v>
      </c>
      <c r="EFZ5">
        <v>4</v>
      </c>
      <c r="EGA5" s="1" t="s">
        <v>7546</v>
      </c>
      <c r="EGB5" s="1" t="s">
        <v>380</v>
      </c>
      <c r="EGD5" s="1" t="s">
        <v>7546</v>
      </c>
      <c r="EGE5" s="1" t="s">
        <v>380</v>
      </c>
      <c r="EGF5">
        <v>7</v>
      </c>
      <c r="EGG5">
        <v>5</v>
      </c>
      <c r="EGH5" s="1" t="s">
        <v>7546</v>
      </c>
      <c r="EGI5" s="1" t="s">
        <v>7546</v>
      </c>
      <c r="EGJ5">
        <v>1</v>
      </c>
      <c r="EGK5" s="1" t="s">
        <v>7546</v>
      </c>
      <c r="EGL5" s="1" t="s">
        <v>379</v>
      </c>
      <c r="EGM5">
        <v>1</v>
      </c>
      <c r="EGN5">
        <v>5</v>
      </c>
      <c r="EGO5" s="1" t="s">
        <v>7546</v>
      </c>
      <c r="EGP5" s="1" t="s">
        <v>7546</v>
      </c>
      <c r="EGQ5">
        <v>3</v>
      </c>
      <c r="EGR5" s="1" t="s">
        <v>7546</v>
      </c>
      <c r="EGS5" s="1" t="s">
        <v>380</v>
      </c>
      <c r="EGT5">
        <v>5</v>
      </c>
      <c r="EGU5">
        <v>2</v>
      </c>
      <c r="EGV5" s="1" t="s">
        <v>7546</v>
      </c>
      <c r="EGW5" s="1" t="s">
        <v>7546</v>
      </c>
      <c r="EGX5">
        <v>4</v>
      </c>
      <c r="EGY5" s="1" t="s">
        <v>7546</v>
      </c>
      <c r="EGZ5" s="1" t="s">
        <v>7546</v>
      </c>
      <c r="EHA5">
        <v>9</v>
      </c>
      <c r="EHB5">
        <v>8</v>
      </c>
      <c r="EHC5" s="1" t="s">
        <v>7546</v>
      </c>
      <c r="EHD5" s="1" t="s">
        <v>379</v>
      </c>
      <c r="EHE5">
        <v>9</v>
      </c>
      <c r="EHF5">
        <v>7</v>
      </c>
      <c r="EHG5" s="1" t="s">
        <v>7546</v>
      </c>
      <c r="EHH5" s="1" t="s">
        <v>387</v>
      </c>
      <c r="EHI5">
        <v>5</v>
      </c>
      <c r="EHJ5">
        <v>9</v>
      </c>
      <c r="EHK5" s="1" t="s">
        <v>7546</v>
      </c>
      <c r="EHL5" s="1" t="s">
        <v>411</v>
      </c>
      <c r="EHM5">
        <v>6</v>
      </c>
      <c r="EHN5">
        <v>8</v>
      </c>
      <c r="EHP5" s="1" t="s">
        <v>7546</v>
      </c>
      <c r="EHQ5" s="1" t="s">
        <v>377</v>
      </c>
      <c r="EHR5">
        <v>9</v>
      </c>
      <c r="EHS5">
        <v>4</v>
      </c>
      <c r="EHT5" s="1" t="s">
        <v>7546</v>
      </c>
      <c r="EHU5" s="1" t="s">
        <v>387</v>
      </c>
      <c r="EHV5">
        <v>5</v>
      </c>
      <c r="EHW5">
        <v>6</v>
      </c>
      <c r="EHX5" s="1" t="s">
        <v>7546</v>
      </c>
      <c r="EHY5" s="1" t="s">
        <v>380</v>
      </c>
      <c r="EHZ5">
        <v>9</v>
      </c>
      <c r="EIA5" s="1" t="s">
        <v>7546</v>
      </c>
      <c r="EIB5" s="1" t="s">
        <v>379</v>
      </c>
      <c r="EID5" s="1" t="s">
        <v>7546</v>
      </c>
      <c r="EIE5" s="1" t="s">
        <v>377</v>
      </c>
      <c r="EIF5">
        <v>4</v>
      </c>
      <c r="EIG5" s="1" t="s">
        <v>7546</v>
      </c>
      <c r="EIH5" s="1" t="s">
        <v>385</v>
      </c>
      <c r="EII5">
        <v>9</v>
      </c>
      <c r="EIK5" s="1" t="s">
        <v>7546</v>
      </c>
      <c r="EIL5" s="1" t="s">
        <v>7546</v>
      </c>
      <c r="EIM5">
        <v>4</v>
      </c>
      <c r="EIN5">
        <v>8</v>
      </c>
      <c r="EIO5" s="1" t="s">
        <v>7546</v>
      </c>
      <c r="EIP5" s="1" t="s">
        <v>7546</v>
      </c>
      <c r="EIS5">
        <v>5</v>
      </c>
      <c r="EIT5" s="1" t="s">
        <v>7546</v>
      </c>
      <c r="EIU5" s="1" t="s">
        <v>7546</v>
      </c>
      <c r="EIV5">
        <v>5</v>
      </c>
      <c r="EIW5" s="1" t="s">
        <v>7546</v>
      </c>
      <c r="EIX5" s="1" t="s">
        <v>380</v>
      </c>
      <c r="EJA5" s="1" t="s">
        <v>7546</v>
      </c>
      <c r="EJB5" s="1" t="s">
        <v>383</v>
      </c>
      <c r="EJC5">
        <v>8</v>
      </c>
      <c r="EJE5" s="1" t="s">
        <v>7546</v>
      </c>
      <c r="EJF5" s="1" t="s">
        <v>385</v>
      </c>
      <c r="EJG5">
        <v>3</v>
      </c>
      <c r="EJH5" s="1" t="s">
        <v>7546</v>
      </c>
      <c r="EJI5" s="1" t="s">
        <v>387</v>
      </c>
      <c r="EJL5" s="1" t="s">
        <v>7546</v>
      </c>
      <c r="EJM5" s="1" t="s">
        <v>383</v>
      </c>
      <c r="EJN5">
        <v>4</v>
      </c>
      <c r="EJO5">
        <v>1</v>
      </c>
      <c r="EJP5" s="1" t="s">
        <v>7546</v>
      </c>
      <c r="EJQ5" s="1" t="s">
        <v>411</v>
      </c>
      <c r="EJR5">
        <v>6</v>
      </c>
      <c r="EJS5" s="1" t="s">
        <v>7546</v>
      </c>
      <c r="EJT5" s="1" t="s">
        <v>379</v>
      </c>
      <c r="EJU5">
        <v>9</v>
      </c>
      <c r="EJV5">
        <v>2</v>
      </c>
      <c r="EJW5" s="1" t="s">
        <v>7546</v>
      </c>
      <c r="EJX5" s="1" t="s">
        <v>379</v>
      </c>
      <c r="EJY5">
        <v>4</v>
      </c>
      <c r="EJZ5" s="1" t="s">
        <v>7546</v>
      </c>
      <c r="EKA5" s="1" t="s">
        <v>7546</v>
      </c>
      <c r="EKB5">
        <v>7</v>
      </c>
      <c r="EKC5">
        <v>9</v>
      </c>
      <c r="EKD5">
        <v>3</v>
      </c>
      <c r="EKE5" s="1" t="s">
        <v>7546</v>
      </c>
      <c r="EKF5" s="1" t="s">
        <v>379</v>
      </c>
      <c r="EKG5">
        <v>2</v>
      </c>
      <c r="EKH5">
        <v>5</v>
      </c>
      <c r="EKI5" s="1" t="s">
        <v>7546</v>
      </c>
      <c r="EKJ5" s="1" t="s">
        <v>377</v>
      </c>
      <c r="EKK5">
        <v>8</v>
      </c>
      <c r="EKL5" s="1" t="s">
        <v>7546</v>
      </c>
      <c r="EKM5" s="1" t="s">
        <v>411</v>
      </c>
      <c r="EKP5" s="1" t="s">
        <v>7546</v>
      </c>
      <c r="EKQ5" s="1" t="s">
        <v>7546</v>
      </c>
      <c r="EKR5">
        <v>2</v>
      </c>
      <c r="EKS5" s="1" t="s">
        <v>7546</v>
      </c>
      <c r="EKT5" s="1" t="s">
        <v>7546</v>
      </c>
      <c r="EKU5">
        <v>4</v>
      </c>
      <c r="EKV5" s="1" t="s">
        <v>7546</v>
      </c>
      <c r="EKW5" s="1" t="s">
        <v>7546</v>
      </c>
      <c r="EKX5">
        <v>5</v>
      </c>
      <c r="EKY5" s="1" t="s">
        <v>7546</v>
      </c>
      <c r="EKZ5" s="1" t="s">
        <v>411</v>
      </c>
      <c r="ELA5">
        <v>7</v>
      </c>
      <c r="ELB5">
        <v>4</v>
      </c>
      <c r="ELC5" s="1" t="s">
        <v>7546</v>
      </c>
      <c r="ELD5" s="1" t="s">
        <v>411</v>
      </c>
      <c r="ELE5">
        <v>4</v>
      </c>
      <c r="ELF5">
        <v>7</v>
      </c>
      <c r="ELG5" s="1" t="s">
        <v>7546</v>
      </c>
      <c r="ELH5" s="1" t="s">
        <v>377</v>
      </c>
      <c r="ELI5">
        <v>5</v>
      </c>
      <c r="ELJ5" s="1" t="s">
        <v>7546</v>
      </c>
      <c r="ELK5" s="1" t="s">
        <v>7546</v>
      </c>
      <c r="ELN5">
        <v>6</v>
      </c>
      <c r="ELO5" s="1" t="s">
        <v>7546</v>
      </c>
      <c r="ELP5" s="1" t="s">
        <v>385</v>
      </c>
      <c r="ELQ5">
        <v>4</v>
      </c>
      <c r="ELR5" s="1" t="s">
        <v>7546</v>
      </c>
      <c r="ELS5" s="1" t="s">
        <v>377</v>
      </c>
      <c r="ELT5">
        <v>9</v>
      </c>
      <c r="ELU5">
        <v>3</v>
      </c>
      <c r="ELV5" s="1" t="s">
        <v>7546</v>
      </c>
      <c r="ELW5" s="1" t="s">
        <v>377</v>
      </c>
      <c r="ELX5">
        <v>9</v>
      </c>
      <c r="ELZ5" s="1" t="s">
        <v>7546</v>
      </c>
      <c r="EMA5" s="1" t="s">
        <v>411</v>
      </c>
      <c r="EMB5">
        <v>9</v>
      </c>
      <c r="EMC5" s="1" t="s">
        <v>7546</v>
      </c>
      <c r="EMD5" s="1" t="s">
        <v>377</v>
      </c>
      <c r="EME5">
        <v>2</v>
      </c>
      <c r="EMF5" s="1" t="s">
        <v>7546</v>
      </c>
      <c r="EMG5" s="1" t="s">
        <v>379</v>
      </c>
      <c r="EMH5">
        <v>4</v>
      </c>
      <c r="EMI5">
        <v>8</v>
      </c>
      <c r="EMJ5">
        <v>9</v>
      </c>
      <c r="EMK5" s="1" t="s">
        <v>7546</v>
      </c>
      <c r="EML5" s="1" t="s">
        <v>387</v>
      </c>
      <c r="EMM5">
        <v>2</v>
      </c>
      <c r="EMN5">
        <v>1</v>
      </c>
      <c r="EMO5" s="1" t="s">
        <v>7546</v>
      </c>
      <c r="EMP5" s="1" t="s">
        <v>395</v>
      </c>
      <c r="EMQ5">
        <v>4</v>
      </c>
      <c r="EMR5">
        <v>8</v>
      </c>
      <c r="EMS5" s="1" t="s">
        <v>7546</v>
      </c>
      <c r="EMT5" s="1" t="s">
        <v>396</v>
      </c>
      <c r="EMU5" t="s">
        <v>7546</v>
      </c>
      <c r="EMV5" t="s">
        <v>7547</v>
      </c>
      <c r="EMW5" s="1" t="s">
        <v>7546</v>
      </c>
      <c r="EMX5" s="1" t="s">
        <v>411</v>
      </c>
      <c r="EMY5">
        <v>6</v>
      </c>
      <c r="EMZ5" s="1" t="s">
        <v>7546</v>
      </c>
      <c r="ENA5" s="1" t="s">
        <v>380</v>
      </c>
      <c r="ENB5">
        <v>3</v>
      </c>
      <c r="ENC5" s="1" t="s">
        <v>7546</v>
      </c>
      <c r="END5" s="1" t="s">
        <v>7546</v>
      </c>
      <c r="ENE5">
        <v>5</v>
      </c>
      <c r="ENF5" s="1" t="s">
        <v>7546</v>
      </c>
      <c r="ENG5" s="1" t="s">
        <v>383</v>
      </c>
      <c r="ENH5">
        <v>5</v>
      </c>
      <c r="ENI5">
        <v>1</v>
      </c>
      <c r="ENJ5" s="1" t="s">
        <v>7546</v>
      </c>
      <c r="ENK5" s="1" t="s">
        <v>379</v>
      </c>
      <c r="ENL5">
        <v>7</v>
      </c>
      <c r="ENM5" s="1" t="s">
        <v>7546</v>
      </c>
      <c r="ENN5" s="1" t="s">
        <v>7546</v>
      </c>
      <c r="ENO5">
        <v>2</v>
      </c>
      <c r="ENP5">
        <v>9</v>
      </c>
      <c r="ENQ5" s="1" t="s">
        <v>7546</v>
      </c>
      <c r="ENR5" s="1" t="s">
        <v>396</v>
      </c>
      <c r="ENS5">
        <v>4</v>
      </c>
      <c r="ENT5" s="1" t="s">
        <v>7546</v>
      </c>
      <c r="ENU5" s="1" t="s">
        <v>7546</v>
      </c>
      <c r="ENV5" t="s">
        <v>7546</v>
      </c>
      <c r="ENW5">
        <v>9</v>
      </c>
    </row>
    <row r="6" spans="1:3768" x14ac:dyDescent="0.3">
      <c r="A6" s="1" t="s">
        <v>482</v>
      </c>
      <c r="C6" s="1" t="s">
        <v>7546</v>
      </c>
      <c r="D6" s="1" t="s">
        <v>483</v>
      </c>
      <c r="G6" s="1" t="s">
        <v>7546</v>
      </c>
      <c r="H6" s="1" t="s">
        <v>483</v>
      </c>
      <c r="J6" s="1" t="s">
        <v>7546</v>
      </c>
      <c r="K6" s="1" t="s">
        <v>482</v>
      </c>
      <c r="O6" s="1" t="s">
        <v>7546</v>
      </c>
      <c r="P6" s="1" t="s">
        <v>482</v>
      </c>
      <c r="R6" s="1" t="s">
        <v>7546</v>
      </c>
      <c r="S6" s="1" t="s">
        <v>483</v>
      </c>
      <c r="V6" s="1" t="s">
        <v>7546</v>
      </c>
      <c r="W6" s="1" t="s">
        <v>482</v>
      </c>
      <c r="Y6" s="1" t="s">
        <v>7546</v>
      </c>
      <c r="Z6" s="1" t="s">
        <v>482</v>
      </c>
      <c r="AC6" s="1" t="s">
        <v>7546</v>
      </c>
      <c r="AD6" s="1" t="s">
        <v>482</v>
      </c>
      <c r="AH6" s="1" t="s">
        <v>7546</v>
      </c>
      <c r="AI6" s="1" t="s">
        <v>483</v>
      </c>
      <c r="AK6" s="1" t="s">
        <v>7546</v>
      </c>
      <c r="AL6" s="1" t="s">
        <v>482</v>
      </c>
      <c r="AO6" s="1" t="s">
        <v>7546</v>
      </c>
      <c r="AP6" s="1" t="s">
        <v>482</v>
      </c>
      <c r="AT6" s="1" t="s">
        <v>7546</v>
      </c>
      <c r="AU6" s="1" t="s">
        <v>483</v>
      </c>
      <c r="AW6" s="1" t="s">
        <v>7546</v>
      </c>
      <c r="AX6" s="1" t="s">
        <v>482</v>
      </c>
      <c r="BB6" s="1" t="s">
        <v>7546</v>
      </c>
      <c r="BC6" s="1" t="s">
        <v>483</v>
      </c>
      <c r="BE6" s="1" t="s">
        <v>7546</v>
      </c>
      <c r="BF6" s="1" t="s">
        <v>482</v>
      </c>
      <c r="BH6" s="1" t="s">
        <v>7546</v>
      </c>
      <c r="BI6" s="1" t="s">
        <v>483</v>
      </c>
      <c r="BL6" s="1" t="s">
        <v>7546</v>
      </c>
      <c r="BM6" s="1" t="s">
        <v>483</v>
      </c>
      <c r="BP6" s="1" t="s">
        <v>7546</v>
      </c>
      <c r="BQ6" s="1" t="s">
        <v>483</v>
      </c>
      <c r="BT6" s="1" t="s">
        <v>7546</v>
      </c>
      <c r="BU6" s="1" t="s">
        <v>483</v>
      </c>
      <c r="BX6" s="1" t="s">
        <v>7546</v>
      </c>
      <c r="BY6" s="1" t="s">
        <v>482</v>
      </c>
      <c r="CA6" s="1" t="s">
        <v>7546</v>
      </c>
      <c r="CB6" s="1" t="s">
        <v>482</v>
      </c>
      <c r="CD6" s="1" t="s">
        <v>7546</v>
      </c>
      <c r="CE6" s="1" t="s">
        <v>482</v>
      </c>
      <c r="CH6" s="1" t="s">
        <v>7546</v>
      </c>
      <c r="CI6" s="1" t="s">
        <v>482</v>
      </c>
      <c r="CM6" s="1" t="s">
        <v>7546</v>
      </c>
      <c r="CN6" s="1" t="s">
        <v>483</v>
      </c>
      <c r="CP6" s="1" t="s">
        <v>7546</v>
      </c>
      <c r="CQ6" s="1" t="s">
        <v>482</v>
      </c>
      <c r="CT6" s="1" t="s">
        <v>7546</v>
      </c>
      <c r="CU6" s="1" t="s">
        <v>483</v>
      </c>
      <c r="CX6" s="1" t="s">
        <v>7546</v>
      </c>
      <c r="CY6" s="1" t="s">
        <v>483</v>
      </c>
      <c r="DB6" s="1" t="s">
        <v>7546</v>
      </c>
      <c r="DC6" s="1" t="s">
        <v>482</v>
      </c>
      <c r="DG6" s="1" t="s">
        <v>7546</v>
      </c>
      <c r="DH6" s="1" t="s">
        <v>483</v>
      </c>
      <c r="DK6" s="1" t="s">
        <v>7546</v>
      </c>
      <c r="DL6" s="1" t="s">
        <v>482</v>
      </c>
      <c r="DO6" s="1" t="s">
        <v>7546</v>
      </c>
      <c r="DP6" s="1" t="s">
        <v>483</v>
      </c>
      <c r="DS6" s="1" t="s">
        <v>7546</v>
      </c>
      <c r="DT6" s="1" t="s">
        <v>482</v>
      </c>
      <c r="DX6" s="1" t="s">
        <v>7546</v>
      </c>
      <c r="DY6" s="1" t="s">
        <v>482</v>
      </c>
      <c r="EB6" s="1" t="s">
        <v>7546</v>
      </c>
      <c r="EC6" s="1" t="s">
        <v>483</v>
      </c>
      <c r="EF6" s="1" t="s">
        <v>7546</v>
      </c>
      <c r="EG6" s="1" t="s">
        <v>483</v>
      </c>
      <c r="EJ6" s="1" t="s">
        <v>7546</v>
      </c>
      <c r="EK6" s="1" t="s">
        <v>482</v>
      </c>
      <c r="EO6" s="1" t="s">
        <v>7546</v>
      </c>
      <c r="EP6" s="1" t="s">
        <v>483</v>
      </c>
      <c r="ER6" s="1" t="s">
        <v>7546</v>
      </c>
      <c r="ES6" s="1" t="s">
        <v>483</v>
      </c>
      <c r="EV6" s="1" t="s">
        <v>7546</v>
      </c>
      <c r="EW6" s="1" t="s">
        <v>482</v>
      </c>
      <c r="FA6" s="1" t="s">
        <v>7546</v>
      </c>
      <c r="FB6" s="1" t="s">
        <v>483</v>
      </c>
      <c r="FE6" s="1" t="s">
        <v>7546</v>
      </c>
      <c r="FF6" s="1" t="s">
        <v>482</v>
      </c>
      <c r="FJ6" s="1" t="s">
        <v>7546</v>
      </c>
      <c r="FK6" s="1" t="s">
        <v>482</v>
      </c>
      <c r="FM6" s="1" t="s">
        <v>7546</v>
      </c>
      <c r="FN6" s="1" t="s">
        <v>483</v>
      </c>
      <c r="FQ6" s="1" t="s">
        <v>7546</v>
      </c>
      <c r="FR6" s="1" t="s">
        <v>483</v>
      </c>
      <c r="FT6" s="1" t="s">
        <v>7546</v>
      </c>
      <c r="FU6" s="1" t="s">
        <v>483</v>
      </c>
      <c r="FW6" s="1" t="s">
        <v>7546</v>
      </c>
      <c r="FX6" s="1" t="s">
        <v>483</v>
      </c>
      <c r="GA6" s="1" t="s">
        <v>7546</v>
      </c>
      <c r="GB6" s="1" t="s">
        <v>483</v>
      </c>
      <c r="GD6" s="1" t="s">
        <v>7546</v>
      </c>
      <c r="GE6" s="1" t="s">
        <v>482</v>
      </c>
      <c r="GI6" s="1" t="s">
        <v>7546</v>
      </c>
      <c r="GJ6" s="1" t="s">
        <v>482</v>
      </c>
      <c r="GM6" s="1" t="s">
        <v>7546</v>
      </c>
      <c r="GN6" s="1" t="s">
        <v>482</v>
      </c>
      <c r="GQ6" s="1" t="s">
        <v>7546</v>
      </c>
      <c r="GR6" s="1" t="s">
        <v>482</v>
      </c>
      <c r="GT6" s="1" t="s">
        <v>7546</v>
      </c>
      <c r="GU6" s="1" t="s">
        <v>482</v>
      </c>
      <c r="GY6" s="1" t="s">
        <v>7546</v>
      </c>
      <c r="GZ6" s="1" t="s">
        <v>483</v>
      </c>
      <c r="HC6" s="1" t="s">
        <v>7546</v>
      </c>
      <c r="HD6" s="1" t="s">
        <v>482</v>
      </c>
      <c r="HG6" s="1" t="s">
        <v>7546</v>
      </c>
      <c r="HH6" s="1" t="s">
        <v>482</v>
      </c>
      <c r="HL6" s="1" t="s">
        <v>7546</v>
      </c>
      <c r="HM6" s="1" t="s">
        <v>483</v>
      </c>
      <c r="HP6" s="1" t="s">
        <v>7546</v>
      </c>
      <c r="HQ6" s="1" t="s">
        <v>482</v>
      </c>
      <c r="HS6" s="1" t="s">
        <v>7546</v>
      </c>
      <c r="HT6" s="1" t="s">
        <v>482</v>
      </c>
      <c r="HX6" s="1" t="s">
        <v>7546</v>
      </c>
      <c r="HY6" s="1" t="s">
        <v>482</v>
      </c>
      <c r="IA6" s="1" t="s">
        <v>7546</v>
      </c>
      <c r="IB6" s="1" t="s">
        <v>482</v>
      </c>
      <c r="IE6" s="1" t="s">
        <v>7546</v>
      </c>
      <c r="IF6" s="1" t="s">
        <v>483</v>
      </c>
      <c r="IH6" s="1" t="s">
        <v>7546</v>
      </c>
      <c r="II6" s="1" t="s">
        <v>483</v>
      </c>
      <c r="IL6" s="1" t="s">
        <v>7546</v>
      </c>
      <c r="IM6" s="1" t="s">
        <v>483</v>
      </c>
      <c r="IP6" s="1" t="s">
        <v>7546</v>
      </c>
      <c r="IQ6" s="1" t="s">
        <v>482</v>
      </c>
      <c r="IU6" s="1" t="s">
        <v>7546</v>
      </c>
      <c r="IV6" s="1" t="s">
        <v>483</v>
      </c>
      <c r="IY6" s="1" t="s">
        <v>7546</v>
      </c>
      <c r="IZ6" s="1" t="s">
        <v>482</v>
      </c>
      <c r="JC6" s="1" t="s">
        <v>7546</v>
      </c>
      <c r="JD6" s="1" t="s">
        <v>482</v>
      </c>
      <c r="JF6" s="1" t="s">
        <v>7546</v>
      </c>
      <c r="JG6" s="1" t="s">
        <v>482</v>
      </c>
      <c r="JK6" s="1" t="s">
        <v>7546</v>
      </c>
      <c r="JL6" s="1" t="s">
        <v>482</v>
      </c>
      <c r="JN6" s="1" t="s">
        <v>7546</v>
      </c>
      <c r="JO6" s="1" t="s">
        <v>482</v>
      </c>
      <c r="JQ6" s="1" t="s">
        <v>7546</v>
      </c>
      <c r="JR6" s="1" t="s">
        <v>483</v>
      </c>
      <c r="JU6" s="1" t="s">
        <v>7546</v>
      </c>
      <c r="JV6" s="1" t="s">
        <v>483</v>
      </c>
      <c r="JY6" s="1" t="s">
        <v>7546</v>
      </c>
      <c r="JZ6" s="1" t="s">
        <v>482</v>
      </c>
      <c r="KC6" s="1" t="s">
        <v>7546</v>
      </c>
      <c r="KD6" s="1" t="s">
        <v>482</v>
      </c>
      <c r="KH6" s="1" t="s">
        <v>7546</v>
      </c>
      <c r="KI6" s="1" t="s">
        <v>483</v>
      </c>
      <c r="KK6" s="1" t="s">
        <v>7546</v>
      </c>
      <c r="KL6" s="1" t="s">
        <v>483</v>
      </c>
      <c r="KN6" s="1" t="s">
        <v>7546</v>
      </c>
      <c r="KO6" s="1" t="s">
        <v>482</v>
      </c>
      <c r="KQ6" s="1" t="s">
        <v>7546</v>
      </c>
      <c r="KR6" s="1" t="s">
        <v>483</v>
      </c>
      <c r="KU6" s="1" t="s">
        <v>7546</v>
      </c>
      <c r="KV6" s="1" t="s">
        <v>482</v>
      </c>
      <c r="KX6" s="1" t="s">
        <v>7546</v>
      </c>
      <c r="KY6" s="1" t="s">
        <v>483</v>
      </c>
      <c r="LB6" s="1" t="s">
        <v>7546</v>
      </c>
      <c r="LC6" s="1" t="s">
        <v>483</v>
      </c>
      <c r="LF6" s="1" t="s">
        <v>7546</v>
      </c>
      <c r="LG6" s="1" t="s">
        <v>482</v>
      </c>
      <c r="LI6" s="1" t="s">
        <v>7546</v>
      </c>
      <c r="LJ6" s="1" t="s">
        <v>483</v>
      </c>
      <c r="LL6" s="1" t="s">
        <v>7546</v>
      </c>
      <c r="LM6" s="1" t="s">
        <v>483</v>
      </c>
      <c r="LO6" s="1" t="s">
        <v>7546</v>
      </c>
      <c r="LP6" s="1" t="s">
        <v>483</v>
      </c>
      <c r="LR6" s="1" t="s">
        <v>7546</v>
      </c>
      <c r="LS6" s="1" t="s">
        <v>482</v>
      </c>
      <c r="LV6" s="1" t="s">
        <v>7546</v>
      </c>
      <c r="LW6" s="1" t="s">
        <v>482</v>
      </c>
      <c r="LZ6" s="1" t="s">
        <v>7546</v>
      </c>
      <c r="MA6" s="1" t="s">
        <v>483</v>
      </c>
      <c r="MD6" s="1" t="s">
        <v>7546</v>
      </c>
      <c r="ME6" s="1" t="s">
        <v>482</v>
      </c>
      <c r="MH6" s="1" t="s">
        <v>7546</v>
      </c>
      <c r="MI6" s="1" t="s">
        <v>483</v>
      </c>
      <c r="ML6" s="1" t="s">
        <v>7546</v>
      </c>
      <c r="MM6" s="1" t="s">
        <v>483</v>
      </c>
      <c r="MP6" s="1" t="s">
        <v>7546</v>
      </c>
      <c r="MQ6" s="1" t="s">
        <v>482</v>
      </c>
      <c r="MS6" s="1" t="s">
        <v>7546</v>
      </c>
      <c r="MT6" s="1" t="s">
        <v>482</v>
      </c>
      <c r="MV6" s="1" t="s">
        <v>7546</v>
      </c>
      <c r="MW6" s="1" t="s">
        <v>482</v>
      </c>
      <c r="MZ6" s="1" t="s">
        <v>7546</v>
      </c>
      <c r="NA6" s="1" t="s">
        <v>483</v>
      </c>
      <c r="ND6" s="1" t="s">
        <v>7546</v>
      </c>
      <c r="NE6" s="1" t="s">
        <v>482</v>
      </c>
      <c r="NG6" s="1" t="s">
        <v>7546</v>
      </c>
      <c r="NH6" s="1" t="s">
        <v>483</v>
      </c>
      <c r="NK6" s="1" t="s">
        <v>7546</v>
      </c>
      <c r="NL6" s="1" t="s">
        <v>483</v>
      </c>
      <c r="NN6" s="1" t="s">
        <v>7546</v>
      </c>
      <c r="NO6" s="1" t="s">
        <v>482</v>
      </c>
      <c r="NS6" s="1" t="s">
        <v>7546</v>
      </c>
      <c r="NT6" s="1" t="s">
        <v>482</v>
      </c>
      <c r="NV6" s="1" t="s">
        <v>7546</v>
      </c>
      <c r="NW6" s="1" t="s">
        <v>483</v>
      </c>
      <c r="NY6" s="1" t="s">
        <v>7546</v>
      </c>
      <c r="NZ6" s="1" t="s">
        <v>482</v>
      </c>
      <c r="OB6" s="1" t="s">
        <v>7546</v>
      </c>
      <c r="OC6" s="1" t="s">
        <v>483</v>
      </c>
      <c r="OE6" s="1" t="s">
        <v>7546</v>
      </c>
      <c r="OF6" s="1" t="s">
        <v>482</v>
      </c>
      <c r="OI6" s="1" t="s">
        <v>7546</v>
      </c>
      <c r="OJ6" s="1" t="s">
        <v>482</v>
      </c>
      <c r="OL6" s="1" t="s">
        <v>7546</v>
      </c>
      <c r="OM6" s="1" t="s">
        <v>483</v>
      </c>
      <c r="OO6" s="1" t="s">
        <v>7546</v>
      </c>
      <c r="OP6" s="1" t="s">
        <v>482</v>
      </c>
      <c r="OR6" s="1" t="s">
        <v>7546</v>
      </c>
      <c r="OS6" s="1" t="s">
        <v>483</v>
      </c>
      <c r="OV6" s="1" t="s">
        <v>7546</v>
      </c>
      <c r="OW6" s="1" t="s">
        <v>482</v>
      </c>
      <c r="OZ6" s="1" t="s">
        <v>7546</v>
      </c>
      <c r="PA6" s="1" t="s">
        <v>483</v>
      </c>
      <c r="PD6" s="1" t="s">
        <v>7546</v>
      </c>
      <c r="PE6" s="1" t="s">
        <v>482</v>
      </c>
      <c r="PH6" s="1" t="s">
        <v>7546</v>
      </c>
      <c r="PI6" s="1" t="s">
        <v>483</v>
      </c>
      <c r="PL6" s="1" t="s">
        <v>7546</v>
      </c>
      <c r="PM6" s="1" t="s">
        <v>482</v>
      </c>
      <c r="PO6" s="1" t="s">
        <v>7546</v>
      </c>
      <c r="PP6" s="1" t="s">
        <v>482</v>
      </c>
      <c r="PR6" s="1" t="s">
        <v>7546</v>
      </c>
      <c r="PS6" s="1" t="s">
        <v>482</v>
      </c>
      <c r="PU6" s="1" t="s">
        <v>7546</v>
      </c>
      <c r="PV6" s="1" t="s">
        <v>482</v>
      </c>
      <c r="PZ6" s="1" t="s">
        <v>7546</v>
      </c>
      <c r="QA6" s="1" t="s">
        <v>482</v>
      </c>
      <c r="QC6" s="1" t="s">
        <v>7546</v>
      </c>
      <c r="QD6" s="1" t="s">
        <v>482</v>
      </c>
      <c r="QH6" s="1" t="s">
        <v>7546</v>
      </c>
      <c r="QI6" s="1" t="s">
        <v>483</v>
      </c>
      <c r="QL6" s="1" t="s">
        <v>7546</v>
      </c>
      <c r="QM6" s="1" t="s">
        <v>482</v>
      </c>
      <c r="QO6" s="1" t="s">
        <v>7546</v>
      </c>
      <c r="QP6" s="1" t="s">
        <v>483</v>
      </c>
      <c r="QR6" s="1" t="s">
        <v>7546</v>
      </c>
      <c r="QS6" s="1" t="s">
        <v>483</v>
      </c>
      <c r="QV6" s="1" t="s">
        <v>7546</v>
      </c>
      <c r="QW6" s="1" t="s">
        <v>482</v>
      </c>
      <c r="QZ6" s="1" t="s">
        <v>7546</v>
      </c>
      <c r="RA6" s="1" t="s">
        <v>482</v>
      </c>
      <c r="RC6" s="1" t="s">
        <v>7546</v>
      </c>
      <c r="RD6" s="1" t="s">
        <v>482</v>
      </c>
      <c r="RG6" s="1" t="s">
        <v>7546</v>
      </c>
      <c r="RH6" s="1" t="s">
        <v>483</v>
      </c>
      <c r="RJ6" s="1" t="s">
        <v>7546</v>
      </c>
      <c r="RK6" s="1" t="s">
        <v>483</v>
      </c>
      <c r="RN6" s="1" t="s">
        <v>7546</v>
      </c>
      <c r="RO6" s="1" t="s">
        <v>483</v>
      </c>
      <c r="RQ6" s="1" t="s">
        <v>7546</v>
      </c>
      <c r="RR6" s="1" t="s">
        <v>482</v>
      </c>
      <c r="RV6" s="1" t="s">
        <v>7546</v>
      </c>
      <c r="RW6" s="1" t="s">
        <v>483</v>
      </c>
      <c r="RY6" s="1" t="s">
        <v>7546</v>
      </c>
      <c r="RZ6" s="1" t="s">
        <v>482</v>
      </c>
      <c r="SB6" s="1" t="s">
        <v>7546</v>
      </c>
      <c r="SC6" s="1" t="s">
        <v>482</v>
      </c>
      <c r="SF6" s="1" t="s">
        <v>7546</v>
      </c>
      <c r="SG6" s="1" t="s">
        <v>483</v>
      </c>
      <c r="SI6" s="1" t="s">
        <v>7546</v>
      </c>
      <c r="SJ6" s="1" t="s">
        <v>483</v>
      </c>
      <c r="SM6" s="1" t="s">
        <v>7546</v>
      </c>
      <c r="SN6" s="1" t="s">
        <v>483</v>
      </c>
      <c r="SP6" s="1" t="s">
        <v>7546</v>
      </c>
      <c r="SQ6" s="1" t="s">
        <v>482</v>
      </c>
      <c r="SU6" s="1" t="s">
        <v>7546</v>
      </c>
      <c r="SV6" s="1" t="s">
        <v>482</v>
      </c>
      <c r="SZ6" s="1" t="s">
        <v>7546</v>
      </c>
      <c r="TA6" s="1" t="s">
        <v>482</v>
      </c>
      <c r="TE6" s="1" t="s">
        <v>7546</v>
      </c>
      <c r="TF6" s="1" t="s">
        <v>483</v>
      </c>
      <c r="TH6" s="1" t="s">
        <v>7546</v>
      </c>
      <c r="TI6" s="1" t="s">
        <v>482</v>
      </c>
      <c r="TM6" s="1" t="s">
        <v>7546</v>
      </c>
      <c r="TN6" s="1" t="s">
        <v>483</v>
      </c>
      <c r="TQ6" s="1" t="s">
        <v>7546</v>
      </c>
      <c r="TR6" s="1" t="s">
        <v>483</v>
      </c>
      <c r="TT6" s="1" t="s">
        <v>7546</v>
      </c>
      <c r="TU6" s="1" t="s">
        <v>482</v>
      </c>
      <c r="TY6" s="1" t="s">
        <v>7546</v>
      </c>
      <c r="TZ6" s="1" t="s">
        <v>482</v>
      </c>
      <c r="UD6" s="1" t="s">
        <v>7546</v>
      </c>
      <c r="UE6" s="1" t="s">
        <v>483</v>
      </c>
      <c r="UH6" s="1" t="s">
        <v>7546</v>
      </c>
      <c r="UI6" s="1" t="s">
        <v>483</v>
      </c>
      <c r="UL6" s="1" t="s">
        <v>7546</v>
      </c>
      <c r="UM6" s="1" t="s">
        <v>483</v>
      </c>
      <c r="UO6" s="1" t="s">
        <v>7546</v>
      </c>
      <c r="UP6" s="1" t="s">
        <v>482</v>
      </c>
      <c r="US6" s="1" t="s">
        <v>7546</v>
      </c>
      <c r="UT6" s="1" t="s">
        <v>482</v>
      </c>
      <c r="UX6" s="1" t="s">
        <v>7546</v>
      </c>
      <c r="UY6" s="1" t="s">
        <v>482</v>
      </c>
      <c r="VB6" s="1" t="s">
        <v>7546</v>
      </c>
      <c r="VC6" s="1" t="s">
        <v>482</v>
      </c>
      <c r="VE6" s="1" t="s">
        <v>7546</v>
      </c>
      <c r="VF6" s="1" t="s">
        <v>482</v>
      </c>
      <c r="VH6" s="1" t="s">
        <v>7546</v>
      </c>
      <c r="VI6" s="1" t="s">
        <v>483</v>
      </c>
      <c r="VK6" s="1" t="s">
        <v>7546</v>
      </c>
      <c r="VL6" s="1" t="s">
        <v>483</v>
      </c>
      <c r="VN6" s="1" t="s">
        <v>7546</v>
      </c>
      <c r="VO6" s="1" t="s">
        <v>483</v>
      </c>
      <c r="VQ6" s="1" t="s">
        <v>7546</v>
      </c>
      <c r="VR6" s="1" t="s">
        <v>482</v>
      </c>
      <c r="VT6" s="1" t="s">
        <v>7546</v>
      </c>
      <c r="VU6" s="1" t="s">
        <v>482</v>
      </c>
      <c r="VX6" s="1" t="s">
        <v>7546</v>
      </c>
      <c r="VY6" s="1" t="s">
        <v>483</v>
      </c>
      <c r="WB6" s="1" t="s">
        <v>7546</v>
      </c>
      <c r="WC6" s="1" t="s">
        <v>482</v>
      </c>
      <c r="WF6" s="1" t="s">
        <v>7546</v>
      </c>
      <c r="WG6" s="1" t="s">
        <v>482</v>
      </c>
      <c r="WK6" s="1" t="s">
        <v>7546</v>
      </c>
      <c r="WL6" s="1" t="s">
        <v>482</v>
      </c>
      <c r="WO6" s="1" t="s">
        <v>7546</v>
      </c>
      <c r="WP6" s="1" t="s">
        <v>483</v>
      </c>
      <c r="WS6" s="1" t="s">
        <v>7546</v>
      </c>
      <c r="WT6" s="1" t="s">
        <v>483</v>
      </c>
      <c r="WV6" s="1" t="s">
        <v>7546</v>
      </c>
      <c r="WW6" s="1" t="s">
        <v>483</v>
      </c>
      <c r="WY6" s="1" t="s">
        <v>7546</v>
      </c>
      <c r="WZ6" s="1" t="s">
        <v>483</v>
      </c>
      <c r="XC6" s="1" t="s">
        <v>7546</v>
      </c>
      <c r="XD6" s="1" t="s">
        <v>482</v>
      </c>
      <c r="XG6" s="1" t="s">
        <v>7546</v>
      </c>
      <c r="XH6" s="1" t="s">
        <v>482</v>
      </c>
      <c r="XK6" s="1" t="s">
        <v>7546</v>
      </c>
      <c r="XL6" s="1" t="s">
        <v>483</v>
      </c>
      <c r="XN6" s="1" t="s">
        <v>7546</v>
      </c>
      <c r="XO6" s="1" t="s">
        <v>483</v>
      </c>
      <c r="XR6" s="1" t="s">
        <v>7546</v>
      </c>
      <c r="XS6" s="1" t="s">
        <v>483</v>
      </c>
      <c r="XU6" s="1" t="s">
        <v>7546</v>
      </c>
      <c r="XV6" s="1" t="s">
        <v>482</v>
      </c>
      <c r="XX6" s="1" t="s">
        <v>7546</v>
      </c>
      <c r="XY6" s="1" t="s">
        <v>483</v>
      </c>
      <c r="YB6" s="1" t="s">
        <v>7546</v>
      </c>
      <c r="YC6" s="1" t="s">
        <v>483</v>
      </c>
      <c r="YE6" s="1" t="s">
        <v>7546</v>
      </c>
      <c r="YF6" s="1" t="s">
        <v>483</v>
      </c>
      <c r="YI6" s="1" t="s">
        <v>7546</v>
      </c>
      <c r="YJ6" s="1" t="s">
        <v>482</v>
      </c>
      <c r="YL6" s="1" t="s">
        <v>7546</v>
      </c>
      <c r="YM6" s="1" t="s">
        <v>482</v>
      </c>
      <c r="YQ6" s="1" t="s">
        <v>7546</v>
      </c>
      <c r="YR6" s="1" t="s">
        <v>483</v>
      </c>
      <c r="YT6" s="1" t="s">
        <v>7546</v>
      </c>
      <c r="YU6" s="1" t="s">
        <v>483</v>
      </c>
      <c r="YW6" s="1" t="s">
        <v>7546</v>
      </c>
      <c r="YX6" s="1" t="s">
        <v>482</v>
      </c>
      <c r="ZB6" s="1" t="s">
        <v>7546</v>
      </c>
      <c r="ZC6" s="1" t="s">
        <v>483</v>
      </c>
      <c r="ZE6" s="1" t="s">
        <v>7546</v>
      </c>
      <c r="ZF6" s="1" t="s">
        <v>483</v>
      </c>
      <c r="ZI6" s="1" t="s">
        <v>7546</v>
      </c>
      <c r="ZJ6" s="1" t="s">
        <v>482</v>
      </c>
      <c r="ZN6" s="1" t="s">
        <v>7546</v>
      </c>
      <c r="ZO6" s="1" t="s">
        <v>483</v>
      </c>
      <c r="ZQ6" s="1" t="s">
        <v>7546</v>
      </c>
      <c r="ZR6" s="1" t="s">
        <v>482</v>
      </c>
      <c r="ZU6" s="1" t="s">
        <v>7546</v>
      </c>
      <c r="ZV6" s="1" t="s">
        <v>482</v>
      </c>
      <c r="ZX6" s="1" t="s">
        <v>7546</v>
      </c>
      <c r="ZY6" s="1" t="s">
        <v>482</v>
      </c>
      <c r="AAC6" s="1" t="s">
        <v>7546</v>
      </c>
      <c r="AAD6" s="1" t="s">
        <v>483</v>
      </c>
      <c r="AAG6" s="1" t="s">
        <v>7546</v>
      </c>
      <c r="AAH6" s="1" t="s">
        <v>482</v>
      </c>
      <c r="AAK6" s="1" t="s">
        <v>7546</v>
      </c>
      <c r="AAL6" s="1" t="s">
        <v>482</v>
      </c>
      <c r="AAO6" s="1" t="s">
        <v>7546</v>
      </c>
      <c r="AAP6" s="1" t="s">
        <v>482</v>
      </c>
      <c r="AAS6" s="1" t="s">
        <v>7546</v>
      </c>
      <c r="AAT6" s="1" t="s">
        <v>482</v>
      </c>
      <c r="AAX6" s="1" t="s">
        <v>7546</v>
      </c>
      <c r="AAY6" s="1" t="s">
        <v>483</v>
      </c>
      <c r="ABA6" s="1" t="s">
        <v>7546</v>
      </c>
      <c r="ABB6" s="1" t="s">
        <v>483</v>
      </c>
      <c r="ABD6" s="1" t="s">
        <v>7546</v>
      </c>
      <c r="ABE6" s="1" t="s">
        <v>483</v>
      </c>
      <c r="ABH6" s="1" t="s">
        <v>7546</v>
      </c>
      <c r="ABI6" s="1" t="s">
        <v>483</v>
      </c>
      <c r="ABK6" s="1" t="s">
        <v>7546</v>
      </c>
      <c r="ABL6" s="1" t="s">
        <v>483</v>
      </c>
      <c r="ABO6" s="1" t="s">
        <v>7546</v>
      </c>
      <c r="ABP6" s="1" t="s">
        <v>483</v>
      </c>
      <c r="ABS6" s="1" t="s">
        <v>7546</v>
      </c>
      <c r="ABT6" s="1" t="s">
        <v>482</v>
      </c>
      <c r="ABW6" s="1" t="s">
        <v>7546</v>
      </c>
      <c r="ABX6" s="1" t="s">
        <v>483</v>
      </c>
      <c r="ACA6" s="1" t="s">
        <v>7546</v>
      </c>
      <c r="ACB6" s="1" t="s">
        <v>483</v>
      </c>
      <c r="ACD6" s="1" t="s">
        <v>7546</v>
      </c>
      <c r="ACE6" s="1" t="s">
        <v>483</v>
      </c>
      <c r="ACH6" s="1" t="s">
        <v>7546</v>
      </c>
      <c r="ACI6" s="1" t="s">
        <v>483</v>
      </c>
      <c r="ACK6" s="1" t="s">
        <v>7546</v>
      </c>
      <c r="ACL6" s="1" t="s">
        <v>483</v>
      </c>
      <c r="ACN6" s="1" t="s">
        <v>7546</v>
      </c>
      <c r="ACO6" s="1" t="s">
        <v>483</v>
      </c>
      <c r="ACQ6" s="1" t="s">
        <v>7546</v>
      </c>
      <c r="ACR6" s="1" t="s">
        <v>483</v>
      </c>
      <c r="ACT6" s="1" t="s">
        <v>7546</v>
      </c>
      <c r="ACU6" s="1" t="s">
        <v>483</v>
      </c>
      <c r="ACX6" s="1" t="s">
        <v>7546</v>
      </c>
      <c r="ACY6" s="1" t="s">
        <v>483</v>
      </c>
      <c r="ADB6" s="1" t="s">
        <v>7546</v>
      </c>
      <c r="ADC6" s="1" t="s">
        <v>483</v>
      </c>
      <c r="ADE6" s="1" t="s">
        <v>7546</v>
      </c>
      <c r="ADF6" s="1" t="s">
        <v>483</v>
      </c>
      <c r="ADH6" s="1" t="s">
        <v>7546</v>
      </c>
      <c r="ADI6" s="1" t="s">
        <v>482</v>
      </c>
      <c r="ADL6" s="1" t="s">
        <v>7546</v>
      </c>
      <c r="ADM6" s="1" t="s">
        <v>482</v>
      </c>
      <c r="ADQ6" s="1" t="s">
        <v>7546</v>
      </c>
      <c r="ADR6" s="1" t="s">
        <v>482</v>
      </c>
      <c r="ADT6" s="1" t="s">
        <v>7546</v>
      </c>
      <c r="ADU6" s="1" t="s">
        <v>483</v>
      </c>
      <c r="ADX6" s="1" t="s">
        <v>7546</v>
      </c>
      <c r="ADY6" s="1" t="s">
        <v>482</v>
      </c>
      <c r="AEC6" s="1" t="s">
        <v>7546</v>
      </c>
      <c r="AED6" s="1" t="s">
        <v>483</v>
      </c>
      <c r="AEG6" s="1" t="s">
        <v>7546</v>
      </c>
      <c r="AEH6" s="1" t="s">
        <v>483</v>
      </c>
      <c r="AEK6" s="1" t="s">
        <v>7546</v>
      </c>
      <c r="AEL6" s="1" t="s">
        <v>483</v>
      </c>
      <c r="AEO6" s="1" t="s">
        <v>7546</v>
      </c>
      <c r="AEP6" s="1" t="s">
        <v>483</v>
      </c>
      <c r="AER6" s="1" t="s">
        <v>7546</v>
      </c>
      <c r="AES6" s="1" t="s">
        <v>482</v>
      </c>
      <c r="AEW6" s="1" t="s">
        <v>7546</v>
      </c>
      <c r="AEX6" s="1" t="s">
        <v>483</v>
      </c>
      <c r="AFA6" s="1" t="s">
        <v>7546</v>
      </c>
      <c r="AFB6" s="1" t="s">
        <v>482</v>
      </c>
      <c r="AFE6" s="1" t="s">
        <v>7546</v>
      </c>
      <c r="AFF6" s="1" t="s">
        <v>483</v>
      </c>
      <c r="AFI6" s="1" t="s">
        <v>7546</v>
      </c>
      <c r="AFJ6" s="1" t="s">
        <v>482</v>
      </c>
      <c r="AFN6" s="1" t="s">
        <v>7546</v>
      </c>
      <c r="AFO6" s="1" t="s">
        <v>482</v>
      </c>
      <c r="AFR6" s="1" t="s">
        <v>7546</v>
      </c>
      <c r="AFS6" s="1" t="s">
        <v>483</v>
      </c>
      <c r="AFU6" s="1" t="s">
        <v>7546</v>
      </c>
      <c r="AFV6" s="1" t="s">
        <v>483</v>
      </c>
      <c r="AFY6" s="1" t="s">
        <v>7546</v>
      </c>
      <c r="AFZ6" s="1" t="s">
        <v>482</v>
      </c>
      <c r="AGB6" s="1" t="s">
        <v>7546</v>
      </c>
      <c r="AGC6" s="1" t="s">
        <v>482</v>
      </c>
      <c r="AGG6" s="1" t="s">
        <v>7546</v>
      </c>
      <c r="AGH6" s="1" t="s">
        <v>483</v>
      </c>
      <c r="AGJ6" s="1" t="s">
        <v>7546</v>
      </c>
      <c r="AGK6" s="1" t="s">
        <v>483</v>
      </c>
      <c r="AGM6" s="1" t="s">
        <v>7546</v>
      </c>
      <c r="AGN6" s="1" t="s">
        <v>482</v>
      </c>
      <c r="AGP6" s="1" t="s">
        <v>7546</v>
      </c>
      <c r="AGQ6" s="1" t="s">
        <v>483</v>
      </c>
      <c r="AGT6" s="1" t="s">
        <v>7546</v>
      </c>
      <c r="AGU6" s="1" t="s">
        <v>483</v>
      </c>
      <c r="AGW6" s="1" t="s">
        <v>7546</v>
      </c>
      <c r="AGX6" s="1" t="s">
        <v>483</v>
      </c>
      <c r="AHA6" s="1" t="s">
        <v>7546</v>
      </c>
      <c r="AHB6" s="1" t="s">
        <v>483</v>
      </c>
      <c r="AHE6" s="1" t="s">
        <v>7546</v>
      </c>
      <c r="AHF6" s="1" t="s">
        <v>482</v>
      </c>
      <c r="AHH6" s="1" t="s">
        <v>7546</v>
      </c>
      <c r="AHI6" s="1" t="s">
        <v>482</v>
      </c>
      <c r="AHK6" s="1" t="s">
        <v>7546</v>
      </c>
      <c r="AHL6" s="1" t="s">
        <v>482</v>
      </c>
      <c r="AHP6" s="1" t="s">
        <v>7546</v>
      </c>
      <c r="AHQ6" s="1" t="s">
        <v>483</v>
      </c>
      <c r="AHS6" s="1" t="s">
        <v>7546</v>
      </c>
      <c r="AHT6" s="1" t="s">
        <v>482</v>
      </c>
      <c r="AHX6" s="1" t="s">
        <v>7546</v>
      </c>
      <c r="AHY6" s="1" t="s">
        <v>483</v>
      </c>
      <c r="AIA6" s="1" t="s">
        <v>7546</v>
      </c>
      <c r="AIB6" s="1" t="s">
        <v>483</v>
      </c>
      <c r="AID6" s="1" t="s">
        <v>7546</v>
      </c>
      <c r="AIE6" s="1" t="s">
        <v>483</v>
      </c>
      <c r="AIH6" s="1" t="s">
        <v>7546</v>
      </c>
      <c r="AII6" s="1" t="s">
        <v>483</v>
      </c>
      <c r="AIK6" s="1" t="s">
        <v>7546</v>
      </c>
      <c r="AIL6" s="1" t="s">
        <v>483</v>
      </c>
      <c r="AIO6" s="1" t="s">
        <v>7546</v>
      </c>
      <c r="AIP6" s="1" t="s">
        <v>483</v>
      </c>
      <c r="AIS6" s="1" t="s">
        <v>7546</v>
      </c>
      <c r="AIT6" s="1" t="s">
        <v>482</v>
      </c>
      <c r="AIW6" s="1" t="s">
        <v>7546</v>
      </c>
      <c r="AIX6" s="1" t="s">
        <v>483</v>
      </c>
      <c r="AIZ6" s="1" t="s">
        <v>7546</v>
      </c>
      <c r="AJA6" s="1" t="s">
        <v>483</v>
      </c>
      <c r="AJD6" s="1" t="s">
        <v>7546</v>
      </c>
      <c r="AJE6" s="1" t="s">
        <v>483</v>
      </c>
      <c r="AJG6" s="1" t="s">
        <v>7546</v>
      </c>
      <c r="AJH6" s="1" t="s">
        <v>483</v>
      </c>
      <c r="AJJ6" s="1" t="s">
        <v>7546</v>
      </c>
      <c r="AJK6" s="1" t="s">
        <v>482</v>
      </c>
      <c r="AJO6" s="1" t="s">
        <v>7546</v>
      </c>
      <c r="AJP6" s="1" t="s">
        <v>482</v>
      </c>
      <c r="AJR6" s="1" t="s">
        <v>7546</v>
      </c>
      <c r="AJS6" s="1" t="s">
        <v>483</v>
      </c>
      <c r="AJV6" s="1" t="s">
        <v>7546</v>
      </c>
      <c r="AJW6" s="1" t="s">
        <v>483</v>
      </c>
      <c r="AJZ6" s="1" t="s">
        <v>7546</v>
      </c>
      <c r="AKA6" s="1" t="s">
        <v>482</v>
      </c>
      <c r="AKC6" s="1" t="s">
        <v>7546</v>
      </c>
      <c r="AKD6" s="1" t="s">
        <v>483</v>
      </c>
      <c r="AKG6" s="1" t="s">
        <v>7546</v>
      </c>
      <c r="AKH6" s="1" t="s">
        <v>483</v>
      </c>
      <c r="AKK6" s="1" t="s">
        <v>7546</v>
      </c>
      <c r="AKL6" s="1" t="s">
        <v>482</v>
      </c>
      <c r="AKO6" s="1" t="s">
        <v>7546</v>
      </c>
      <c r="AKP6" s="1" t="s">
        <v>483</v>
      </c>
      <c r="AKR6" s="1" t="s">
        <v>7546</v>
      </c>
      <c r="AKS6" s="1" t="s">
        <v>483</v>
      </c>
      <c r="AKV6" s="1" t="s">
        <v>7546</v>
      </c>
      <c r="AKW6" s="1" t="s">
        <v>483</v>
      </c>
      <c r="AKZ6" s="1" t="s">
        <v>7546</v>
      </c>
      <c r="ALA6" s="1" t="s">
        <v>482</v>
      </c>
      <c r="ALC6" s="1" t="s">
        <v>7546</v>
      </c>
      <c r="ALD6" s="1" t="s">
        <v>482</v>
      </c>
      <c r="ALG6" s="1" t="s">
        <v>7546</v>
      </c>
      <c r="ALH6" s="1" t="s">
        <v>482</v>
      </c>
      <c r="ALK6" s="1" t="s">
        <v>7546</v>
      </c>
      <c r="ALL6" s="1" t="s">
        <v>483</v>
      </c>
      <c r="ALN6" s="1" t="s">
        <v>7546</v>
      </c>
      <c r="ALO6" s="1" t="s">
        <v>482</v>
      </c>
      <c r="ALR6" s="1" t="s">
        <v>7546</v>
      </c>
      <c r="ALS6" s="1" t="s">
        <v>483</v>
      </c>
      <c r="ALU6" s="1" t="s">
        <v>7546</v>
      </c>
      <c r="ALV6" s="1" t="s">
        <v>482</v>
      </c>
      <c r="ALY6" s="1" t="s">
        <v>7546</v>
      </c>
      <c r="ALZ6" s="1" t="s">
        <v>483</v>
      </c>
      <c r="AMC6" s="1" t="s">
        <v>7546</v>
      </c>
      <c r="AMD6" s="1" t="s">
        <v>483</v>
      </c>
      <c r="AMG6" s="1" t="s">
        <v>7546</v>
      </c>
      <c r="AMH6" s="1" t="s">
        <v>482</v>
      </c>
      <c r="AML6" s="1" t="s">
        <v>7546</v>
      </c>
      <c r="AMM6" s="1" t="s">
        <v>482</v>
      </c>
      <c r="AMQ6" s="1" t="s">
        <v>7546</v>
      </c>
      <c r="AMR6" s="1" t="s">
        <v>483</v>
      </c>
      <c r="AMT6" s="1" t="s">
        <v>7546</v>
      </c>
      <c r="AMU6" s="1" t="s">
        <v>482</v>
      </c>
      <c r="AMW6" s="1" t="s">
        <v>7546</v>
      </c>
      <c r="AMX6" s="1" t="s">
        <v>482</v>
      </c>
      <c r="ANB6" s="1" t="s">
        <v>7546</v>
      </c>
      <c r="ANC6" s="1" t="s">
        <v>482</v>
      </c>
      <c r="ANF6" s="1" t="s">
        <v>7546</v>
      </c>
      <c r="ANG6" s="1" t="s">
        <v>483</v>
      </c>
      <c r="ANI6" s="1" t="s">
        <v>7546</v>
      </c>
      <c r="ANJ6" s="1" t="s">
        <v>482</v>
      </c>
      <c r="ANN6" s="1" t="s">
        <v>7546</v>
      </c>
      <c r="ANO6" s="1" t="s">
        <v>482</v>
      </c>
      <c r="ANS6" s="1" t="s">
        <v>7546</v>
      </c>
      <c r="ANT6" s="1" t="s">
        <v>483</v>
      </c>
      <c r="ANV6" s="1" t="s">
        <v>7546</v>
      </c>
      <c r="ANW6" s="1" t="s">
        <v>483</v>
      </c>
      <c r="ANZ6" s="1" t="s">
        <v>7546</v>
      </c>
      <c r="AOA6" s="1" t="s">
        <v>483</v>
      </c>
      <c r="AOC6" s="1" t="s">
        <v>7546</v>
      </c>
      <c r="AOD6" s="1" t="s">
        <v>482</v>
      </c>
      <c r="AOG6" s="1" t="s">
        <v>7546</v>
      </c>
      <c r="AOH6" s="1" t="s">
        <v>482</v>
      </c>
      <c r="AOK6" s="1" t="s">
        <v>7546</v>
      </c>
      <c r="AOL6" s="1" t="s">
        <v>482</v>
      </c>
      <c r="AON6" s="1" t="s">
        <v>7546</v>
      </c>
      <c r="AOO6" s="1" t="s">
        <v>482</v>
      </c>
      <c r="AOQ6" s="1" t="s">
        <v>7546</v>
      </c>
      <c r="AOR6" s="1" t="s">
        <v>482</v>
      </c>
      <c r="AOT6" s="1" t="s">
        <v>7546</v>
      </c>
      <c r="AOU6" s="1" t="s">
        <v>482</v>
      </c>
      <c r="AOX6" s="1" t="s">
        <v>7546</v>
      </c>
      <c r="AOY6" s="1" t="s">
        <v>482</v>
      </c>
      <c r="APC6" s="1" t="s">
        <v>7546</v>
      </c>
      <c r="APD6" s="1" t="s">
        <v>483</v>
      </c>
      <c r="APF6" s="1" t="s">
        <v>7546</v>
      </c>
      <c r="APG6" s="1" t="s">
        <v>482</v>
      </c>
      <c r="APK6" s="1" t="s">
        <v>7546</v>
      </c>
      <c r="APL6" s="1" t="s">
        <v>482</v>
      </c>
      <c r="APP6" s="1" t="s">
        <v>7546</v>
      </c>
      <c r="APQ6" s="1" t="s">
        <v>483</v>
      </c>
      <c r="APS6" s="1" t="s">
        <v>7546</v>
      </c>
      <c r="APT6" s="1" t="s">
        <v>482</v>
      </c>
      <c r="APW6" s="1" t="s">
        <v>7546</v>
      </c>
      <c r="APX6" s="1" t="s">
        <v>482</v>
      </c>
      <c r="AQB6" s="1" t="s">
        <v>7546</v>
      </c>
      <c r="AQC6" s="1" t="s">
        <v>482</v>
      </c>
      <c r="AQE6" s="1" t="s">
        <v>7546</v>
      </c>
      <c r="AQF6" s="1" t="s">
        <v>483</v>
      </c>
      <c r="AQI6" s="1" t="s">
        <v>7546</v>
      </c>
      <c r="AQJ6" s="1" t="s">
        <v>482</v>
      </c>
      <c r="AQL6" s="1" t="s">
        <v>7546</v>
      </c>
      <c r="AQM6" s="1" t="s">
        <v>482</v>
      </c>
      <c r="AQO6" s="1" t="s">
        <v>7546</v>
      </c>
      <c r="AQP6" s="1" t="s">
        <v>483</v>
      </c>
      <c r="AQS6" s="1" t="s">
        <v>7546</v>
      </c>
      <c r="AQT6" s="1" t="s">
        <v>483</v>
      </c>
      <c r="AQW6" s="1" t="s">
        <v>7546</v>
      </c>
      <c r="AQX6" s="1" t="s">
        <v>483</v>
      </c>
      <c r="ARA6" s="1" t="s">
        <v>7546</v>
      </c>
      <c r="ARB6" s="1" t="s">
        <v>482</v>
      </c>
      <c r="ARF6" s="1" t="s">
        <v>7546</v>
      </c>
      <c r="ARG6" s="1" t="s">
        <v>482</v>
      </c>
      <c r="ARK6" s="1" t="s">
        <v>7546</v>
      </c>
      <c r="ARL6" s="1" t="s">
        <v>483</v>
      </c>
      <c r="ARO6" s="1" t="s">
        <v>7546</v>
      </c>
      <c r="ARP6" s="1" t="s">
        <v>482</v>
      </c>
      <c r="ART6" s="1" t="s">
        <v>7546</v>
      </c>
      <c r="ARU6" s="1" t="s">
        <v>483</v>
      </c>
      <c r="ARW6" s="1" t="s">
        <v>7546</v>
      </c>
      <c r="ARX6" s="1" t="s">
        <v>482</v>
      </c>
      <c r="ASA6" s="1" t="s">
        <v>7546</v>
      </c>
      <c r="ASB6" s="1" t="s">
        <v>483</v>
      </c>
      <c r="ASE6" s="1" t="s">
        <v>7546</v>
      </c>
      <c r="ASF6" s="1" t="s">
        <v>482</v>
      </c>
      <c r="ASI6" s="1" t="s">
        <v>7546</v>
      </c>
      <c r="ASJ6" s="1" t="s">
        <v>482</v>
      </c>
      <c r="ASN6" s="1" t="s">
        <v>7546</v>
      </c>
      <c r="ASO6" s="1" t="s">
        <v>483</v>
      </c>
      <c r="ASR6" s="1" t="s">
        <v>7546</v>
      </c>
      <c r="ASS6" s="1" t="s">
        <v>483</v>
      </c>
      <c r="ASV6" s="1" t="s">
        <v>7546</v>
      </c>
      <c r="ASW6" s="1" t="s">
        <v>482</v>
      </c>
      <c r="ASY6" s="1" t="s">
        <v>7546</v>
      </c>
      <c r="ASZ6" s="1" t="s">
        <v>482</v>
      </c>
      <c r="ATB6" s="1" t="s">
        <v>7546</v>
      </c>
      <c r="ATC6" s="1" t="s">
        <v>483</v>
      </c>
      <c r="ATF6" s="1" t="s">
        <v>7546</v>
      </c>
      <c r="ATG6" s="1" t="s">
        <v>483</v>
      </c>
      <c r="ATI6" s="1" t="s">
        <v>7546</v>
      </c>
      <c r="ATJ6" s="1" t="s">
        <v>482</v>
      </c>
      <c r="ATN6" s="1" t="s">
        <v>7546</v>
      </c>
      <c r="ATO6" s="1" t="s">
        <v>482</v>
      </c>
      <c r="ATQ6" s="1" t="s">
        <v>7546</v>
      </c>
      <c r="ATR6" s="1" t="s">
        <v>483</v>
      </c>
      <c r="ATT6" s="1" t="s">
        <v>7546</v>
      </c>
      <c r="ATU6" s="1" t="s">
        <v>483</v>
      </c>
      <c r="ATX6" s="1" t="s">
        <v>7546</v>
      </c>
      <c r="ATY6" s="1" t="s">
        <v>482</v>
      </c>
      <c r="AUC6" s="1" t="s">
        <v>7546</v>
      </c>
      <c r="AUD6" s="1" t="s">
        <v>482</v>
      </c>
      <c r="AUH6" s="1" t="s">
        <v>7546</v>
      </c>
      <c r="AUI6" s="1" t="s">
        <v>483</v>
      </c>
      <c r="AUK6" s="1" t="s">
        <v>7546</v>
      </c>
      <c r="AUL6" s="1" t="s">
        <v>483</v>
      </c>
      <c r="AUN6" s="1" t="s">
        <v>7546</v>
      </c>
      <c r="AUO6" s="1" t="s">
        <v>483</v>
      </c>
      <c r="AUR6" s="1" t="s">
        <v>7546</v>
      </c>
      <c r="AUS6" s="1" t="s">
        <v>482</v>
      </c>
      <c r="AUW6" s="1" t="s">
        <v>7546</v>
      </c>
      <c r="AUX6" s="1" t="s">
        <v>483</v>
      </c>
      <c r="AUZ6" s="1" t="s">
        <v>7546</v>
      </c>
      <c r="AVA6" s="1" t="s">
        <v>483</v>
      </c>
      <c r="AVC6" s="1" t="s">
        <v>7546</v>
      </c>
      <c r="AVD6" s="1" t="s">
        <v>482</v>
      </c>
      <c r="AVG6" s="1" t="s">
        <v>7546</v>
      </c>
      <c r="AVH6" s="1" t="s">
        <v>483</v>
      </c>
      <c r="AVJ6" s="1" t="s">
        <v>7546</v>
      </c>
      <c r="AVK6" s="1" t="s">
        <v>483</v>
      </c>
      <c r="AVM6" s="1" t="s">
        <v>7546</v>
      </c>
      <c r="AVN6" s="1" t="s">
        <v>482</v>
      </c>
      <c r="AVQ6" s="1" t="s">
        <v>7546</v>
      </c>
      <c r="AVR6" s="1" t="s">
        <v>483</v>
      </c>
      <c r="AVU6" s="1" t="s">
        <v>7546</v>
      </c>
      <c r="AVV6" s="1" t="s">
        <v>483</v>
      </c>
      <c r="AVY6" s="1" t="s">
        <v>7546</v>
      </c>
      <c r="AVZ6" s="1" t="s">
        <v>483</v>
      </c>
      <c r="AWB6" s="1" t="s">
        <v>7546</v>
      </c>
      <c r="AWC6" s="1" t="s">
        <v>482</v>
      </c>
      <c r="AWG6" s="1" t="s">
        <v>7546</v>
      </c>
      <c r="AWH6" s="1" t="s">
        <v>482</v>
      </c>
      <c r="AWK6" s="1" t="s">
        <v>7546</v>
      </c>
      <c r="AWL6" s="1" t="s">
        <v>482</v>
      </c>
      <c r="AWN6" s="1" t="s">
        <v>7546</v>
      </c>
      <c r="AWO6" s="1" t="s">
        <v>483</v>
      </c>
      <c r="AWR6" s="1" t="s">
        <v>7546</v>
      </c>
      <c r="AWS6" s="1" t="s">
        <v>482</v>
      </c>
      <c r="AWV6" s="1" t="s">
        <v>7546</v>
      </c>
      <c r="AWW6" s="1" t="s">
        <v>483</v>
      </c>
      <c r="AWY6" s="1" t="s">
        <v>7546</v>
      </c>
      <c r="AWZ6" s="1" t="s">
        <v>483</v>
      </c>
      <c r="AXC6" s="1" t="s">
        <v>7546</v>
      </c>
      <c r="AXD6" s="1" t="s">
        <v>483</v>
      </c>
      <c r="AXF6" s="1" t="s">
        <v>7546</v>
      </c>
      <c r="AXG6" s="1" t="s">
        <v>483</v>
      </c>
      <c r="AXJ6" s="1" t="s">
        <v>7546</v>
      </c>
      <c r="AXK6" s="1" t="s">
        <v>482</v>
      </c>
      <c r="AXO6" s="1" t="s">
        <v>7546</v>
      </c>
      <c r="AXP6" s="1" t="s">
        <v>482</v>
      </c>
      <c r="AXR6" s="1" t="s">
        <v>7546</v>
      </c>
      <c r="AXS6" s="1" t="s">
        <v>482</v>
      </c>
      <c r="AXV6" s="1" t="s">
        <v>7546</v>
      </c>
      <c r="AXW6" s="1" t="s">
        <v>482</v>
      </c>
      <c r="AXY6" s="1" t="s">
        <v>7546</v>
      </c>
      <c r="AXZ6" s="1" t="s">
        <v>483</v>
      </c>
      <c r="AYB6" s="1" t="s">
        <v>7546</v>
      </c>
      <c r="AYC6" s="1" t="s">
        <v>483</v>
      </c>
      <c r="AYF6" s="1" t="s">
        <v>7546</v>
      </c>
      <c r="AYG6" s="1" t="s">
        <v>482</v>
      </c>
      <c r="AYJ6" s="1" t="s">
        <v>7546</v>
      </c>
      <c r="AYK6" s="1" t="s">
        <v>483</v>
      </c>
      <c r="AYN6" s="1" t="s">
        <v>7546</v>
      </c>
      <c r="AYO6" s="1" t="s">
        <v>483</v>
      </c>
      <c r="AYQ6" s="1" t="s">
        <v>7546</v>
      </c>
      <c r="AYR6" s="1" t="s">
        <v>483</v>
      </c>
      <c r="AYU6" s="1" t="s">
        <v>7546</v>
      </c>
      <c r="AYV6" s="1" t="s">
        <v>483</v>
      </c>
      <c r="AYX6" s="1" t="s">
        <v>7546</v>
      </c>
      <c r="AYY6" s="1" t="s">
        <v>482</v>
      </c>
      <c r="AZA6" s="1" t="s">
        <v>7546</v>
      </c>
      <c r="AZB6" s="1" t="s">
        <v>483</v>
      </c>
      <c r="AZD6" s="1" t="s">
        <v>7546</v>
      </c>
      <c r="AZE6" s="1" t="s">
        <v>483</v>
      </c>
      <c r="AZG6" s="1" t="s">
        <v>7546</v>
      </c>
      <c r="AZH6" s="1" t="s">
        <v>483</v>
      </c>
      <c r="AZJ6" s="1" t="s">
        <v>7546</v>
      </c>
      <c r="AZK6" s="1" t="s">
        <v>483</v>
      </c>
      <c r="AZN6" s="1" t="s">
        <v>7546</v>
      </c>
      <c r="AZO6" s="1" t="s">
        <v>483</v>
      </c>
      <c r="AZQ6" s="1" t="s">
        <v>7546</v>
      </c>
      <c r="AZR6" s="1" t="s">
        <v>483</v>
      </c>
      <c r="AZT6" s="1" t="s">
        <v>7546</v>
      </c>
      <c r="AZU6" s="1" t="s">
        <v>482</v>
      </c>
      <c r="AZX6" s="1" t="s">
        <v>7546</v>
      </c>
      <c r="AZY6" s="1" t="s">
        <v>482</v>
      </c>
      <c r="BAC6" s="1" t="s">
        <v>7546</v>
      </c>
      <c r="BAD6" s="1" t="s">
        <v>482</v>
      </c>
      <c r="BAF6" s="1" t="s">
        <v>7546</v>
      </c>
      <c r="BAG6" s="1" t="s">
        <v>483</v>
      </c>
      <c r="BAJ6" s="1" t="s">
        <v>7546</v>
      </c>
      <c r="BAK6" s="1" t="s">
        <v>482</v>
      </c>
      <c r="BAM6" s="1" t="s">
        <v>7546</v>
      </c>
      <c r="BAN6" s="1" t="s">
        <v>482</v>
      </c>
      <c r="BAQ6" s="1" t="s">
        <v>7546</v>
      </c>
      <c r="BAR6" s="1" t="s">
        <v>483</v>
      </c>
      <c r="BAT6" s="1" t="s">
        <v>7546</v>
      </c>
      <c r="BAU6" s="1" t="s">
        <v>483</v>
      </c>
      <c r="BAX6" s="1" t="s">
        <v>7546</v>
      </c>
      <c r="BAY6" s="1" t="s">
        <v>483</v>
      </c>
      <c r="BBB6" s="1" t="s">
        <v>7546</v>
      </c>
      <c r="BBC6" s="1" t="s">
        <v>483</v>
      </c>
      <c r="BBF6" s="1" t="s">
        <v>7546</v>
      </c>
      <c r="BBG6" s="1" t="s">
        <v>483</v>
      </c>
      <c r="BBI6" s="1" t="s">
        <v>7546</v>
      </c>
      <c r="BBJ6" s="1" t="s">
        <v>482</v>
      </c>
      <c r="BBN6" s="1" t="s">
        <v>7546</v>
      </c>
      <c r="BBO6" s="1" t="s">
        <v>482</v>
      </c>
      <c r="BBR6" s="1" t="s">
        <v>7546</v>
      </c>
      <c r="BBS6" s="1" t="s">
        <v>482</v>
      </c>
      <c r="BBW6" s="1" t="s">
        <v>7546</v>
      </c>
      <c r="BBX6" s="1" t="s">
        <v>483</v>
      </c>
      <c r="BBZ6" s="1" t="s">
        <v>7546</v>
      </c>
      <c r="BCA6" s="1" t="s">
        <v>483</v>
      </c>
      <c r="BCD6" s="1" t="s">
        <v>7546</v>
      </c>
      <c r="BCE6" s="1" t="s">
        <v>482</v>
      </c>
      <c r="BCI6" s="1" t="s">
        <v>7546</v>
      </c>
      <c r="BCJ6" s="1" t="s">
        <v>483</v>
      </c>
      <c r="BCM6" s="1" t="s">
        <v>7546</v>
      </c>
      <c r="BCN6" s="1" t="s">
        <v>482</v>
      </c>
      <c r="BCQ6" s="1" t="s">
        <v>7546</v>
      </c>
      <c r="BCR6" s="1" t="s">
        <v>482</v>
      </c>
      <c r="BCV6" s="1" t="s">
        <v>7546</v>
      </c>
      <c r="BCW6" s="1" t="s">
        <v>482</v>
      </c>
      <c r="BCY6" s="1" t="s">
        <v>7546</v>
      </c>
      <c r="BCZ6" s="1" t="s">
        <v>482</v>
      </c>
      <c r="BDC6" s="1" t="s">
        <v>7546</v>
      </c>
      <c r="BDD6" s="1" t="s">
        <v>483</v>
      </c>
      <c r="BDF6" s="1" t="s">
        <v>7546</v>
      </c>
      <c r="BDG6" s="1" t="s">
        <v>483</v>
      </c>
      <c r="BDI6" s="1" t="s">
        <v>7546</v>
      </c>
      <c r="BDJ6" s="1" t="s">
        <v>483</v>
      </c>
      <c r="BDM6" s="1" t="s">
        <v>7546</v>
      </c>
      <c r="BDN6" s="1" t="s">
        <v>483</v>
      </c>
      <c r="BDP6" s="1" t="s">
        <v>7546</v>
      </c>
      <c r="BDQ6" s="1" t="s">
        <v>482</v>
      </c>
      <c r="BDS6" s="1" t="s">
        <v>7546</v>
      </c>
      <c r="BDT6" s="1" t="s">
        <v>483</v>
      </c>
      <c r="BDV6" s="1" t="s">
        <v>7546</v>
      </c>
      <c r="BDW6" s="1" t="s">
        <v>483</v>
      </c>
      <c r="BDY6" s="1" t="s">
        <v>7546</v>
      </c>
      <c r="BDZ6" s="1" t="s">
        <v>483</v>
      </c>
      <c r="BEC6" s="1" t="s">
        <v>7546</v>
      </c>
      <c r="BED6" s="1" t="s">
        <v>482</v>
      </c>
      <c r="BEF6" s="1" t="s">
        <v>7546</v>
      </c>
      <c r="BEG6" s="1" t="s">
        <v>483</v>
      </c>
      <c r="BEJ6" s="1" t="s">
        <v>7546</v>
      </c>
      <c r="BEK6" s="1" t="s">
        <v>483</v>
      </c>
      <c r="BEN6" s="1" t="s">
        <v>7546</v>
      </c>
      <c r="BEO6" s="1" t="s">
        <v>482</v>
      </c>
      <c r="BES6" s="1" t="s">
        <v>7546</v>
      </c>
      <c r="BET6" s="1" t="s">
        <v>483</v>
      </c>
      <c r="BEW6" s="1" t="s">
        <v>7546</v>
      </c>
      <c r="BEX6" s="1" t="s">
        <v>482</v>
      </c>
      <c r="BFB6" s="1" t="s">
        <v>7546</v>
      </c>
      <c r="BFC6" s="1" t="s">
        <v>483</v>
      </c>
      <c r="BFE6" s="1" t="s">
        <v>7546</v>
      </c>
      <c r="BFF6" s="1" t="s">
        <v>482</v>
      </c>
      <c r="BFJ6" s="1" t="s">
        <v>7546</v>
      </c>
      <c r="BFK6" s="1" t="s">
        <v>482</v>
      </c>
      <c r="BFO6" s="1" t="s">
        <v>7546</v>
      </c>
      <c r="BFP6" s="1" t="s">
        <v>483</v>
      </c>
      <c r="BFS6" s="1" t="s">
        <v>7546</v>
      </c>
      <c r="BFT6" s="1" t="s">
        <v>483</v>
      </c>
      <c r="BFW6" s="1" t="s">
        <v>7546</v>
      </c>
      <c r="BFX6" s="1" t="s">
        <v>483</v>
      </c>
      <c r="BGA6" s="1" t="s">
        <v>7546</v>
      </c>
      <c r="BGB6" s="1" t="s">
        <v>482</v>
      </c>
      <c r="BGD6" s="1" t="s">
        <v>7546</v>
      </c>
      <c r="BGE6" s="1" t="s">
        <v>483</v>
      </c>
      <c r="BGH6" s="1" t="s">
        <v>7546</v>
      </c>
      <c r="BGI6" s="1" t="s">
        <v>482</v>
      </c>
      <c r="BGM6" s="1" t="s">
        <v>7546</v>
      </c>
      <c r="BGN6" s="1" t="s">
        <v>483</v>
      </c>
      <c r="BGP6" s="1" t="s">
        <v>7546</v>
      </c>
      <c r="BGQ6" s="1" t="s">
        <v>482</v>
      </c>
      <c r="BGS6" s="1" t="s">
        <v>7546</v>
      </c>
      <c r="BGT6" s="1" t="s">
        <v>482</v>
      </c>
      <c r="BGW6" s="1" t="s">
        <v>7546</v>
      </c>
      <c r="BGX6" s="1" t="s">
        <v>483</v>
      </c>
      <c r="BGZ6" s="1" t="s">
        <v>7546</v>
      </c>
      <c r="BHA6" s="1" t="s">
        <v>482</v>
      </c>
      <c r="BHC6" s="1" t="s">
        <v>7546</v>
      </c>
      <c r="BHD6" s="1" t="s">
        <v>482</v>
      </c>
      <c r="BHF6" s="1" t="s">
        <v>7546</v>
      </c>
      <c r="BHG6" s="1" t="s">
        <v>483</v>
      </c>
      <c r="BHJ6" s="1" t="s">
        <v>7546</v>
      </c>
      <c r="BHK6" s="1" t="s">
        <v>483</v>
      </c>
      <c r="BHM6" s="1" t="s">
        <v>7546</v>
      </c>
      <c r="BHN6" s="1" t="s">
        <v>483</v>
      </c>
      <c r="BHQ6" s="1" t="s">
        <v>7546</v>
      </c>
      <c r="BHR6" s="1" t="s">
        <v>482</v>
      </c>
      <c r="BHV6" s="1" t="s">
        <v>7546</v>
      </c>
      <c r="BHW6" s="1" t="s">
        <v>483</v>
      </c>
      <c r="BHZ6" s="1" t="s">
        <v>7546</v>
      </c>
      <c r="BIA6" s="1" t="s">
        <v>482</v>
      </c>
      <c r="BIE6" s="1" t="s">
        <v>7546</v>
      </c>
      <c r="BIF6" s="1" t="s">
        <v>482</v>
      </c>
      <c r="BIJ6" s="1" t="s">
        <v>7546</v>
      </c>
      <c r="BIK6" s="1" t="s">
        <v>482</v>
      </c>
      <c r="BIN6" s="1" t="s">
        <v>7546</v>
      </c>
      <c r="BIO6" s="1" t="s">
        <v>483</v>
      </c>
      <c r="BIR6" s="1" t="s">
        <v>7546</v>
      </c>
      <c r="BIS6" s="1" t="s">
        <v>483</v>
      </c>
      <c r="BIU6" s="1" t="s">
        <v>7546</v>
      </c>
      <c r="BIV6" s="1" t="s">
        <v>483</v>
      </c>
      <c r="BIX6" s="1" t="s">
        <v>7546</v>
      </c>
      <c r="BIY6" s="1" t="s">
        <v>483</v>
      </c>
      <c r="BJB6" s="1" t="s">
        <v>7546</v>
      </c>
      <c r="BJC6" s="1" t="s">
        <v>483</v>
      </c>
      <c r="BJE6" s="1" t="s">
        <v>7546</v>
      </c>
      <c r="BJF6" s="1" t="s">
        <v>482</v>
      </c>
      <c r="BJI6" s="1" t="s">
        <v>7546</v>
      </c>
      <c r="BJJ6" s="1" t="s">
        <v>483</v>
      </c>
      <c r="BJM6" s="1" t="s">
        <v>7546</v>
      </c>
      <c r="BJN6" s="1" t="s">
        <v>482</v>
      </c>
      <c r="BJQ6" s="1" t="s">
        <v>7546</v>
      </c>
      <c r="BJR6" s="1" t="s">
        <v>482</v>
      </c>
      <c r="BJT6" s="1" t="s">
        <v>7546</v>
      </c>
      <c r="BJU6" s="1" t="s">
        <v>482</v>
      </c>
      <c r="BJX6" s="1" t="s">
        <v>7546</v>
      </c>
      <c r="BJY6" s="1" t="s">
        <v>483</v>
      </c>
      <c r="BKA6" s="1" t="s">
        <v>7546</v>
      </c>
      <c r="BKB6" s="1" t="s">
        <v>483</v>
      </c>
      <c r="BKD6" s="1" t="s">
        <v>7546</v>
      </c>
      <c r="BKE6" s="1" t="s">
        <v>483</v>
      </c>
      <c r="BKG6" s="1" t="s">
        <v>7546</v>
      </c>
      <c r="BKH6" s="1" t="s">
        <v>483</v>
      </c>
      <c r="BKK6" s="1" t="s">
        <v>7546</v>
      </c>
      <c r="BKL6" s="1" t="s">
        <v>483</v>
      </c>
      <c r="BKN6" s="1" t="s">
        <v>7546</v>
      </c>
      <c r="BKO6" s="1" t="s">
        <v>483</v>
      </c>
      <c r="BKR6" s="1" t="s">
        <v>7546</v>
      </c>
      <c r="BKS6" s="1" t="s">
        <v>482</v>
      </c>
      <c r="BKW6" s="1" t="s">
        <v>7546</v>
      </c>
      <c r="BKX6" s="1" t="s">
        <v>483</v>
      </c>
      <c r="BKZ6" s="1" t="s">
        <v>7546</v>
      </c>
      <c r="BLA6" s="1" t="s">
        <v>483</v>
      </c>
      <c r="BLD6" s="1" t="s">
        <v>7546</v>
      </c>
      <c r="BLE6" s="1" t="s">
        <v>482</v>
      </c>
      <c r="BLH6" s="1" t="s">
        <v>7546</v>
      </c>
      <c r="BLI6" s="1" t="s">
        <v>482</v>
      </c>
      <c r="BLL6" s="1" t="s">
        <v>7546</v>
      </c>
      <c r="BLM6" s="1" t="s">
        <v>482</v>
      </c>
      <c r="BLO6" s="1" t="s">
        <v>7546</v>
      </c>
      <c r="BLP6" s="1" t="s">
        <v>483</v>
      </c>
      <c r="BLS6" s="1" t="s">
        <v>7546</v>
      </c>
      <c r="BLT6" s="1" t="s">
        <v>483</v>
      </c>
      <c r="BLV6" s="1" t="s">
        <v>7546</v>
      </c>
      <c r="BLW6" s="1" t="s">
        <v>483</v>
      </c>
      <c r="BLZ6" s="1" t="s">
        <v>7546</v>
      </c>
      <c r="BMA6" s="1" t="s">
        <v>482</v>
      </c>
      <c r="BMD6" s="1" t="s">
        <v>7546</v>
      </c>
      <c r="BME6" s="1" t="s">
        <v>483</v>
      </c>
      <c r="BMG6" s="1" t="s">
        <v>7546</v>
      </c>
      <c r="BMH6" s="1" t="s">
        <v>483</v>
      </c>
      <c r="BMK6" s="1" t="s">
        <v>7546</v>
      </c>
      <c r="BML6" s="1" t="s">
        <v>482</v>
      </c>
      <c r="BMO6" s="1" t="s">
        <v>7546</v>
      </c>
      <c r="BMP6" s="1" t="s">
        <v>483</v>
      </c>
      <c r="BMS6" s="1" t="s">
        <v>7546</v>
      </c>
      <c r="BMT6" s="1" t="s">
        <v>482</v>
      </c>
      <c r="BMW6" s="1" t="s">
        <v>7546</v>
      </c>
      <c r="BMX6" s="1" t="s">
        <v>483</v>
      </c>
      <c r="BMZ6" s="1" t="s">
        <v>7546</v>
      </c>
      <c r="BNA6" s="1" t="s">
        <v>483</v>
      </c>
      <c r="BND6" s="1" t="s">
        <v>7546</v>
      </c>
      <c r="BNE6" s="1" t="s">
        <v>483</v>
      </c>
      <c r="BNG6" s="1" t="s">
        <v>7546</v>
      </c>
      <c r="BNH6" s="1" t="s">
        <v>483</v>
      </c>
      <c r="BNJ6" s="1" t="s">
        <v>7546</v>
      </c>
      <c r="BNK6" s="1" t="s">
        <v>483</v>
      </c>
      <c r="BNM6" s="1" t="s">
        <v>7546</v>
      </c>
      <c r="BNN6" s="1" t="s">
        <v>483</v>
      </c>
      <c r="BNP6" s="1" t="s">
        <v>7546</v>
      </c>
      <c r="BNQ6" s="1" t="s">
        <v>482</v>
      </c>
      <c r="BNT6" s="1" t="s">
        <v>7546</v>
      </c>
      <c r="BNU6" s="1" t="s">
        <v>483</v>
      </c>
      <c r="BNW6" s="1" t="s">
        <v>7546</v>
      </c>
      <c r="BNX6" s="1" t="s">
        <v>482</v>
      </c>
      <c r="BOA6" s="1" t="s">
        <v>7546</v>
      </c>
      <c r="BOB6" s="1" t="s">
        <v>482</v>
      </c>
      <c r="BOD6" s="1" t="s">
        <v>7546</v>
      </c>
      <c r="BOE6" s="1" t="s">
        <v>482</v>
      </c>
      <c r="BOH6" s="1" t="s">
        <v>7546</v>
      </c>
      <c r="BOI6" s="1" t="s">
        <v>482</v>
      </c>
      <c r="BOM6" s="1" t="s">
        <v>7546</v>
      </c>
      <c r="BON6" s="1" t="s">
        <v>483</v>
      </c>
      <c r="BOP6" s="1" t="s">
        <v>7546</v>
      </c>
      <c r="BOQ6" s="1" t="s">
        <v>483</v>
      </c>
      <c r="BOT6" s="1" t="s">
        <v>7546</v>
      </c>
      <c r="BOU6" s="1" t="s">
        <v>483</v>
      </c>
      <c r="BOX6" s="1" t="s">
        <v>7546</v>
      </c>
      <c r="BOY6" s="1" t="s">
        <v>483</v>
      </c>
      <c r="BPA6" s="1" t="s">
        <v>7546</v>
      </c>
      <c r="BPB6" s="1" t="s">
        <v>483</v>
      </c>
      <c r="BPD6" s="1" t="s">
        <v>7546</v>
      </c>
      <c r="BPE6" s="1" t="s">
        <v>482</v>
      </c>
      <c r="BPI6" s="1" t="s">
        <v>7546</v>
      </c>
      <c r="BPJ6" s="1" t="s">
        <v>483</v>
      </c>
      <c r="BPM6" s="1" t="s">
        <v>7546</v>
      </c>
      <c r="BPN6" s="1" t="s">
        <v>482</v>
      </c>
      <c r="BPP6" s="1" t="s">
        <v>7546</v>
      </c>
      <c r="BPQ6" s="1" t="s">
        <v>482</v>
      </c>
      <c r="BPT6" s="1" t="s">
        <v>7546</v>
      </c>
      <c r="BPU6" s="1" t="s">
        <v>483</v>
      </c>
      <c r="BPW6" s="1" t="s">
        <v>7546</v>
      </c>
      <c r="BPX6" s="1" t="s">
        <v>482</v>
      </c>
      <c r="BQA6" s="1" t="s">
        <v>7546</v>
      </c>
      <c r="BQB6" s="1" t="s">
        <v>483</v>
      </c>
      <c r="BQE6" s="1" t="s">
        <v>7546</v>
      </c>
      <c r="BQF6" s="1" t="s">
        <v>482</v>
      </c>
      <c r="BQH6" s="1" t="s">
        <v>7546</v>
      </c>
      <c r="BQI6" s="1" t="s">
        <v>483</v>
      </c>
      <c r="BQL6" s="1" t="s">
        <v>7546</v>
      </c>
      <c r="BQM6" s="1" t="s">
        <v>483</v>
      </c>
      <c r="BQO6" s="1" t="s">
        <v>7546</v>
      </c>
      <c r="BQP6" s="1" t="s">
        <v>483</v>
      </c>
      <c r="BQS6" s="1" t="s">
        <v>7546</v>
      </c>
      <c r="BQT6" s="1" t="s">
        <v>483</v>
      </c>
      <c r="BQV6" s="1" t="s">
        <v>7546</v>
      </c>
      <c r="BQW6" s="1" t="s">
        <v>483</v>
      </c>
      <c r="BQZ6" s="1" t="s">
        <v>7546</v>
      </c>
      <c r="BRA6" s="1" t="s">
        <v>482</v>
      </c>
      <c r="BRC6" s="1" t="s">
        <v>7546</v>
      </c>
      <c r="BRD6" s="1" t="s">
        <v>482</v>
      </c>
      <c r="BRF6" s="1" t="s">
        <v>7546</v>
      </c>
      <c r="BRG6" s="1" t="s">
        <v>482</v>
      </c>
      <c r="BRJ6" s="1" t="s">
        <v>7546</v>
      </c>
      <c r="BRK6" s="1" t="s">
        <v>483</v>
      </c>
      <c r="BRM6" s="1" t="s">
        <v>7546</v>
      </c>
      <c r="BRN6" s="1" t="s">
        <v>483</v>
      </c>
      <c r="BRQ6" s="1" t="s">
        <v>7546</v>
      </c>
      <c r="BRR6" s="1" t="s">
        <v>483</v>
      </c>
      <c r="BRU6" s="1" t="s">
        <v>7546</v>
      </c>
      <c r="BRV6" s="1" t="s">
        <v>483</v>
      </c>
      <c r="BRY6" s="1" t="s">
        <v>7546</v>
      </c>
      <c r="BRZ6" s="1" t="s">
        <v>483</v>
      </c>
      <c r="BSC6" s="1" t="s">
        <v>7546</v>
      </c>
      <c r="BSD6" s="1" t="s">
        <v>482</v>
      </c>
      <c r="BSH6" s="1" t="s">
        <v>7546</v>
      </c>
      <c r="BSI6" s="1" t="s">
        <v>482</v>
      </c>
      <c r="BSK6" s="1" t="s">
        <v>7546</v>
      </c>
      <c r="BSL6" s="1" t="s">
        <v>482</v>
      </c>
      <c r="BSO6" s="1" t="s">
        <v>7546</v>
      </c>
      <c r="BSP6" s="1" t="s">
        <v>483</v>
      </c>
      <c r="BSR6" s="1" t="s">
        <v>7546</v>
      </c>
      <c r="BSS6" s="1" t="s">
        <v>482</v>
      </c>
      <c r="BSU6" s="1" t="s">
        <v>7546</v>
      </c>
      <c r="BSV6" s="1" t="s">
        <v>483</v>
      </c>
      <c r="BSY6" s="1" t="s">
        <v>7546</v>
      </c>
      <c r="BSZ6" s="1" t="s">
        <v>482</v>
      </c>
      <c r="BTB6" s="1" t="s">
        <v>7546</v>
      </c>
      <c r="BTC6" s="1" t="s">
        <v>483</v>
      </c>
      <c r="BTF6" s="1" t="s">
        <v>7546</v>
      </c>
      <c r="BTG6" s="1" t="s">
        <v>483</v>
      </c>
      <c r="BTI6" s="1" t="s">
        <v>7546</v>
      </c>
      <c r="BTJ6" s="1" t="s">
        <v>482</v>
      </c>
      <c r="BTN6" s="1" t="s">
        <v>7546</v>
      </c>
      <c r="BTO6" s="1" t="s">
        <v>483</v>
      </c>
      <c r="BTR6" s="1" t="s">
        <v>7546</v>
      </c>
      <c r="BTS6" s="1" t="s">
        <v>482</v>
      </c>
      <c r="BTV6" s="1" t="s">
        <v>7546</v>
      </c>
      <c r="BTW6" s="1" t="s">
        <v>482</v>
      </c>
      <c r="BTZ6" s="1" t="s">
        <v>7546</v>
      </c>
      <c r="BUA6" s="1" t="s">
        <v>483</v>
      </c>
      <c r="BUC6" s="1" t="s">
        <v>7546</v>
      </c>
      <c r="BUD6" s="1" t="s">
        <v>482</v>
      </c>
      <c r="BUH6" s="1" t="s">
        <v>7546</v>
      </c>
      <c r="BUI6" s="1" t="s">
        <v>483</v>
      </c>
      <c r="BUK6" s="1" t="s">
        <v>7546</v>
      </c>
      <c r="BUL6" s="1" t="s">
        <v>483</v>
      </c>
      <c r="BUO6" s="1" t="s">
        <v>7546</v>
      </c>
      <c r="BUP6" s="1" t="s">
        <v>483</v>
      </c>
      <c r="BUR6" s="1" t="s">
        <v>7546</v>
      </c>
      <c r="BUS6" s="1" t="s">
        <v>482</v>
      </c>
      <c r="BUV6" s="1" t="s">
        <v>7546</v>
      </c>
      <c r="BUW6" s="1" t="s">
        <v>482</v>
      </c>
      <c r="BVA6" s="1" t="s">
        <v>7546</v>
      </c>
      <c r="BVB6" s="1" t="s">
        <v>482</v>
      </c>
      <c r="BVE6" s="1" t="s">
        <v>7546</v>
      </c>
      <c r="BVF6" s="1" t="s">
        <v>483</v>
      </c>
      <c r="BVI6" s="1" t="s">
        <v>7546</v>
      </c>
      <c r="BVJ6" s="1" t="s">
        <v>482</v>
      </c>
      <c r="BVL6" s="1" t="s">
        <v>7546</v>
      </c>
      <c r="BVM6" s="1" t="s">
        <v>482</v>
      </c>
      <c r="BVP6" s="1" t="s">
        <v>7546</v>
      </c>
      <c r="BVQ6" s="1" t="s">
        <v>482</v>
      </c>
      <c r="BVT6" s="1" t="s">
        <v>7546</v>
      </c>
      <c r="BVU6" s="1" t="s">
        <v>483</v>
      </c>
      <c r="BVW6" s="1" t="s">
        <v>7546</v>
      </c>
      <c r="BVX6" s="1" t="s">
        <v>482</v>
      </c>
      <c r="BWA6" s="1" t="s">
        <v>7546</v>
      </c>
      <c r="BWB6" s="1" t="s">
        <v>482</v>
      </c>
      <c r="BWF6" s="1" t="s">
        <v>7546</v>
      </c>
      <c r="BWG6" s="1" t="s">
        <v>483</v>
      </c>
      <c r="BWJ6" s="1" t="s">
        <v>7546</v>
      </c>
      <c r="BWK6" s="1" t="s">
        <v>483</v>
      </c>
      <c r="BWM6" s="1" t="s">
        <v>7546</v>
      </c>
      <c r="BWN6" s="1" t="s">
        <v>482</v>
      </c>
      <c r="BWR6" s="1" t="s">
        <v>7546</v>
      </c>
      <c r="BWS6" s="1" t="s">
        <v>482</v>
      </c>
      <c r="BWV6" s="1" t="s">
        <v>7546</v>
      </c>
      <c r="BWW6" s="1" t="s">
        <v>483</v>
      </c>
      <c r="BWY6" s="1" t="s">
        <v>7546</v>
      </c>
      <c r="BWZ6" s="1" t="s">
        <v>483</v>
      </c>
      <c r="BXB6" s="1" t="s">
        <v>7546</v>
      </c>
      <c r="BXC6" s="1" t="s">
        <v>483</v>
      </c>
      <c r="BXE6" s="1" t="s">
        <v>7546</v>
      </c>
      <c r="BXF6" s="1" t="s">
        <v>482</v>
      </c>
      <c r="BXJ6" s="1" t="s">
        <v>7546</v>
      </c>
      <c r="BXK6" s="1" t="s">
        <v>483</v>
      </c>
      <c r="BXN6" s="1" t="s">
        <v>7546</v>
      </c>
      <c r="BXO6" s="1" t="s">
        <v>482</v>
      </c>
      <c r="BXS6" s="1" t="s">
        <v>7546</v>
      </c>
      <c r="BXT6" s="1" t="s">
        <v>482</v>
      </c>
      <c r="BXW6" s="1" t="s">
        <v>7546</v>
      </c>
      <c r="BXX6" s="1" t="s">
        <v>483</v>
      </c>
      <c r="BXZ6" s="1" t="s">
        <v>7546</v>
      </c>
      <c r="BYA6" s="1" t="s">
        <v>483</v>
      </c>
      <c r="BYC6" s="1" t="s">
        <v>7546</v>
      </c>
      <c r="BYD6" s="1" t="s">
        <v>483</v>
      </c>
      <c r="BYF6" s="1" t="s">
        <v>7546</v>
      </c>
      <c r="BYG6" s="1" t="s">
        <v>482</v>
      </c>
      <c r="BYK6" s="1" t="s">
        <v>7546</v>
      </c>
      <c r="BYL6" s="1" t="s">
        <v>483</v>
      </c>
      <c r="BYN6" s="1" t="s">
        <v>7546</v>
      </c>
      <c r="BYO6" s="1" t="s">
        <v>482</v>
      </c>
      <c r="BYR6" s="1" t="s">
        <v>7546</v>
      </c>
      <c r="BYS6" s="1" t="s">
        <v>483</v>
      </c>
      <c r="BYV6" s="1" t="s">
        <v>7546</v>
      </c>
      <c r="BYW6" s="1" t="s">
        <v>482</v>
      </c>
      <c r="BYY6" s="1" t="s">
        <v>7546</v>
      </c>
      <c r="BYZ6" s="1" t="s">
        <v>483</v>
      </c>
      <c r="BZC6" s="1" t="s">
        <v>7546</v>
      </c>
      <c r="BZD6" s="1" t="s">
        <v>482</v>
      </c>
      <c r="BZG6" s="1" t="s">
        <v>7546</v>
      </c>
      <c r="BZH6" s="1" t="s">
        <v>483</v>
      </c>
      <c r="BZJ6" s="1" t="s">
        <v>7546</v>
      </c>
      <c r="BZK6" s="1" t="s">
        <v>482</v>
      </c>
      <c r="BZN6" s="1" t="s">
        <v>7546</v>
      </c>
      <c r="BZO6" s="1" t="s">
        <v>483</v>
      </c>
      <c r="BZR6" s="1" t="s">
        <v>7546</v>
      </c>
      <c r="BZS6" s="1" t="s">
        <v>482</v>
      </c>
      <c r="BZU6" s="1" t="s">
        <v>7546</v>
      </c>
      <c r="BZV6" s="1" t="s">
        <v>483</v>
      </c>
      <c r="BZX6" s="1" t="s">
        <v>7546</v>
      </c>
      <c r="BZY6" s="1" t="s">
        <v>483</v>
      </c>
      <c r="CAA6" s="1" t="s">
        <v>7546</v>
      </c>
      <c r="CAB6" s="1" t="s">
        <v>482</v>
      </c>
      <c r="CAD6" s="1" t="s">
        <v>7546</v>
      </c>
      <c r="CAE6" s="1" t="s">
        <v>482</v>
      </c>
      <c r="CAG6" s="1" t="s">
        <v>7546</v>
      </c>
      <c r="CAH6" s="1" t="s">
        <v>483</v>
      </c>
      <c r="CAK6" s="1" t="s">
        <v>7546</v>
      </c>
      <c r="CAL6" s="1" t="s">
        <v>483</v>
      </c>
      <c r="CAN6" s="1" t="s">
        <v>7546</v>
      </c>
      <c r="CAO6" s="1" t="s">
        <v>483</v>
      </c>
      <c r="CAR6" s="1" t="s">
        <v>7546</v>
      </c>
      <c r="CAS6" s="1" t="s">
        <v>483</v>
      </c>
      <c r="CAU6" s="1" t="s">
        <v>7546</v>
      </c>
      <c r="CAV6" s="1" t="s">
        <v>483</v>
      </c>
      <c r="CAY6" s="1" t="s">
        <v>7546</v>
      </c>
      <c r="CAZ6" s="1" t="s">
        <v>483</v>
      </c>
      <c r="CBB6" s="1" t="s">
        <v>7546</v>
      </c>
      <c r="CBC6" s="1" t="s">
        <v>482</v>
      </c>
      <c r="CBG6" s="1" t="s">
        <v>7546</v>
      </c>
      <c r="CBH6" s="1" t="s">
        <v>482</v>
      </c>
      <c r="CBL6" s="1" t="s">
        <v>7546</v>
      </c>
      <c r="CBM6" s="1" t="s">
        <v>483</v>
      </c>
      <c r="CBO6" s="1" t="s">
        <v>7546</v>
      </c>
      <c r="CBP6" s="1" t="s">
        <v>483</v>
      </c>
      <c r="CBR6" s="1" t="s">
        <v>7546</v>
      </c>
      <c r="CBS6" s="1" t="s">
        <v>483</v>
      </c>
      <c r="CBV6" s="1" t="s">
        <v>7546</v>
      </c>
      <c r="CBW6" s="1" t="s">
        <v>482</v>
      </c>
      <c r="CCA6" s="1" t="s">
        <v>7546</v>
      </c>
      <c r="CCB6" s="1" t="s">
        <v>482</v>
      </c>
      <c r="CCE6" s="1" t="s">
        <v>7546</v>
      </c>
      <c r="CCF6" s="1" t="s">
        <v>482</v>
      </c>
      <c r="CCI6" s="1" t="s">
        <v>7546</v>
      </c>
      <c r="CCJ6" s="1" t="s">
        <v>482</v>
      </c>
      <c r="CCM6" s="1" t="s">
        <v>7546</v>
      </c>
      <c r="CCN6" s="1" t="s">
        <v>483</v>
      </c>
      <c r="CCQ6" s="1" t="s">
        <v>7546</v>
      </c>
      <c r="CCR6" s="1" t="s">
        <v>482</v>
      </c>
      <c r="CCU6" s="1" t="s">
        <v>7546</v>
      </c>
      <c r="CCV6" s="1" t="s">
        <v>483</v>
      </c>
      <c r="CCY6" s="1" t="s">
        <v>7546</v>
      </c>
      <c r="CCZ6" s="1" t="s">
        <v>482</v>
      </c>
      <c r="CDD6" s="1" t="s">
        <v>7546</v>
      </c>
      <c r="CDE6" s="1" t="s">
        <v>483</v>
      </c>
      <c r="CDH6" s="1" t="s">
        <v>7546</v>
      </c>
      <c r="CDI6" s="1" t="s">
        <v>482</v>
      </c>
      <c r="CDK6" s="1" t="s">
        <v>7546</v>
      </c>
      <c r="CDL6" s="1" t="s">
        <v>483</v>
      </c>
      <c r="CDN6" s="1" t="s">
        <v>7546</v>
      </c>
      <c r="CDO6" s="1" t="s">
        <v>482</v>
      </c>
      <c r="CDR6" s="1" t="s">
        <v>7546</v>
      </c>
      <c r="CDS6" s="1" t="s">
        <v>482</v>
      </c>
      <c r="CDW6" s="1" t="s">
        <v>7546</v>
      </c>
      <c r="CDX6" s="1" t="s">
        <v>483</v>
      </c>
      <c r="CDZ6" s="1" t="s">
        <v>7546</v>
      </c>
      <c r="CEA6" s="1" t="s">
        <v>482</v>
      </c>
      <c r="CEE6" s="1" t="s">
        <v>7546</v>
      </c>
      <c r="CEF6" s="1" t="s">
        <v>483</v>
      </c>
      <c r="CEH6" s="1" t="s">
        <v>7546</v>
      </c>
      <c r="CEI6" s="1" t="s">
        <v>483</v>
      </c>
      <c r="CEL6" s="1" t="s">
        <v>7546</v>
      </c>
      <c r="CEM6" s="1" t="s">
        <v>483</v>
      </c>
      <c r="CEO6" s="1" t="s">
        <v>7546</v>
      </c>
      <c r="CEP6" s="1" t="s">
        <v>483</v>
      </c>
      <c r="CER6" s="1" t="s">
        <v>7546</v>
      </c>
      <c r="CES6" s="1" t="s">
        <v>482</v>
      </c>
      <c r="CEU6" s="1" t="s">
        <v>7546</v>
      </c>
      <c r="CEV6" s="1" t="s">
        <v>482</v>
      </c>
      <c r="CEZ6" s="1" t="s">
        <v>7546</v>
      </c>
      <c r="CFA6" s="1" t="s">
        <v>482</v>
      </c>
      <c r="CFC6" s="1" t="s">
        <v>7546</v>
      </c>
      <c r="CFD6" s="1" t="s">
        <v>483</v>
      </c>
      <c r="CFG6" s="1" t="s">
        <v>7546</v>
      </c>
      <c r="CFH6" s="1" t="s">
        <v>482</v>
      </c>
      <c r="CFK6" s="1" t="s">
        <v>7546</v>
      </c>
      <c r="CFL6" s="1" t="s">
        <v>483</v>
      </c>
      <c r="CFO6" s="1" t="s">
        <v>7546</v>
      </c>
      <c r="CFP6" s="1" t="s">
        <v>482</v>
      </c>
      <c r="CFR6" s="1" t="s">
        <v>7546</v>
      </c>
      <c r="CFS6" s="1" t="s">
        <v>483</v>
      </c>
      <c r="CFU6" s="1" t="s">
        <v>7546</v>
      </c>
      <c r="CFV6" s="1" t="s">
        <v>483</v>
      </c>
      <c r="CFX6" s="1" t="s">
        <v>7546</v>
      </c>
      <c r="CFY6" s="1" t="s">
        <v>482</v>
      </c>
      <c r="CGA6" s="1" t="s">
        <v>7546</v>
      </c>
      <c r="CGB6" s="1" t="s">
        <v>483</v>
      </c>
      <c r="CGD6" s="1" t="s">
        <v>7546</v>
      </c>
      <c r="CGE6" s="1" t="s">
        <v>482</v>
      </c>
      <c r="CGH6" s="1" t="s">
        <v>7546</v>
      </c>
      <c r="CGI6" s="1" t="s">
        <v>482</v>
      </c>
      <c r="CGM6" s="1" t="s">
        <v>7546</v>
      </c>
      <c r="CGN6" s="1" t="s">
        <v>483</v>
      </c>
      <c r="CGP6" s="1" t="s">
        <v>7546</v>
      </c>
      <c r="CGQ6" s="1" t="s">
        <v>483</v>
      </c>
      <c r="CGS6" s="1" t="s">
        <v>7546</v>
      </c>
      <c r="CGT6" s="1" t="s">
        <v>482</v>
      </c>
      <c r="CGW6" s="1" t="s">
        <v>7546</v>
      </c>
      <c r="CGX6" s="1" t="s">
        <v>482</v>
      </c>
      <c r="CGZ6" s="1" t="s">
        <v>7546</v>
      </c>
      <c r="CHA6" s="1" t="s">
        <v>482</v>
      </c>
      <c r="CHC6" s="1" t="s">
        <v>7546</v>
      </c>
      <c r="CHD6" s="1" t="s">
        <v>483</v>
      </c>
      <c r="CHF6" s="1" t="s">
        <v>7546</v>
      </c>
      <c r="CHG6" s="1" t="s">
        <v>482</v>
      </c>
      <c r="CHJ6" s="1" t="s">
        <v>7546</v>
      </c>
      <c r="CHK6" s="1" t="s">
        <v>483</v>
      </c>
      <c r="CHM6" s="1" t="s">
        <v>7546</v>
      </c>
      <c r="CHN6" s="1" t="s">
        <v>483</v>
      </c>
      <c r="CHQ6" s="1" t="s">
        <v>7546</v>
      </c>
      <c r="CHR6" s="1" t="s">
        <v>482</v>
      </c>
      <c r="CHU6" s="1" t="s">
        <v>7546</v>
      </c>
      <c r="CHV6" s="1" t="s">
        <v>483</v>
      </c>
      <c r="CHY6" s="1" t="s">
        <v>7546</v>
      </c>
      <c r="CHZ6" s="1" t="s">
        <v>482</v>
      </c>
      <c r="CIB6" s="1" t="s">
        <v>7546</v>
      </c>
      <c r="CIC6" s="1" t="s">
        <v>483</v>
      </c>
      <c r="CIF6" s="1" t="s">
        <v>7546</v>
      </c>
      <c r="CIG6" s="1" t="s">
        <v>482</v>
      </c>
      <c r="CIK6" s="1" t="s">
        <v>7546</v>
      </c>
      <c r="CIL6" s="1" t="s">
        <v>483</v>
      </c>
      <c r="CIO6" s="1" t="s">
        <v>7546</v>
      </c>
      <c r="CIP6" s="1" t="s">
        <v>483</v>
      </c>
      <c r="CIR6" s="1" t="s">
        <v>7546</v>
      </c>
      <c r="CIS6" s="1" t="s">
        <v>482</v>
      </c>
      <c r="CIV6" s="1" t="s">
        <v>7546</v>
      </c>
      <c r="CIW6" s="1" t="s">
        <v>482</v>
      </c>
      <c r="CIY6" s="1" t="s">
        <v>7546</v>
      </c>
      <c r="CIZ6" s="1" t="s">
        <v>482</v>
      </c>
      <c r="CJD6" s="1" t="s">
        <v>7546</v>
      </c>
      <c r="CJE6" s="1" t="s">
        <v>482</v>
      </c>
      <c r="CJH6" s="1" t="s">
        <v>7546</v>
      </c>
      <c r="CJI6" s="1" t="s">
        <v>482</v>
      </c>
      <c r="CJM6" s="1" t="s">
        <v>7546</v>
      </c>
      <c r="CJN6" s="1" t="s">
        <v>483</v>
      </c>
      <c r="CJP6" s="1" t="s">
        <v>7546</v>
      </c>
      <c r="CJQ6" s="1" t="s">
        <v>482</v>
      </c>
      <c r="CJU6" s="1" t="s">
        <v>7546</v>
      </c>
      <c r="CJV6" s="1" t="s">
        <v>483</v>
      </c>
      <c r="CJY6" s="1" t="s">
        <v>7546</v>
      </c>
      <c r="CJZ6" s="1" t="s">
        <v>483</v>
      </c>
      <c r="CKB6" s="1" t="s">
        <v>7546</v>
      </c>
      <c r="CKC6" s="1" t="s">
        <v>483</v>
      </c>
      <c r="CKF6" s="1" t="s">
        <v>7546</v>
      </c>
      <c r="CKG6" s="1" t="s">
        <v>482</v>
      </c>
      <c r="CKJ6" s="1" t="s">
        <v>7546</v>
      </c>
      <c r="CKK6" s="1" t="s">
        <v>483</v>
      </c>
      <c r="CKN6" s="1" t="s">
        <v>7546</v>
      </c>
      <c r="CKO6" s="1" t="s">
        <v>483</v>
      </c>
      <c r="CKR6" s="1" t="s">
        <v>7546</v>
      </c>
      <c r="CKS6" s="1" t="s">
        <v>482</v>
      </c>
      <c r="CKW6" s="1" t="s">
        <v>7546</v>
      </c>
      <c r="CKX6" s="1" t="s">
        <v>482</v>
      </c>
      <c r="CKZ6" s="1" t="s">
        <v>7546</v>
      </c>
      <c r="CLA6" s="1" t="s">
        <v>483</v>
      </c>
      <c r="CLD6" s="1" t="s">
        <v>7546</v>
      </c>
      <c r="CLE6" s="1" t="s">
        <v>483</v>
      </c>
      <c r="CLG6" s="1" t="s">
        <v>7546</v>
      </c>
      <c r="CLH6" s="1" t="s">
        <v>483</v>
      </c>
      <c r="CLJ6" s="1" t="s">
        <v>7546</v>
      </c>
      <c r="CLK6" s="1" t="s">
        <v>482</v>
      </c>
      <c r="CLN6" s="1" t="s">
        <v>7546</v>
      </c>
      <c r="CLO6" s="1" t="s">
        <v>483</v>
      </c>
      <c r="CLR6" s="1" t="s">
        <v>7546</v>
      </c>
      <c r="CLS6" s="1" t="s">
        <v>483</v>
      </c>
      <c r="CLU6" s="1" t="s">
        <v>7546</v>
      </c>
      <c r="CLV6" s="1" t="s">
        <v>483</v>
      </c>
      <c r="CLY6" s="1" t="s">
        <v>7546</v>
      </c>
      <c r="CLZ6" s="1" t="s">
        <v>482</v>
      </c>
      <c r="CMC6" s="1" t="s">
        <v>7546</v>
      </c>
      <c r="CMD6" s="1" t="s">
        <v>482</v>
      </c>
      <c r="CMF6" s="1" t="s">
        <v>7546</v>
      </c>
      <c r="CMG6" s="1" t="s">
        <v>483</v>
      </c>
      <c r="CMJ6" s="1" t="s">
        <v>7546</v>
      </c>
      <c r="CMK6" s="1" t="s">
        <v>482</v>
      </c>
      <c r="CMM6" s="1" t="s">
        <v>7546</v>
      </c>
      <c r="CMN6" s="1" t="s">
        <v>483</v>
      </c>
      <c r="CMP6" s="1" t="s">
        <v>7546</v>
      </c>
      <c r="CMQ6" s="1" t="s">
        <v>482</v>
      </c>
      <c r="CMT6" s="1" t="s">
        <v>7546</v>
      </c>
      <c r="CMU6" s="1" t="s">
        <v>483</v>
      </c>
      <c r="CMX6" s="1" t="s">
        <v>7546</v>
      </c>
      <c r="CMY6" s="1" t="s">
        <v>482</v>
      </c>
      <c r="CNB6" s="1" t="s">
        <v>7546</v>
      </c>
      <c r="CNC6" s="1" t="s">
        <v>483</v>
      </c>
      <c r="CNF6" s="1" t="s">
        <v>7546</v>
      </c>
      <c r="CNG6" s="1" t="s">
        <v>482</v>
      </c>
      <c r="CNI6" s="1" t="s">
        <v>7546</v>
      </c>
      <c r="CNJ6" s="1" t="s">
        <v>482</v>
      </c>
      <c r="CNL6" s="1" t="s">
        <v>7546</v>
      </c>
      <c r="CNM6" s="1" t="s">
        <v>483</v>
      </c>
      <c r="CNP6" s="1" t="s">
        <v>7546</v>
      </c>
      <c r="CNQ6" s="1" t="s">
        <v>483</v>
      </c>
      <c r="CNT6" s="1" t="s">
        <v>7546</v>
      </c>
      <c r="CNU6" s="1" t="s">
        <v>482</v>
      </c>
      <c r="CNW6" s="1" t="s">
        <v>7546</v>
      </c>
      <c r="CNX6" s="1" t="s">
        <v>482</v>
      </c>
      <c r="COA6" s="1" t="s">
        <v>7546</v>
      </c>
      <c r="COB6" s="1" t="s">
        <v>482</v>
      </c>
      <c r="COE6" s="1" t="s">
        <v>7546</v>
      </c>
      <c r="COF6" s="1" t="s">
        <v>482</v>
      </c>
      <c r="COI6" s="1" t="s">
        <v>7546</v>
      </c>
      <c r="COJ6" s="1" t="s">
        <v>483</v>
      </c>
      <c r="COL6" s="1" t="s">
        <v>7546</v>
      </c>
      <c r="COM6" s="1" t="s">
        <v>482</v>
      </c>
      <c r="COQ6" s="1" t="s">
        <v>7546</v>
      </c>
      <c r="COR6" s="1" t="s">
        <v>483</v>
      </c>
      <c r="COU6" s="1" t="s">
        <v>7546</v>
      </c>
      <c r="COV6" s="1" t="s">
        <v>482</v>
      </c>
      <c r="COZ6" s="1" t="s">
        <v>7546</v>
      </c>
      <c r="CPA6" s="1" t="s">
        <v>482</v>
      </c>
      <c r="CPC6" s="1" t="s">
        <v>7546</v>
      </c>
      <c r="CPD6" s="1" t="s">
        <v>483</v>
      </c>
      <c r="CPF6" s="1" t="s">
        <v>7546</v>
      </c>
      <c r="CPG6" s="1" t="s">
        <v>482</v>
      </c>
      <c r="CPJ6" s="1" t="s">
        <v>7546</v>
      </c>
      <c r="CPK6" s="1" t="s">
        <v>482</v>
      </c>
      <c r="CPM6" s="1" t="s">
        <v>7546</v>
      </c>
      <c r="CPN6" s="1" t="s">
        <v>482</v>
      </c>
      <c r="CPQ6" s="1" t="s">
        <v>7546</v>
      </c>
      <c r="CPR6" s="1" t="s">
        <v>482</v>
      </c>
      <c r="CPV6" s="1" t="s">
        <v>7546</v>
      </c>
      <c r="CPW6" s="1" t="s">
        <v>482</v>
      </c>
      <c r="CPZ6" s="1" t="s">
        <v>7546</v>
      </c>
      <c r="CQA6" s="1" t="s">
        <v>482</v>
      </c>
      <c r="CQC6" s="1" t="s">
        <v>7546</v>
      </c>
      <c r="CQD6" s="1" t="s">
        <v>482</v>
      </c>
      <c r="CQG6" s="1" t="s">
        <v>7546</v>
      </c>
      <c r="CQH6" s="1" t="s">
        <v>482</v>
      </c>
      <c r="CQJ6" s="1" t="s">
        <v>7546</v>
      </c>
      <c r="CQK6" s="1" t="s">
        <v>482</v>
      </c>
      <c r="CQO6" s="1" t="s">
        <v>7546</v>
      </c>
      <c r="CQP6" s="1" t="s">
        <v>482</v>
      </c>
      <c r="CQT6" s="1" t="s">
        <v>7546</v>
      </c>
      <c r="CQU6" s="1" t="s">
        <v>482</v>
      </c>
      <c r="CQY6" s="1" t="s">
        <v>7546</v>
      </c>
      <c r="CQZ6" s="1" t="s">
        <v>482</v>
      </c>
      <c r="CRD6" s="1" t="s">
        <v>7546</v>
      </c>
      <c r="CRE6" s="1" t="s">
        <v>482</v>
      </c>
      <c r="CRG6" s="1" t="s">
        <v>7546</v>
      </c>
      <c r="CRH6" s="1" t="s">
        <v>482</v>
      </c>
      <c r="CRL6" s="1" t="s">
        <v>7546</v>
      </c>
      <c r="CRM6" s="1" t="s">
        <v>482</v>
      </c>
      <c r="CRO6" s="1" t="s">
        <v>7546</v>
      </c>
      <c r="CRP6" s="1" t="s">
        <v>482</v>
      </c>
      <c r="CRT6" s="1" t="s">
        <v>7546</v>
      </c>
      <c r="CRU6" s="1" t="s">
        <v>482</v>
      </c>
      <c r="CRX6" s="1" t="s">
        <v>7546</v>
      </c>
      <c r="CRY6" s="1" t="s">
        <v>482</v>
      </c>
      <c r="CSC6" s="1" t="s">
        <v>7546</v>
      </c>
      <c r="CSD6" s="1" t="s">
        <v>483</v>
      </c>
      <c r="CSG6" s="1" t="s">
        <v>7546</v>
      </c>
      <c r="CSH6" s="1" t="s">
        <v>482</v>
      </c>
      <c r="CSK6" s="1" t="s">
        <v>7546</v>
      </c>
      <c r="CSL6" s="1" t="s">
        <v>483</v>
      </c>
      <c r="CSO6" s="1" t="s">
        <v>7546</v>
      </c>
      <c r="CSP6" s="1" t="s">
        <v>483</v>
      </c>
      <c r="CSS6" s="1" t="s">
        <v>7546</v>
      </c>
      <c r="CST6" s="1" t="s">
        <v>482</v>
      </c>
      <c r="CSW6" s="1" t="s">
        <v>7546</v>
      </c>
      <c r="CSX6" s="1" t="s">
        <v>483</v>
      </c>
      <c r="CTA6" s="1" t="s">
        <v>7546</v>
      </c>
      <c r="CTB6" s="1" t="s">
        <v>483</v>
      </c>
      <c r="CTE6" s="1" t="s">
        <v>7546</v>
      </c>
      <c r="CTF6" s="1" t="s">
        <v>483</v>
      </c>
      <c r="CTI6" s="1" t="s">
        <v>7546</v>
      </c>
      <c r="CTJ6" s="1" t="s">
        <v>483</v>
      </c>
      <c r="CTL6" s="1" t="s">
        <v>7546</v>
      </c>
      <c r="CTM6" s="1" t="s">
        <v>482</v>
      </c>
      <c r="CTO6" s="1" t="s">
        <v>7546</v>
      </c>
      <c r="CTP6" s="1" t="s">
        <v>482</v>
      </c>
      <c r="CTS6" s="1" t="s">
        <v>7546</v>
      </c>
      <c r="CTT6" s="1" t="s">
        <v>482</v>
      </c>
      <c r="CTX6" s="1" t="s">
        <v>7546</v>
      </c>
      <c r="CTY6" s="1" t="s">
        <v>483</v>
      </c>
      <c r="CUA6" s="1" t="s">
        <v>7546</v>
      </c>
      <c r="CUB6" s="1" t="s">
        <v>483</v>
      </c>
      <c r="CUE6" s="1" t="s">
        <v>7546</v>
      </c>
      <c r="CUF6" s="1" t="s">
        <v>483</v>
      </c>
      <c r="CUH6" s="1" t="s">
        <v>7546</v>
      </c>
      <c r="CUI6" s="1" t="s">
        <v>482</v>
      </c>
      <c r="CUK6" s="1" t="s">
        <v>7546</v>
      </c>
      <c r="CUL6" s="1" t="s">
        <v>482</v>
      </c>
      <c r="CUP6" s="1" t="s">
        <v>7546</v>
      </c>
      <c r="CUQ6" s="1" t="s">
        <v>483</v>
      </c>
      <c r="CUT6" s="1" t="s">
        <v>7546</v>
      </c>
      <c r="CUU6" s="1" t="s">
        <v>482</v>
      </c>
      <c r="CUY6" s="1" t="s">
        <v>7546</v>
      </c>
      <c r="CUZ6" s="1" t="s">
        <v>483</v>
      </c>
      <c r="CVB6" s="1" t="s">
        <v>7546</v>
      </c>
      <c r="CVC6" s="1" t="s">
        <v>482</v>
      </c>
      <c r="CVG6" s="1" t="s">
        <v>7546</v>
      </c>
      <c r="CVH6" s="1" t="s">
        <v>482</v>
      </c>
      <c r="CVL6" s="1" t="s">
        <v>7546</v>
      </c>
      <c r="CVM6" s="1" t="s">
        <v>483</v>
      </c>
      <c r="CVO6" s="1" t="s">
        <v>7546</v>
      </c>
      <c r="CVP6" s="1" t="s">
        <v>482</v>
      </c>
      <c r="CVT6" s="1" t="s">
        <v>7546</v>
      </c>
      <c r="CVU6" s="1" t="s">
        <v>483</v>
      </c>
      <c r="CVW6" s="1" t="s">
        <v>7546</v>
      </c>
      <c r="CVX6" s="1" t="s">
        <v>482</v>
      </c>
      <c r="CWB6" s="1" t="s">
        <v>7546</v>
      </c>
      <c r="CWC6" s="1" t="s">
        <v>483</v>
      </c>
      <c r="CWE6" s="1" t="s">
        <v>7546</v>
      </c>
      <c r="CWF6" s="1" t="s">
        <v>482</v>
      </c>
      <c r="CWI6" s="1" t="s">
        <v>7546</v>
      </c>
      <c r="CWJ6" s="1" t="s">
        <v>483</v>
      </c>
      <c r="CWL6" s="1" t="s">
        <v>7546</v>
      </c>
      <c r="CWM6" s="1" t="s">
        <v>482</v>
      </c>
      <c r="CWO6" s="1" t="s">
        <v>7546</v>
      </c>
      <c r="CWP6" s="1" t="s">
        <v>482</v>
      </c>
      <c r="CWR6" s="1" t="s">
        <v>7546</v>
      </c>
      <c r="CWS6" s="1" t="s">
        <v>483</v>
      </c>
      <c r="CWV6" s="1" t="s">
        <v>7546</v>
      </c>
      <c r="CWW6" s="1" t="s">
        <v>483</v>
      </c>
      <c r="CWY6" s="1" t="s">
        <v>7546</v>
      </c>
      <c r="CWZ6" s="1" t="s">
        <v>483</v>
      </c>
      <c r="CXB6" s="1" t="s">
        <v>7546</v>
      </c>
      <c r="CXC6" s="1" t="s">
        <v>483</v>
      </c>
      <c r="CXF6" s="1" t="s">
        <v>7546</v>
      </c>
      <c r="CXG6" s="1" t="s">
        <v>483</v>
      </c>
      <c r="CXJ6" s="1" t="s">
        <v>7546</v>
      </c>
      <c r="CXK6" s="1" t="s">
        <v>482</v>
      </c>
      <c r="CXN6" s="1" t="s">
        <v>7546</v>
      </c>
      <c r="CXO6" s="1" t="s">
        <v>482</v>
      </c>
      <c r="CXQ6" s="1" t="s">
        <v>7546</v>
      </c>
      <c r="CXR6" s="1" t="s">
        <v>483</v>
      </c>
      <c r="CXU6" s="1" t="s">
        <v>7546</v>
      </c>
      <c r="CXV6" s="1" t="s">
        <v>482</v>
      </c>
      <c r="CXY6" s="1" t="s">
        <v>7546</v>
      </c>
      <c r="CXZ6" s="1" t="s">
        <v>482</v>
      </c>
      <c r="CYD6" s="1" t="s">
        <v>7546</v>
      </c>
      <c r="CYE6" s="1" t="s">
        <v>483</v>
      </c>
      <c r="CYH6" s="1" t="s">
        <v>7546</v>
      </c>
      <c r="CYI6" s="1" t="s">
        <v>482</v>
      </c>
      <c r="CYM6" s="1" t="s">
        <v>7546</v>
      </c>
      <c r="CYN6" s="1" t="s">
        <v>483</v>
      </c>
      <c r="CYP6" s="1" t="s">
        <v>7546</v>
      </c>
      <c r="CYQ6" s="1" t="s">
        <v>482</v>
      </c>
      <c r="CYU6" s="1" t="s">
        <v>7546</v>
      </c>
      <c r="CYV6" s="1" t="s">
        <v>482</v>
      </c>
      <c r="CYZ6" s="1" t="s">
        <v>7546</v>
      </c>
      <c r="CZA6" s="1" t="s">
        <v>482</v>
      </c>
      <c r="CZE6" s="1" t="s">
        <v>7546</v>
      </c>
      <c r="CZF6" s="1" t="s">
        <v>483</v>
      </c>
      <c r="CZI6" s="1" t="s">
        <v>7546</v>
      </c>
      <c r="CZJ6" s="1" t="s">
        <v>483</v>
      </c>
      <c r="CZL6" s="1" t="s">
        <v>7546</v>
      </c>
      <c r="CZM6" s="1" t="s">
        <v>483</v>
      </c>
      <c r="CZP6" s="1" t="s">
        <v>7546</v>
      </c>
      <c r="CZQ6" s="1" t="s">
        <v>483</v>
      </c>
      <c r="CZS6" s="1" t="s">
        <v>7546</v>
      </c>
      <c r="CZT6" s="1" t="s">
        <v>483</v>
      </c>
      <c r="CZW6" s="1" t="s">
        <v>7546</v>
      </c>
      <c r="CZX6" s="1" t="s">
        <v>482</v>
      </c>
      <c r="DAA6" s="1" t="s">
        <v>7546</v>
      </c>
      <c r="DAB6" s="1" t="s">
        <v>483</v>
      </c>
      <c r="DAD6" s="1" t="s">
        <v>7546</v>
      </c>
      <c r="DAE6" s="1" t="s">
        <v>482</v>
      </c>
      <c r="DAG6" s="1" t="s">
        <v>7546</v>
      </c>
      <c r="DAH6" s="1" t="s">
        <v>482</v>
      </c>
      <c r="DAJ6" s="1" t="s">
        <v>7546</v>
      </c>
      <c r="DAK6" s="1" t="s">
        <v>483</v>
      </c>
      <c r="DAN6" s="1" t="s">
        <v>7546</v>
      </c>
      <c r="DAO6" s="1" t="s">
        <v>483</v>
      </c>
      <c r="DAQ6" s="1" t="s">
        <v>7546</v>
      </c>
      <c r="DAR6" s="1" t="s">
        <v>482</v>
      </c>
      <c r="DAV6" s="1" t="s">
        <v>7546</v>
      </c>
      <c r="DAW6" s="1" t="s">
        <v>482</v>
      </c>
      <c r="DAY6" s="1" t="s">
        <v>7546</v>
      </c>
      <c r="DAZ6" s="1" t="s">
        <v>483</v>
      </c>
      <c r="DBC6" s="1" t="s">
        <v>7546</v>
      </c>
      <c r="DBD6" s="1" t="s">
        <v>482</v>
      </c>
      <c r="DBG6" s="1" t="s">
        <v>7546</v>
      </c>
      <c r="DBH6" s="1" t="s">
        <v>483</v>
      </c>
      <c r="DBJ6" s="1" t="s">
        <v>7546</v>
      </c>
      <c r="DBK6" s="1" t="s">
        <v>483</v>
      </c>
      <c r="DBM6" s="1" t="s">
        <v>7546</v>
      </c>
      <c r="DBN6" s="1" t="s">
        <v>483</v>
      </c>
      <c r="DBQ6" s="1" t="s">
        <v>7546</v>
      </c>
      <c r="DBR6" s="1" t="s">
        <v>483</v>
      </c>
      <c r="DBU6" s="1" t="s">
        <v>7546</v>
      </c>
      <c r="DBV6" s="1" t="s">
        <v>483</v>
      </c>
      <c r="DBY6" s="1" t="s">
        <v>7546</v>
      </c>
      <c r="DBZ6" s="1" t="s">
        <v>482</v>
      </c>
      <c r="DCC6" s="1" t="s">
        <v>7546</v>
      </c>
      <c r="DCD6" s="1" t="s">
        <v>483</v>
      </c>
      <c r="DCF6" s="1" t="s">
        <v>7546</v>
      </c>
      <c r="DCG6" s="1" t="s">
        <v>483</v>
      </c>
      <c r="DCI6" s="1" t="s">
        <v>7546</v>
      </c>
      <c r="DCJ6" s="1" t="s">
        <v>483</v>
      </c>
      <c r="DCM6" s="1" t="s">
        <v>7546</v>
      </c>
      <c r="DCN6" s="1" t="s">
        <v>483</v>
      </c>
      <c r="DCP6" s="1" t="s">
        <v>7546</v>
      </c>
      <c r="DCQ6" s="1" t="s">
        <v>482</v>
      </c>
      <c r="DCS6" s="1" t="s">
        <v>7546</v>
      </c>
      <c r="DCT6" s="1" t="s">
        <v>483</v>
      </c>
      <c r="DCW6" s="1" t="s">
        <v>7546</v>
      </c>
      <c r="DCX6" s="1" t="s">
        <v>482</v>
      </c>
      <c r="DCZ6" s="1" t="s">
        <v>7546</v>
      </c>
      <c r="DDA6" s="1" t="s">
        <v>483</v>
      </c>
      <c r="DDD6" s="1" t="s">
        <v>7546</v>
      </c>
      <c r="DDE6" s="1" t="s">
        <v>483</v>
      </c>
      <c r="DDG6" s="1" t="s">
        <v>7546</v>
      </c>
      <c r="DDH6" s="1" t="s">
        <v>483</v>
      </c>
      <c r="DDK6" s="1" t="s">
        <v>7546</v>
      </c>
      <c r="DDL6" s="1" t="s">
        <v>482</v>
      </c>
      <c r="DDP6" s="1" t="s">
        <v>7546</v>
      </c>
      <c r="DDQ6" s="1" t="s">
        <v>482</v>
      </c>
      <c r="DDU6" s="1" t="s">
        <v>7546</v>
      </c>
      <c r="DDV6" s="1" t="s">
        <v>483</v>
      </c>
      <c r="DDY6" s="1" t="s">
        <v>7546</v>
      </c>
      <c r="DDZ6" s="1" t="s">
        <v>483</v>
      </c>
      <c r="DEC6" s="1" t="s">
        <v>7546</v>
      </c>
      <c r="DED6" s="1" t="s">
        <v>482</v>
      </c>
      <c r="DEH6" s="1" t="s">
        <v>7546</v>
      </c>
      <c r="DEI6" s="1" t="s">
        <v>482</v>
      </c>
      <c r="DEL6" s="1" t="s">
        <v>7546</v>
      </c>
      <c r="DEM6" s="1" t="s">
        <v>483</v>
      </c>
      <c r="DEO6" s="1" t="s">
        <v>7546</v>
      </c>
      <c r="DEP6" s="1" t="s">
        <v>483</v>
      </c>
      <c r="DES6" s="1" t="s">
        <v>7546</v>
      </c>
      <c r="DET6" s="1" t="s">
        <v>483</v>
      </c>
      <c r="DEV6" s="1" t="s">
        <v>7546</v>
      </c>
      <c r="DEW6" s="1" t="s">
        <v>483</v>
      </c>
      <c r="DEZ6" s="1" t="s">
        <v>7546</v>
      </c>
      <c r="DFA6" s="1" t="s">
        <v>482</v>
      </c>
      <c r="DFE6" s="1" t="s">
        <v>7546</v>
      </c>
      <c r="DFF6" s="1" t="s">
        <v>482</v>
      </c>
      <c r="DFI6" s="1" t="s">
        <v>7546</v>
      </c>
      <c r="DFJ6" s="1" t="s">
        <v>483</v>
      </c>
      <c r="DFL6" s="1" t="s">
        <v>7546</v>
      </c>
      <c r="DFM6" s="1" t="s">
        <v>482</v>
      </c>
      <c r="DFP6" s="1" t="s">
        <v>7546</v>
      </c>
      <c r="DFQ6" s="1" t="s">
        <v>483</v>
      </c>
      <c r="DFS6" s="1" t="s">
        <v>7546</v>
      </c>
      <c r="DFT6" s="1" t="s">
        <v>482</v>
      </c>
      <c r="DFV6" s="1" t="s">
        <v>7546</v>
      </c>
      <c r="DFW6" s="1" t="s">
        <v>483</v>
      </c>
      <c r="DFY6" s="1" t="s">
        <v>7546</v>
      </c>
      <c r="DFZ6" s="1" t="s">
        <v>483</v>
      </c>
      <c r="DGB6" s="1" t="s">
        <v>7546</v>
      </c>
      <c r="DGC6" s="1" t="s">
        <v>482</v>
      </c>
      <c r="DGF6" s="1" t="s">
        <v>7546</v>
      </c>
      <c r="DGG6" s="1" t="s">
        <v>483</v>
      </c>
      <c r="DGI6" s="1" t="s">
        <v>7546</v>
      </c>
      <c r="DGJ6" s="1" t="s">
        <v>482</v>
      </c>
      <c r="DGM6" s="1" t="s">
        <v>7546</v>
      </c>
      <c r="DGN6" s="1" t="s">
        <v>483</v>
      </c>
      <c r="DGP6" s="1" t="s">
        <v>7546</v>
      </c>
      <c r="DGQ6" s="1" t="s">
        <v>483</v>
      </c>
      <c r="DGT6" s="1" t="s">
        <v>7546</v>
      </c>
      <c r="DGU6" s="1" t="s">
        <v>482</v>
      </c>
      <c r="DGX6" s="1" t="s">
        <v>7546</v>
      </c>
      <c r="DGY6" s="1" t="s">
        <v>483</v>
      </c>
      <c r="DHB6" s="1" t="s">
        <v>7546</v>
      </c>
      <c r="DHC6" s="1" t="s">
        <v>482</v>
      </c>
      <c r="DHE6" s="1" t="s">
        <v>7546</v>
      </c>
      <c r="DHF6" s="1" t="s">
        <v>483</v>
      </c>
      <c r="DHH6" s="1" t="s">
        <v>7546</v>
      </c>
      <c r="DHI6" s="1" t="s">
        <v>482</v>
      </c>
      <c r="DHK6" s="1" t="s">
        <v>7546</v>
      </c>
      <c r="DHL6" s="1" t="s">
        <v>482</v>
      </c>
      <c r="DHO6" s="1" t="s">
        <v>7546</v>
      </c>
      <c r="DHP6" s="1" t="s">
        <v>483</v>
      </c>
      <c r="DHR6" s="1" t="s">
        <v>7546</v>
      </c>
      <c r="DHS6" s="1" t="s">
        <v>483</v>
      </c>
      <c r="DHU6" s="1" t="s">
        <v>7546</v>
      </c>
      <c r="DHV6" s="1" t="s">
        <v>482</v>
      </c>
      <c r="DHZ6" s="1" t="s">
        <v>7546</v>
      </c>
      <c r="DIA6" s="1" t="s">
        <v>482</v>
      </c>
      <c r="DIE6" s="1" t="s">
        <v>7546</v>
      </c>
      <c r="DIF6" s="1" t="s">
        <v>482</v>
      </c>
      <c r="DII6" s="1" t="s">
        <v>7546</v>
      </c>
      <c r="DIJ6" s="1" t="s">
        <v>482</v>
      </c>
      <c r="DIN6" s="1" t="s">
        <v>7546</v>
      </c>
      <c r="DIO6" s="1" t="s">
        <v>483</v>
      </c>
      <c r="DIR6" s="1" t="s">
        <v>7546</v>
      </c>
      <c r="DIS6" s="1" t="s">
        <v>482</v>
      </c>
      <c r="DIU6" s="1" t="s">
        <v>7546</v>
      </c>
      <c r="DIV6" s="1" t="s">
        <v>482</v>
      </c>
      <c r="DIX6" s="1" t="s">
        <v>7546</v>
      </c>
      <c r="DIY6" s="1" t="s">
        <v>482</v>
      </c>
      <c r="DJA6" s="1" t="s">
        <v>7546</v>
      </c>
      <c r="DJB6" s="1" t="s">
        <v>483</v>
      </c>
      <c r="DJD6" s="1" t="s">
        <v>7546</v>
      </c>
      <c r="DJE6" s="1" t="s">
        <v>483</v>
      </c>
      <c r="DJG6" s="1" t="s">
        <v>7546</v>
      </c>
      <c r="DJH6" s="1" t="s">
        <v>483</v>
      </c>
      <c r="DJJ6" s="1" t="s">
        <v>7546</v>
      </c>
      <c r="DJK6" s="1" t="s">
        <v>483</v>
      </c>
      <c r="DJM6" s="1" t="s">
        <v>7546</v>
      </c>
      <c r="DJN6" s="1" t="s">
        <v>482</v>
      </c>
      <c r="DJP6" s="1" t="s">
        <v>7546</v>
      </c>
      <c r="DJQ6" s="1" t="s">
        <v>483</v>
      </c>
      <c r="DJS6" s="1" t="s">
        <v>7546</v>
      </c>
      <c r="DJT6" s="1" t="s">
        <v>483</v>
      </c>
      <c r="DJW6" s="1" t="s">
        <v>7546</v>
      </c>
      <c r="DJX6" s="1" t="s">
        <v>483</v>
      </c>
      <c r="DJZ6" s="1" t="s">
        <v>7546</v>
      </c>
      <c r="DKA6" s="1" t="s">
        <v>482</v>
      </c>
      <c r="DKE6" s="1" t="s">
        <v>7546</v>
      </c>
      <c r="DKF6" s="1" t="s">
        <v>482</v>
      </c>
      <c r="DKJ6" s="1" t="s">
        <v>7546</v>
      </c>
      <c r="DKK6" s="1" t="s">
        <v>482</v>
      </c>
      <c r="DKO6" s="1" t="s">
        <v>7546</v>
      </c>
      <c r="DKP6" s="1" t="s">
        <v>482</v>
      </c>
      <c r="DKT6" s="1" t="s">
        <v>7546</v>
      </c>
      <c r="DKU6" s="1" t="s">
        <v>483</v>
      </c>
      <c r="DKX6" s="1" t="s">
        <v>7546</v>
      </c>
      <c r="DKY6" s="1" t="s">
        <v>482</v>
      </c>
      <c r="DLA6" s="1" t="s">
        <v>7546</v>
      </c>
      <c r="DLB6" s="1" t="s">
        <v>483</v>
      </c>
      <c r="DLD6" s="1" t="s">
        <v>7546</v>
      </c>
      <c r="DLE6" s="1" t="s">
        <v>482</v>
      </c>
      <c r="DLI6" s="1" t="s">
        <v>7546</v>
      </c>
      <c r="DLJ6" s="1" t="s">
        <v>482</v>
      </c>
      <c r="DLL6" s="1" t="s">
        <v>7546</v>
      </c>
      <c r="DLM6" s="1" t="s">
        <v>482</v>
      </c>
      <c r="DLP6" s="1" t="s">
        <v>7546</v>
      </c>
      <c r="DLQ6" s="1" t="s">
        <v>483</v>
      </c>
      <c r="DLS6" s="1" t="s">
        <v>7546</v>
      </c>
      <c r="DLT6" s="1" t="s">
        <v>483</v>
      </c>
      <c r="DLW6" s="1" t="s">
        <v>7546</v>
      </c>
      <c r="DLX6" s="1" t="s">
        <v>483</v>
      </c>
      <c r="DMA6" s="1" t="s">
        <v>7546</v>
      </c>
      <c r="DMB6" s="1" t="s">
        <v>482</v>
      </c>
      <c r="DMF6" s="1" t="s">
        <v>7546</v>
      </c>
      <c r="DMG6" s="1" t="s">
        <v>482</v>
      </c>
      <c r="DMK6" s="1" t="s">
        <v>7546</v>
      </c>
      <c r="DML6" s="1" t="s">
        <v>482</v>
      </c>
      <c r="DMP6" s="1" t="s">
        <v>7546</v>
      </c>
      <c r="DMQ6" s="1" t="s">
        <v>482</v>
      </c>
      <c r="DMT6" s="1" t="s">
        <v>7546</v>
      </c>
      <c r="DMU6" s="1" t="s">
        <v>482</v>
      </c>
      <c r="DMX6" s="1" t="s">
        <v>7546</v>
      </c>
      <c r="DMY6" s="1" t="s">
        <v>483</v>
      </c>
      <c r="DNB6" s="1" t="s">
        <v>7546</v>
      </c>
      <c r="DNC6" s="1" t="s">
        <v>483</v>
      </c>
      <c r="DNE6" s="1" t="s">
        <v>7546</v>
      </c>
      <c r="DNF6" s="1" t="s">
        <v>482</v>
      </c>
      <c r="DNH6" s="1" t="s">
        <v>7546</v>
      </c>
      <c r="DNI6" s="1" t="s">
        <v>483</v>
      </c>
      <c r="DNK6" s="1" t="s">
        <v>7546</v>
      </c>
      <c r="DNL6" s="1" t="s">
        <v>483</v>
      </c>
      <c r="DNO6" s="1" t="s">
        <v>7546</v>
      </c>
      <c r="DNP6" s="1" t="s">
        <v>483</v>
      </c>
      <c r="DNR6" s="1" t="s">
        <v>7546</v>
      </c>
      <c r="DNS6" s="1" t="s">
        <v>482</v>
      </c>
      <c r="DNU6" s="1" t="s">
        <v>7546</v>
      </c>
      <c r="DNV6" s="1" t="s">
        <v>482</v>
      </c>
      <c r="DNX6" s="1" t="s">
        <v>7546</v>
      </c>
      <c r="DNY6" s="1" t="s">
        <v>482</v>
      </c>
      <c r="DOC6" s="1" t="s">
        <v>7546</v>
      </c>
      <c r="DOD6" s="1" t="s">
        <v>483</v>
      </c>
      <c r="DOG6" s="1" t="s">
        <v>7546</v>
      </c>
      <c r="DOH6" s="1" t="s">
        <v>482</v>
      </c>
      <c r="DOL6" s="1" t="s">
        <v>7546</v>
      </c>
      <c r="DOM6" s="1" t="s">
        <v>483</v>
      </c>
      <c r="DOO6" s="1" t="s">
        <v>7546</v>
      </c>
      <c r="DOP6" s="1" t="s">
        <v>482</v>
      </c>
      <c r="DOT6" s="1" t="s">
        <v>7546</v>
      </c>
      <c r="DOU6" s="1" t="s">
        <v>482</v>
      </c>
      <c r="DOY6" s="1" t="s">
        <v>7546</v>
      </c>
      <c r="DOZ6" s="1" t="s">
        <v>482</v>
      </c>
      <c r="DPC6" s="1" t="s">
        <v>7546</v>
      </c>
      <c r="DPD6" s="1" t="s">
        <v>482</v>
      </c>
      <c r="DPH6" s="1" t="s">
        <v>7546</v>
      </c>
      <c r="DPI6" s="1" t="s">
        <v>482</v>
      </c>
      <c r="DPM6" s="1" t="s">
        <v>7546</v>
      </c>
      <c r="DPN6" s="1" t="s">
        <v>483</v>
      </c>
      <c r="DPQ6" s="1" t="s">
        <v>7546</v>
      </c>
      <c r="DPR6" s="1" t="s">
        <v>482</v>
      </c>
      <c r="DPV6" s="1" t="s">
        <v>7546</v>
      </c>
      <c r="DPW6" s="1" t="s">
        <v>483</v>
      </c>
      <c r="DPZ6" s="1" t="s">
        <v>7546</v>
      </c>
      <c r="DQA6" s="1" t="s">
        <v>482</v>
      </c>
      <c r="DQE6" s="1" t="s">
        <v>7546</v>
      </c>
      <c r="DQF6" s="1" t="s">
        <v>482</v>
      </c>
      <c r="DQI6" s="1" t="s">
        <v>7546</v>
      </c>
      <c r="DQJ6" s="1" t="s">
        <v>483</v>
      </c>
      <c r="DQM6" s="1" t="s">
        <v>7546</v>
      </c>
      <c r="DQN6" s="1" t="s">
        <v>483</v>
      </c>
      <c r="DQQ6" s="1" t="s">
        <v>7546</v>
      </c>
      <c r="DQR6" s="1" t="s">
        <v>483</v>
      </c>
      <c r="DQU6" s="1" t="s">
        <v>7546</v>
      </c>
      <c r="DQV6" s="1" t="s">
        <v>482</v>
      </c>
      <c r="DQZ6" s="1" t="s">
        <v>7546</v>
      </c>
      <c r="DRA6" s="1" t="s">
        <v>483</v>
      </c>
      <c r="DRC6" s="1" t="s">
        <v>7546</v>
      </c>
      <c r="DRD6" s="1" t="s">
        <v>482</v>
      </c>
      <c r="DRF6" s="1" t="s">
        <v>7546</v>
      </c>
      <c r="DRG6" s="1" t="s">
        <v>483</v>
      </c>
      <c r="DRJ6" s="1" t="s">
        <v>7546</v>
      </c>
      <c r="DRK6" s="1" t="s">
        <v>483</v>
      </c>
      <c r="DRM6" s="1" t="s">
        <v>7546</v>
      </c>
      <c r="DRN6" s="1" t="s">
        <v>482</v>
      </c>
      <c r="DRP6" s="1" t="s">
        <v>7546</v>
      </c>
      <c r="DRQ6" s="1" t="s">
        <v>483</v>
      </c>
      <c r="DRS6" s="1" t="s">
        <v>7546</v>
      </c>
      <c r="DRT6" s="1" t="s">
        <v>482</v>
      </c>
      <c r="DRW6" s="1" t="s">
        <v>7546</v>
      </c>
      <c r="DRX6" s="1" t="s">
        <v>483</v>
      </c>
      <c r="DRZ6" s="1" t="s">
        <v>7546</v>
      </c>
      <c r="DSA6" s="1" t="s">
        <v>482</v>
      </c>
      <c r="DSC6" s="1" t="s">
        <v>7546</v>
      </c>
      <c r="DSD6" s="1" t="s">
        <v>482</v>
      </c>
      <c r="DSH6" s="1" t="s">
        <v>7546</v>
      </c>
      <c r="DSI6" s="1" t="s">
        <v>482</v>
      </c>
      <c r="DSK6" s="1" t="s">
        <v>7546</v>
      </c>
      <c r="DSL6" s="1" t="s">
        <v>482</v>
      </c>
      <c r="DSN6" s="1" t="s">
        <v>7546</v>
      </c>
      <c r="DSO6" s="1" t="s">
        <v>483</v>
      </c>
      <c r="DSQ6" s="1" t="s">
        <v>7546</v>
      </c>
      <c r="DSR6" s="1" t="s">
        <v>483</v>
      </c>
      <c r="DSU6" s="1" t="s">
        <v>7546</v>
      </c>
      <c r="DSV6" s="1" t="s">
        <v>483</v>
      </c>
      <c r="DSX6" s="1" t="s">
        <v>7546</v>
      </c>
      <c r="DSY6" s="1" t="s">
        <v>482</v>
      </c>
      <c r="DTC6" s="1" t="s">
        <v>7546</v>
      </c>
      <c r="DTD6" s="1" t="s">
        <v>482</v>
      </c>
      <c r="DTF6" s="1" t="s">
        <v>7546</v>
      </c>
      <c r="DTG6" s="1" t="s">
        <v>483</v>
      </c>
      <c r="DTI6" s="1" t="s">
        <v>7546</v>
      </c>
      <c r="DTJ6" s="1" t="s">
        <v>483</v>
      </c>
      <c r="DTM6" s="1" t="s">
        <v>7546</v>
      </c>
      <c r="DTN6" s="1" t="s">
        <v>482</v>
      </c>
      <c r="DTP6" s="1" t="s">
        <v>7546</v>
      </c>
      <c r="DTQ6" s="1" t="s">
        <v>482</v>
      </c>
      <c r="DTT6" s="1" t="s">
        <v>7546</v>
      </c>
      <c r="DTU6" s="1" t="s">
        <v>482</v>
      </c>
      <c r="DTY6" s="1" t="s">
        <v>7546</v>
      </c>
      <c r="DTZ6" s="1" t="s">
        <v>482</v>
      </c>
      <c r="DUD6" s="1" t="s">
        <v>7546</v>
      </c>
      <c r="DUE6" s="1" t="s">
        <v>483</v>
      </c>
      <c r="DUH6" s="1" t="s">
        <v>7546</v>
      </c>
      <c r="DUI6" s="1" t="s">
        <v>483</v>
      </c>
      <c r="DUK6" s="1" t="s">
        <v>7546</v>
      </c>
      <c r="DUL6" s="1" t="s">
        <v>483</v>
      </c>
      <c r="DUO6" s="1" t="s">
        <v>7546</v>
      </c>
      <c r="DUP6" s="1" t="s">
        <v>482</v>
      </c>
      <c r="DUT6" s="1" t="s">
        <v>7546</v>
      </c>
      <c r="DUU6" s="1" t="s">
        <v>482</v>
      </c>
      <c r="DUY6" s="1" t="s">
        <v>7546</v>
      </c>
      <c r="DUZ6" s="1" t="s">
        <v>482</v>
      </c>
      <c r="DVB6" s="1" t="s">
        <v>7546</v>
      </c>
      <c r="DVC6" s="1" t="s">
        <v>482</v>
      </c>
      <c r="DVG6" s="1" t="s">
        <v>7546</v>
      </c>
      <c r="DVH6" s="1" t="s">
        <v>483</v>
      </c>
      <c r="DVJ6" s="1" t="s">
        <v>7546</v>
      </c>
      <c r="DVK6" s="1" t="s">
        <v>482</v>
      </c>
      <c r="DVN6" s="1" t="s">
        <v>7546</v>
      </c>
      <c r="DVO6" s="1" t="s">
        <v>482</v>
      </c>
      <c r="DVR6" s="1" t="s">
        <v>7546</v>
      </c>
      <c r="DVS6" s="1" t="s">
        <v>483</v>
      </c>
      <c r="DVV6" s="1" t="s">
        <v>7546</v>
      </c>
      <c r="DVW6" s="1" t="s">
        <v>483</v>
      </c>
      <c r="DVZ6" s="1" t="s">
        <v>7546</v>
      </c>
      <c r="DWA6" s="1" t="s">
        <v>482</v>
      </c>
      <c r="DWC6" s="1" t="s">
        <v>7546</v>
      </c>
      <c r="DWD6" s="1" t="s">
        <v>483</v>
      </c>
      <c r="DWG6" s="1" t="s">
        <v>7546</v>
      </c>
      <c r="DWH6" s="1" t="s">
        <v>483</v>
      </c>
      <c r="DWK6" s="1" t="s">
        <v>7546</v>
      </c>
      <c r="DWL6" s="1" t="s">
        <v>482</v>
      </c>
      <c r="DWN6" s="1" t="s">
        <v>7546</v>
      </c>
      <c r="DWO6" s="1" t="s">
        <v>482</v>
      </c>
      <c r="DWR6" s="1" t="s">
        <v>7546</v>
      </c>
      <c r="DWS6" s="1" t="s">
        <v>482</v>
      </c>
      <c r="DWU6" s="1" t="s">
        <v>7546</v>
      </c>
      <c r="DWV6" s="1" t="s">
        <v>482</v>
      </c>
      <c r="DWY6" s="1" t="s">
        <v>7546</v>
      </c>
      <c r="DWZ6" s="1" t="s">
        <v>482</v>
      </c>
      <c r="DXC6" s="1" t="s">
        <v>7546</v>
      </c>
      <c r="DXD6" s="1" t="s">
        <v>482</v>
      </c>
      <c r="DXG6" s="1" t="s">
        <v>7546</v>
      </c>
      <c r="DXH6" s="1" t="s">
        <v>482</v>
      </c>
      <c r="DXJ6" s="1" t="s">
        <v>7546</v>
      </c>
      <c r="DXK6" s="1" t="s">
        <v>482</v>
      </c>
      <c r="DXN6" s="1" t="s">
        <v>7546</v>
      </c>
      <c r="DXO6" s="1" t="s">
        <v>482</v>
      </c>
      <c r="DXR6" s="1" t="s">
        <v>7546</v>
      </c>
      <c r="DXS6" s="1" t="s">
        <v>482</v>
      </c>
      <c r="DXW6" s="1" t="s">
        <v>7546</v>
      </c>
      <c r="DXX6" s="1" t="s">
        <v>482</v>
      </c>
      <c r="DYB6" s="1" t="s">
        <v>7546</v>
      </c>
      <c r="DYC6" s="1" t="s">
        <v>482</v>
      </c>
      <c r="DYF6" s="1" t="s">
        <v>7546</v>
      </c>
      <c r="DYG6" s="1" t="s">
        <v>482</v>
      </c>
      <c r="DYI6" s="1" t="s">
        <v>7546</v>
      </c>
      <c r="DYJ6" s="1" t="s">
        <v>482</v>
      </c>
      <c r="DYL6" s="1" t="s">
        <v>7546</v>
      </c>
      <c r="DYM6" s="1" t="s">
        <v>482</v>
      </c>
      <c r="DYQ6" s="1" t="s">
        <v>7546</v>
      </c>
      <c r="DYR6" s="1" t="s">
        <v>483</v>
      </c>
      <c r="DYT6" s="1" t="s">
        <v>7546</v>
      </c>
      <c r="DYU6" s="1" t="s">
        <v>483</v>
      </c>
      <c r="DYW6" s="1" t="s">
        <v>7546</v>
      </c>
      <c r="DYX6" s="1" t="s">
        <v>482</v>
      </c>
      <c r="DYZ6" s="1" t="s">
        <v>7546</v>
      </c>
      <c r="DZA6" s="1" t="s">
        <v>483</v>
      </c>
      <c r="DZD6" s="1" t="s">
        <v>7546</v>
      </c>
      <c r="DZE6" s="1" t="s">
        <v>483</v>
      </c>
      <c r="DZG6" s="1" t="s">
        <v>7546</v>
      </c>
      <c r="DZH6" s="1" t="s">
        <v>483</v>
      </c>
      <c r="DZJ6" s="1" t="s">
        <v>7546</v>
      </c>
      <c r="DZK6" s="1" t="s">
        <v>483</v>
      </c>
      <c r="DZM6" s="1" t="s">
        <v>7546</v>
      </c>
      <c r="DZN6" s="1" t="s">
        <v>483</v>
      </c>
      <c r="DZP6" s="1" t="s">
        <v>7546</v>
      </c>
      <c r="DZQ6" s="1" t="s">
        <v>483</v>
      </c>
      <c r="DZT6" s="1" t="s">
        <v>7546</v>
      </c>
      <c r="DZU6" s="1" t="s">
        <v>482</v>
      </c>
      <c r="DZY6" s="1" t="s">
        <v>7546</v>
      </c>
      <c r="DZZ6" s="1" t="s">
        <v>482</v>
      </c>
      <c r="EAD6" s="1" t="s">
        <v>7546</v>
      </c>
      <c r="EAE6" s="1" t="s">
        <v>482</v>
      </c>
      <c r="EAH6" s="1" t="s">
        <v>7546</v>
      </c>
      <c r="EAI6" s="1" t="s">
        <v>483</v>
      </c>
      <c r="EAL6" s="1" t="s">
        <v>7546</v>
      </c>
      <c r="EAM6" s="1" t="s">
        <v>483</v>
      </c>
      <c r="EAP6" s="1" t="s">
        <v>7546</v>
      </c>
      <c r="EAQ6" s="1" t="s">
        <v>483</v>
      </c>
      <c r="EAS6" s="1" t="s">
        <v>7546</v>
      </c>
      <c r="EAT6" s="1" t="s">
        <v>482</v>
      </c>
      <c r="EAW6" s="1" t="s">
        <v>7546</v>
      </c>
      <c r="EAX6" s="1" t="s">
        <v>482</v>
      </c>
      <c r="EAZ6" s="1" t="s">
        <v>7546</v>
      </c>
      <c r="EBA6" s="1" t="s">
        <v>483</v>
      </c>
      <c r="EBD6" s="1" t="s">
        <v>7546</v>
      </c>
      <c r="EBE6" s="1" t="s">
        <v>483</v>
      </c>
      <c r="EBG6" s="1" t="s">
        <v>7546</v>
      </c>
      <c r="EBH6" s="1" t="s">
        <v>482</v>
      </c>
      <c r="EBL6" s="1" t="s">
        <v>7546</v>
      </c>
      <c r="EBM6" s="1" t="s">
        <v>482</v>
      </c>
      <c r="EBP6" s="1" t="s">
        <v>7546</v>
      </c>
      <c r="EBQ6" s="1" t="s">
        <v>483</v>
      </c>
      <c r="EBS6" s="1" t="s">
        <v>7546</v>
      </c>
      <c r="EBT6" s="1" t="s">
        <v>482</v>
      </c>
      <c r="EBV6" s="1" t="s">
        <v>7546</v>
      </c>
      <c r="EBW6" s="1" t="s">
        <v>482</v>
      </c>
      <c r="EBZ6" s="1" t="s">
        <v>7546</v>
      </c>
      <c r="ECA6" s="1" t="s">
        <v>482</v>
      </c>
      <c r="ECE6" s="1" t="s">
        <v>7546</v>
      </c>
      <c r="ECF6" s="1" t="s">
        <v>482</v>
      </c>
      <c r="ECJ6" s="1" t="s">
        <v>7546</v>
      </c>
      <c r="ECK6" s="1" t="s">
        <v>482</v>
      </c>
      <c r="ECN6" s="1" t="s">
        <v>7546</v>
      </c>
      <c r="ECO6" s="1" t="s">
        <v>482</v>
      </c>
      <c r="ECQ6" s="1" t="s">
        <v>7546</v>
      </c>
      <c r="ECR6" s="1" t="s">
        <v>483</v>
      </c>
      <c r="ECU6" s="1" t="s">
        <v>7546</v>
      </c>
      <c r="ECV6" s="1" t="s">
        <v>482</v>
      </c>
      <c r="ECX6" s="1" t="s">
        <v>7546</v>
      </c>
      <c r="ECY6" s="1" t="s">
        <v>483</v>
      </c>
      <c r="EDB6" s="1" t="s">
        <v>7546</v>
      </c>
      <c r="EDC6" s="1" t="s">
        <v>482</v>
      </c>
      <c r="EDF6" s="1" t="s">
        <v>7546</v>
      </c>
      <c r="EDG6" s="1" t="s">
        <v>483</v>
      </c>
      <c r="EDI6" s="1" t="s">
        <v>7546</v>
      </c>
      <c r="EDJ6" s="1" t="s">
        <v>483</v>
      </c>
      <c r="EDM6" s="1" t="s">
        <v>7546</v>
      </c>
      <c r="EDN6" s="1" t="s">
        <v>483</v>
      </c>
      <c r="EDP6" s="1" t="s">
        <v>7546</v>
      </c>
      <c r="EDQ6" s="1" t="s">
        <v>482</v>
      </c>
      <c r="EDU6" s="1" t="s">
        <v>7546</v>
      </c>
      <c r="EDV6" s="1" t="s">
        <v>483</v>
      </c>
      <c r="EDY6" s="1" t="s">
        <v>7546</v>
      </c>
      <c r="EDZ6" s="1" t="s">
        <v>482</v>
      </c>
      <c r="EED6" s="1" t="s">
        <v>7546</v>
      </c>
      <c r="EEE6" s="1" t="s">
        <v>482</v>
      </c>
      <c r="EEI6" s="1" t="s">
        <v>7546</v>
      </c>
      <c r="EEJ6" s="1" t="s">
        <v>482</v>
      </c>
      <c r="EEN6" s="1" t="s">
        <v>7546</v>
      </c>
      <c r="EEO6" s="1" t="s">
        <v>483</v>
      </c>
      <c r="EEQ6" s="1" t="s">
        <v>7546</v>
      </c>
      <c r="EER6" s="1" t="s">
        <v>482</v>
      </c>
      <c r="EET6" s="1" t="s">
        <v>7546</v>
      </c>
      <c r="EEU6" s="1" t="s">
        <v>482</v>
      </c>
      <c r="EEY6" s="1" t="s">
        <v>7546</v>
      </c>
      <c r="EEZ6" s="1" t="s">
        <v>483</v>
      </c>
      <c r="EFB6" s="1" t="s">
        <v>7546</v>
      </c>
      <c r="EFC6" s="1" t="s">
        <v>483</v>
      </c>
      <c r="EFF6" s="1" t="s">
        <v>7546</v>
      </c>
      <c r="EFG6" s="1" t="s">
        <v>482</v>
      </c>
      <c r="EFK6" s="1" t="s">
        <v>7546</v>
      </c>
      <c r="EFL6" s="1" t="s">
        <v>482</v>
      </c>
      <c r="EFP6" s="1" t="s">
        <v>7546</v>
      </c>
      <c r="EFQ6" s="1" t="s">
        <v>482</v>
      </c>
      <c r="EFS6" s="1" t="s">
        <v>7546</v>
      </c>
      <c r="EFT6" s="1" t="s">
        <v>482</v>
      </c>
      <c r="EFW6" s="1" t="s">
        <v>7546</v>
      </c>
      <c r="EFX6" s="1" t="s">
        <v>482</v>
      </c>
      <c r="EGA6" s="1" t="s">
        <v>7546</v>
      </c>
      <c r="EGB6" s="1" t="s">
        <v>482</v>
      </c>
      <c r="EGD6" s="1" t="s">
        <v>7546</v>
      </c>
      <c r="EGE6" s="1" t="s">
        <v>483</v>
      </c>
      <c r="EGH6" s="1" t="s">
        <v>7546</v>
      </c>
      <c r="EGI6" s="1" t="s">
        <v>483</v>
      </c>
      <c r="EGK6" s="1" t="s">
        <v>7546</v>
      </c>
      <c r="EGL6" s="1" t="s">
        <v>483</v>
      </c>
      <c r="EGO6" s="1" t="s">
        <v>7546</v>
      </c>
      <c r="EGP6" s="1" t="s">
        <v>482</v>
      </c>
      <c r="EGR6" s="1" t="s">
        <v>7546</v>
      </c>
      <c r="EGS6" s="1" t="s">
        <v>482</v>
      </c>
      <c r="EGV6" s="1" t="s">
        <v>7546</v>
      </c>
      <c r="EGW6" s="1" t="s">
        <v>483</v>
      </c>
      <c r="EGY6" s="1" t="s">
        <v>7546</v>
      </c>
      <c r="EGZ6" s="1" t="s">
        <v>483</v>
      </c>
      <c r="EHC6" s="1" t="s">
        <v>7546</v>
      </c>
      <c r="EHD6" s="1" t="s">
        <v>483</v>
      </c>
      <c r="EHG6" s="1" t="s">
        <v>7546</v>
      </c>
      <c r="EHH6" s="1" t="s">
        <v>483</v>
      </c>
      <c r="EHK6" s="1" t="s">
        <v>7546</v>
      </c>
      <c r="EHL6" s="1" t="s">
        <v>482</v>
      </c>
      <c r="EHP6" s="1" t="s">
        <v>7546</v>
      </c>
      <c r="EHQ6" s="1" t="s">
        <v>483</v>
      </c>
      <c r="EHT6" s="1" t="s">
        <v>7546</v>
      </c>
      <c r="EHU6" s="1" t="s">
        <v>483</v>
      </c>
      <c r="EHX6" s="1" t="s">
        <v>7546</v>
      </c>
      <c r="EHY6" s="1" t="s">
        <v>482</v>
      </c>
      <c r="EIA6" s="1" t="s">
        <v>7546</v>
      </c>
      <c r="EIB6" s="1" t="s">
        <v>482</v>
      </c>
      <c r="EID6" s="1" t="s">
        <v>7546</v>
      </c>
      <c r="EIE6" s="1" t="s">
        <v>483</v>
      </c>
      <c r="EIG6" s="1" t="s">
        <v>7546</v>
      </c>
      <c r="EIH6" s="1" t="s">
        <v>482</v>
      </c>
      <c r="EIK6" s="1" t="s">
        <v>7546</v>
      </c>
      <c r="EIL6" s="1" t="s">
        <v>482</v>
      </c>
      <c r="EIO6" s="1" t="s">
        <v>7546</v>
      </c>
      <c r="EIP6" s="1" t="s">
        <v>482</v>
      </c>
      <c r="EIT6" s="1" t="s">
        <v>7546</v>
      </c>
      <c r="EIU6" s="1" t="s">
        <v>483</v>
      </c>
      <c r="EIW6" s="1" t="s">
        <v>7546</v>
      </c>
      <c r="EIX6" s="1" t="s">
        <v>483</v>
      </c>
      <c r="EJA6" s="1" t="s">
        <v>7546</v>
      </c>
      <c r="EJB6" s="1" t="s">
        <v>483</v>
      </c>
      <c r="EJE6" s="1" t="s">
        <v>7546</v>
      </c>
      <c r="EJF6" s="1" t="s">
        <v>483</v>
      </c>
      <c r="EJH6" s="1" t="s">
        <v>7546</v>
      </c>
      <c r="EJI6" s="1" t="s">
        <v>483</v>
      </c>
      <c r="EJL6" s="1" t="s">
        <v>7546</v>
      </c>
      <c r="EJM6" s="1" t="s">
        <v>483</v>
      </c>
      <c r="EJP6" s="1" t="s">
        <v>7546</v>
      </c>
      <c r="EJQ6" s="1" t="s">
        <v>482</v>
      </c>
      <c r="EJS6" s="1" t="s">
        <v>7546</v>
      </c>
      <c r="EJT6" s="1" t="s">
        <v>482</v>
      </c>
      <c r="EJW6" s="1" t="s">
        <v>7546</v>
      </c>
      <c r="EJX6" s="1" t="s">
        <v>482</v>
      </c>
      <c r="EJZ6" s="1" t="s">
        <v>7546</v>
      </c>
      <c r="EKA6" s="1" t="s">
        <v>482</v>
      </c>
      <c r="EKE6" s="1" t="s">
        <v>7546</v>
      </c>
      <c r="EKF6" s="1" t="s">
        <v>483</v>
      </c>
      <c r="EKI6" s="1" t="s">
        <v>7546</v>
      </c>
      <c r="EKJ6" s="1" t="s">
        <v>483</v>
      </c>
      <c r="EKL6" s="1" t="s">
        <v>7546</v>
      </c>
      <c r="EKM6" s="1" t="s">
        <v>483</v>
      </c>
      <c r="EKP6" s="1" t="s">
        <v>7546</v>
      </c>
      <c r="EKQ6" s="1" t="s">
        <v>483</v>
      </c>
      <c r="EKS6" s="1" t="s">
        <v>7546</v>
      </c>
      <c r="EKT6" s="1" t="s">
        <v>483</v>
      </c>
      <c r="EKV6" s="1" t="s">
        <v>7546</v>
      </c>
      <c r="EKW6" s="1" t="s">
        <v>483</v>
      </c>
      <c r="EKY6" s="1" t="s">
        <v>7546</v>
      </c>
      <c r="EKZ6" s="1" t="s">
        <v>482</v>
      </c>
      <c r="ELC6" s="1" t="s">
        <v>7546</v>
      </c>
      <c r="ELD6" s="1" t="s">
        <v>482</v>
      </c>
      <c r="ELG6" s="1" t="s">
        <v>7546</v>
      </c>
      <c r="ELH6" s="1" t="s">
        <v>483</v>
      </c>
      <c r="ELJ6" s="1" t="s">
        <v>7546</v>
      </c>
      <c r="ELK6" s="1" t="s">
        <v>482</v>
      </c>
      <c r="ELO6" s="1" t="s">
        <v>7546</v>
      </c>
      <c r="ELP6" s="1" t="s">
        <v>483</v>
      </c>
      <c r="ELR6" s="1" t="s">
        <v>7546</v>
      </c>
      <c r="ELS6" s="1" t="s">
        <v>483</v>
      </c>
      <c r="ELV6" s="1" t="s">
        <v>7546</v>
      </c>
      <c r="ELW6" s="1" t="s">
        <v>483</v>
      </c>
      <c r="ELZ6" s="1" t="s">
        <v>7546</v>
      </c>
      <c r="EMA6" s="1" t="s">
        <v>483</v>
      </c>
      <c r="EMC6" s="1" t="s">
        <v>7546</v>
      </c>
      <c r="EMD6" s="1" t="s">
        <v>482</v>
      </c>
      <c r="EMF6" s="1" t="s">
        <v>7546</v>
      </c>
      <c r="EMG6" s="1" t="s">
        <v>482</v>
      </c>
      <c r="EMK6" s="1" t="s">
        <v>7546</v>
      </c>
      <c r="EML6" s="1" t="s">
        <v>483</v>
      </c>
      <c r="EMO6" s="1" t="s">
        <v>7546</v>
      </c>
      <c r="EMP6" s="1" t="s">
        <v>483</v>
      </c>
      <c r="EMS6" s="1" t="s">
        <v>7546</v>
      </c>
      <c r="EMT6" s="1" t="s">
        <v>483</v>
      </c>
      <c r="EMW6" s="1" t="s">
        <v>7546</v>
      </c>
      <c r="EMX6" s="1" t="s">
        <v>483</v>
      </c>
      <c r="EMZ6" s="1" t="s">
        <v>7546</v>
      </c>
      <c r="ENA6" s="1" t="s">
        <v>483</v>
      </c>
      <c r="ENC6" s="1" t="s">
        <v>7546</v>
      </c>
      <c r="END6" s="1" t="s">
        <v>482</v>
      </c>
      <c r="ENF6" s="1" t="s">
        <v>7546</v>
      </c>
      <c r="ENG6" s="1" t="s">
        <v>483</v>
      </c>
      <c r="ENJ6" s="1" t="s">
        <v>7546</v>
      </c>
      <c r="ENK6" s="1" t="s">
        <v>482</v>
      </c>
      <c r="ENM6" s="1" t="s">
        <v>7546</v>
      </c>
      <c r="ENN6" s="1" t="s">
        <v>482</v>
      </c>
      <c r="ENQ6" s="1" t="s">
        <v>7546</v>
      </c>
      <c r="ENR6" s="1" t="s">
        <v>482</v>
      </c>
      <c r="ENT6" s="1" t="s">
        <v>7546</v>
      </c>
      <c r="ENU6" s="1" t="s">
        <v>483</v>
      </c>
    </row>
    <row r="7" spans="1:3768" x14ac:dyDescent="0.3">
      <c r="A7" s="1">
        <f>IF(OR(A6="+",A6="*"),IF(B6="",IF(C6="",IF(D6="",4,3),2),1),)</f>
        <v>2</v>
      </c>
      <c r="B7" s="1">
        <f t="shared" ref="B7:BM7" si="0">IF(OR(B6="+",B6="*"),IF(C6="",IF(D6="",IF(E6="",4,3),2),1),)</f>
        <v>0</v>
      </c>
      <c r="C7" s="1">
        <f t="shared" si="0"/>
        <v>0</v>
      </c>
      <c r="D7" s="1">
        <f t="shared" si="0"/>
        <v>3</v>
      </c>
      <c r="E7" s="1">
        <f t="shared" si="0"/>
        <v>0</v>
      </c>
      <c r="F7" s="1">
        <f t="shared" si="0"/>
        <v>0</v>
      </c>
      <c r="G7" s="1">
        <f t="shared" si="0"/>
        <v>0</v>
      </c>
      <c r="H7" s="1">
        <f t="shared" si="0"/>
        <v>2</v>
      </c>
      <c r="I7" s="1">
        <f t="shared" si="0"/>
        <v>0</v>
      </c>
      <c r="J7" s="1">
        <f t="shared" si="0"/>
        <v>0</v>
      </c>
      <c r="K7" s="1">
        <f t="shared" si="0"/>
        <v>4</v>
      </c>
      <c r="L7" s="1">
        <f t="shared" si="0"/>
        <v>0</v>
      </c>
      <c r="M7" s="1">
        <f t="shared" si="0"/>
        <v>0</v>
      </c>
      <c r="N7" s="1">
        <f t="shared" si="0"/>
        <v>0</v>
      </c>
      <c r="O7" s="1">
        <f t="shared" si="0"/>
        <v>0</v>
      </c>
      <c r="P7" s="1">
        <f t="shared" si="0"/>
        <v>2</v>
      </c>
      <c r="Q7" s="1">
        <f t="shared" si="0"/>
        <v>0</v>
      </c>
      <c r="R7" s="1">
        <f t="shared" si="0"/>
        <v>0</v>
      </c>
      <c r="S7" s="1">
        <f t="shared" si="0"/>
        <v>3</v>
      </c>
      <c r="T7" s="1">
        <f t="shared" si="0"/>
        <v>0</v>
      </c>
      <c r="U7" s="1">
        <f t="shared" si="0"/>
        <v>0</v>
      </c>
      <c r="V7" s="1">
        <f t="shared" si="0"/>
        <v>0</v>
      </c>
      <c r="W7" s="1">
        <f t="shared" si="0"/>
        <v>2</v>
      </c>
      <c r="X7" s="1">
        <f t="shared" si="0"/>
        <v>0</v>
      </c>
      <c r="Y7" s="1">
        <f t="shared" si="0"/>
        <v>0</v>
      </c>
      <c r="Z7" s="1">
        <f t="shared" si="0"/>
        <v>3</v>
      </c>
      <c r="AA7" s="1">
        <f t="shared" si="0"/>
        <v>0</v>
      </c>
      <c r="AB7" s="1">
        <f t="shared" si="0"/>
        <v>0</v>
      </c>
      <c r="AC7" s="1">
        <f t="shared" si="0"/>
        <v>0</v>
      </c>
      <c r="AD7" s="1">
        <f t="shared" si="0"/>
        <v>4</v>
      </c>
      <c r="AE7" s="1">
        <f t="shared" si="0"/>
        <v>0</v>
      </c>
      <c r="AF7" s="1">
        <f t="shared" si="0"/>
        <v>0</v>
      </c>
      <c r="AG7" s="1">
        <f t="shared" si="0"/>
        <v>0</v>
      </c>
      <c r="AH7" s="1">
        <f t="shared" si="0"/>
        <v>0</v>
      </c>
      <c r="AI7" s="1">
        <f t="shared" si="0"/>
        <v>2</v>
      </c>
      <c r="AJ7" s="1">
        <f t="shared" si="0"/>
        <v>0</v>
      </c>
      <c r="AK7" s="1">
        <f t="shared" si="0"/>
        <v>0</v>
      </c>
      <c r="AL7" s="1">
        <f t="shared" si="0"/>
        <v>3</v>
      </c>
      <c r="AM7" s="1">
        <f t="shared" si="0"/>
        <v>0</v>
      </c>
      <c r="AN7" s="1">
        <f t="shared" si="0"/>
        <v>0</v>
      </c>
      <c r="AO7" s="1">
        <f t="shared" si="0"/>
        <v>0</v>
      </c>
      <c r="AP7" s="1">
        <f t="shared" si="0"/>
        <v>4</v>
      </c>
      <c r="AQ7" s="1">
        <f t="shared" si="0"/>
        <v>0</v>
      </c>
      <c r="AR7" s="1">
        <f t="shared" si="0"/>
        <v>0</v>
      </c>
      <c r="AS7" s="1">
        <f t="shared" si="0"/>
        <v>0</v>
      </c>
      <c r="AT7" s="1">
        <f t="shared" si="0"/>
        <v>0</v>
      </c>
      <c r="AU7" s="1">
        <f t="shared" si="0"/>
        <v>2</v>
      </c>
      <c r="AV7" s="1">
        <f t="shared" si="0"/>
        <v>0</v>
      </c>
      <c r="AW7" s="1">
        <f t="shared" si="0"/>
        <v>0</v>
      </c>
      <c r="AX7" s="1">
        <f t="shared" si="0"/>
        <v>4</v>
      </c>
      <c r="AY7" s="1">
        <f t="shared" si="0"/>
        <v>0</v>
      </c>
      <c r="AZ7" s="1">
        <f t="shared" si="0"/>
        <v>0</v>
      </c>
      <c r="BA7" s="1">
        <f t="shared" si="0"/>
        <v>0</v>
      </c>
      <c r="BB7" s="1">
        <f t="shared" si="0"/>
        <v>0</v>
      </c>
      <c r="BC7" s="1">
        <f t="shared" si="0"/>
        <v>2</v>
      </c>
      <c r="BD7" s="1">
        <f t="shared" si="0"/>
        <v>0</v>
      </c>
      <c r="BE7" s="1">
        <f t="shared" si="0"/>
        <v>0</v>
      </c>
      <c r="BF7" s="1">
        <f t="shared" si="0"/>
        <v>2</v>
      </c>
      <c r="BG7" s="1">
        <f t="shared" si="0"/>
        <v>0</v>
      </c>
      <c r="BH7" s="1">
        <f t="shared" si="0"/>
        <v>0</v>
      </c>
      <c r="BI7" s="1">
        <f t="shared" si="0"/>
        <v>3</v>
      </c>
      <c r="BJ7" s="1">
        <f t="shared" si="0"/>
        <v>0</v>
      </c>
      <c r="BK7" s="1">
        <f t="shared" si="0"/>
        <v>0</v>
      </c>
      <c r="BL7" s="1">
        <f t="shared" si="0"/>
        <v>0</v>
      </c>
      <c r="BM7" s="1">
        <f t="shared" si="0"/>
        <v>3</v>
      </c>
      <c r="BN7" s="1">
        <f t="shared" ref="BN7:DY7" si="1">IF(OR(BN6="+",BN6="*"),IF(BO6="",IF(BP6="",IF(BQ6="",4,3),2),1),)</f>
        <v>0</v>
      </c>
      <c r="BO7" s="1">
        <f t="shared" si="1"/>
        <v>0</v>
      </c>
      <c r="BP7" s="1">
        <f t="shared" si="1"/>
        <v>0</v>
      </c>
      <c r="BQ7" s="1">
        <f t="shared" si="1"/>
        <v>3</v>
      </c>
      <c r="BR7" s="1">
        <f t="shared" si="1"/>
        <v>0</v>
      </c>
      <c r="BS7" s="1">
        <f t="shared" si="1"/>
        <v>0</v>
      </c>
      <c r="BT7" s="1">
        <f t="shared" si="1"/>
        <v>0</v>
      </c>
      <c r="BU7" s="1">
        <f t="shared" si="1"/>
        <v>3</v>
      </c>
      <c r="BV7" s="1">
        <f t="shared" si="1"/>
        <v>0</v>
      </c>
      <c r="BW7" s="1">
        <f t="shared" si="1"/>
        <v>0</v>
      </c>
      <c r="BX7" s="1">
        <f t="shared" si="1"/>
        <v>0</v>
      </c>
      <c r="BY7" s="1">
        <f t="shared" si="1"/>
        <v>2</v>
      </c>
      <c r="BZ7" s="1">
        <f t="shared" si="1"/>
        <v>0</v>
      </c>
      <c r="CA7" s="1">
        <f t="shared" si="1"/>
        <v>0</v>
      </c>
      <c r="CB7" s="1">
        <f t="shared" si="1"/>
        <v>2</v>
      </c>
      <c r="CC7" s="1">
        <f t="shared" si="1"/>
        <v>0</v>
      </c>
      <c r="CD7" s="1">
        <f t="shared" si="1"/>
        <v>0</v>
      </c>
      <c r="CE7" s="1">
        <f t="shared" si="1"/>
        <v>3</v>
      </c>
      <c r="CF7" s="1">
        <f t="shared" si="1"/>
        <v>0</v>
      </c>
      <c r="CG7" s="1">
        <f t="shared" si="1"/>
        <v>0</v>
      </c>
      <c r="CH7" s="1">
        <f t="shared" si="1"/>
        <v>0</v>
      </c>
      <c r="CI7" s="1">
        <f t="shared" si="1"/>
        <v>4</v>
      </c>
      <c r="CJ7" s="1">
        <f t="shared" si="1"/>
        <v>0</v>
      </c>
      <c r="CK7" s="1">
        <f t="shared" si="1"/>
        <v>0</v>
      </c>
      <c r="CL7" s="1">
        <f t="shared" si="1"/>
        <v>0</v>
      </c>
      <c r="CM7" s="1">
        <f t="shared" si="1"/>
        <v>0</v>
      </c>
      <c r="CN7" s="1">
        <f t="shared" si="1"/>
        <v>2</v>
      </c>
      <c r="CO7" s="1">
        <f t="shared" si="1"/>
        <v>0</v>
      </c>
      <c r="CP7" s="1">
        <f t="shared" si="1"/>
        <v>0</v>
      </c>
      <c r="CQ7" s="1">
        <f t="shared" si="1"/>
        <v>3</v>
      </c>
      <c r="CR7" s="1">
        <f t="shared" si="1"/>
        <v>0</v>
      </c>
      <c r="CS7" s="1">
        <f t="shared" si="1"/>
        <v>0</v>
      </c>
      <c r="CT7" s="1">
        <f t="shared" si="1"/>
        <v>0</v>
      </c>
      <c r="CU7" s="1">
        <f t="shared" si="1"/>
        <v>3</v>
      </c>
      <c r="CV7" s="1">
        <f t="shared" si="1"/>
        <v>0</v>
      </c>
      <c r="CW7" s="1">
        <f t="shared" si="1"/>
        <v>0</v>
      </c>
      <c r="CX7" s="1">
        <f t="shared" si="1"/>
        <v>0</v>
      </c>
      <c r="CY7" s="1">
        <f t="shared" si="1"/>
        <v>3</v>
      </c>
      <c r="CZ7" s="1">
        <f t="shared" si="1"/>
        <v>0</v>
      </c>
      <c r="DA7" s="1">
        <f t="shared" si="1"/>
        <v>0</v>
      </c>
      <c r="DB7" s="1">
        <f t="shared" si="1"/>
        <v>0</v>
      </c>
      <c r="DC7" s="1">
        <f t="shared" si="1"/>
        <v>4</v>
      </c>
      <c r="DD7" s="1">
        <f t="shared" si="1"/>
        <v>0</v>
      </c>
      <c r="DE7" s="1">
        <f t="shared" si="1"/>
        <v>0</v>
      </c>
      <c r="DF7" s="1">
        <f t="shared" si="1"/>
        <v>0</v>
      </c>
      <c r="DG7" s="1">
        <f t="shared" si="1"/>
        <v>0</v>
      </c>
      <c r="DH7" s="1">
        <f t="shared" si="1"/>
        <v>3</v>
      </c>
      <c r="DI7" s="1">
        <f t="shared" si="1"/>
        <v>0</v>
      </c>
      <c r="DJ7" s="1">
        <f t="shared" si="1"/>
        <v>0</v>
      </c>
      <c r="DK7" s="1">
        <f t="shared" si="1"/>
        <v>0</v>
      </c>
      <c r="DL7" s="1">
        <f t="shared" si="1"/>
        <v>3</v>
      </c>
      <c r="DM7" s="1">
        <f t="shared" si="1"/>
        <v>0</v>
      </c>
      <c r="DN7" s="1">
        <f t="shared" si="1"/>
        <v>0</v>
      </c>
      <c r="DO7" s="1">
        <f t="shared" si="1"/>
        <v>0</v>
      </c>
      <c r="DP7" s="1">
        <f t="shared" si="1"/>
        <v>3</v>
      </c>
      <c r="DQ7" s="1">
        <f t="shared" si="1"/>
        <v>0</v>
      </c>
      <c r="DR7" s="1">
        <f t="shared" si="1"/>
        <v>0</v>
      </c>
      <c r="DS7" s="1">
        <f t="shared" si="1"/>
        <v>0</v>
      </c>
      <c r="DT7" s="1">
        <f t="shared" si="1"/>
        <v>4</v>
      </c>
      <c r="DU7" s="1">
        <f t="shared" si="1"/>
        <v>0</v>
      </c>
      <c r="DV7" s="1">
        <f t="shared" si="1"/>
        <v>0</v>
      </c>
      <c r="DW7" s="1">
        <f t="shared" si="1"/>
        <v>0</v>
      </c>
      <c r="DX7" s="1">
        <f t="shared" si="1"/>
        <v>0</v>
      </c>
      <c r="DY7" s="1">
        <f t="shared" si="1"/>
        <v>3</v>
      </c>
      <c r="DZ7" s="1">
        <f t="shared" ref="DZ7:GK7" si="2">IF(OR(DZ6="+",DZ6="*"),IF(EA6="",IF(EB6="",IF(EC6="",4,3),2),1),)</f>
        <v>0</v>
      </c>
      <c r="EA7" s="1">
        <f t="shared" si="2"/>
        <v>0</v>
      </c>
      <c r="EB7" s="1">
        <f t="shared" si="2"/>
        <v>0</v>
      </c>
      <c r="EC7" s="1">
        <f t="shared" si="2"/>
        <v>3</v>
      </c>
      <c r="ED7" s="1">
        <f t="shared" si="2"/>
        <v>0</v>
      </c>
      <c r="EE7" s="1">
        <f t="shared" si="2"/>
        <v>0</v>
      </c>
      <c r="EF7" s="1">
        <f t="shared" si="2"/>
        <v>0</v>
      </c>
      <c r="EG7" s="1">
        <f t="shared" si="2"/>
        <v>3</v>
      </c>
      <c r="EH7" s="1">
        <f t="shared" si="2"/>
        <v>0</v>
      </c>
      <c r="EI7" s="1">
        <f t="shared" si="2"/>
        <v>0</v>
      </c>
      <c r="EJ7" s="1">
        <f t="shared" si="2"/>
        <v>0</v>
      </c>
      <c r="EK7" s="1">
        <f t="shared" si="2"/>
        <v>4</v>
      </c>
      <c r="EL7" s="1">
        <f t="shared" si="2"/>
        <v>0</v>
      </c>
      <c r="EM7" s="1">
        <f t="shared" si="2"/>
        <v>0</v>
      </c>
      <c r="EN7" s="1">
        <f t="shared" si="2"/>
        <v>0</v>
      </c>
      <c r="EO7" s="1">
        <f t="shared" si="2"/>
        <v>0</v>
      </c>
      <c r="EP7" s="1">
        <f t="shared" si="2"/>
        <v>2</v>
      </c>
      <c r="EQ7" s="1">
        <f t="shared" si="2"/>
        <v>0</v>
      </c>
      <c r="ER7" s="1">
        <f t="shared" si="2"/>
        <v>0</v>
      </c>
      <c r="ES7" s="1">
        <f t="shared" si="2"/>
        <v>3</v>
      </c>
      <c r="ET7" s="1">
        <f t="shared" si="2"/>
        <v>0</v>
      </c>
      <c r="EU7" s="1">
        <f t="shared" si="2"/>
        <v>0</v>
      </c>
      <c r="EV7" s="1">
        <f t="shared" si="2"/>
        <v>0</v>
      </c>
      <c r="EW7" s="1">
        <f t="shared" si="2"/>
        <v>4</v>
      </c>
      <c r="EX7" s="1">
        <f t="shared" si="2"/>
        <v>0</v>
      </c>
      <c r="EY7" s="1">
        <f t="shared" si="2"/>
        <v>0</v>
      </c>
      <c r="EZ7" s="1">
        <f t="shared" si="2"/>
        <v>0</v>
      </c>
      <c r="FA7" s="1">
        <f t="shared" si="2"/>
        <v>0</v>
      </c>
      <c r="FB7" s="1">
        <f t="shared" si="2"/>
        <v>3</v>
      </c>
      <c r="FC7" s="1">
        <f t="shared" si="2"/>
        <v>0</v>
      </c>
      <c r="FD7" s="1">
        <f t="shared" si="2"/>
        <v>0</v>
      </c>
      <c r="FE7" s="1">
        <f t="shared" si="2"/>
        <v>0</v>
      </c>
      <c r="FF7" s="1">
        <f t="shared" si="2"/>
        <v>4</v>
      </c>
      <c r="FG7" s="1">
        <f t="shared" si="2"/>
        <v>0</v>
      </c>
      <c r="FH7" s="1">
        <f t="shared" si="2"/>
        <v>0</v>
      </c>
      <c r="FI7" s="1">
        <f t="shared" si="2"/>
        <v>0</v>
      </c>
      <c r="FJ7" s="1">
        <f t="shared" si="2"/>
        <v>0</v>
      </c>
      <c r="FK7" s="1">
        <f t="shared" si="2"/>
        <v>2</v>
      </c>
      <c r="FL7" s="1">
        <f t="shared" si="2"/>
        <v>0</v>
      </c>
      <c r="FM7" s="1">
        <f t="shared" si="2"/>
        <v>0</v>
      </c>
      <c r="FN7" s="1">
        <f t="shared" si="2"/>
        <v>3</v>
      </c>
      <c r="FO7" s="1">
        <f t="shared" si="2"/>
        <v>0</v>
      </c>
      <c r="FP7" s="1">
        <f t="shared" si="2"/>
        <v>0</v>
      </c>
      <c r="FQ7" s="1">
        <f t="shared" si="2"/>
        <v>0</v>
      </c>
      <c r="FR7" s="1">
        <f t="shared" si="2"/>
        <v>2</v>
      </c>
      <c r="FS7" s="1">
        <f t="shared" si="2"/>
        <v>0</v>
      </c>
      <c r="FT7" s="1">
        <f t="shared" si="2"/>
        <v>0</v>
      </c>
      <c r="FU7" s="1">
        <f t="shared" si="2"/>
        <v>2</v>
      </c>
      <c r="FV7" s="1">
        <f t="shared" si="2"/>
        <v>0</v>
      </c>
      <c r="FW7" s="1">
        <f t="shared" si="2"/>
        <v>0</v>
      </c>
      <c r="FX7" s="1">
        <f t="shared" si="2"/>
        <v>3</v>
      </c>
      <c r="FY7" s="1">
        <f t="shared" si="2"/>
        <v>0</v>
      </c>
      <c r="FZ7" s="1">
        <f t="shared" si="2"/>
        <v>0</v>
      </c>
      <c r="GA7" s="1">
        <f t="shared" si="2"/>
        <v>0</v>
      </c>
      <c r="GB7" s="1">
        <f t="shared" si="2"/>
        <v>2</v>
      </c>
      <c r="GC7" s="1">
        <f t="shared" si="2"/>
        <v>0</v>
      </c>
      <c r="GD7" s="1">
        <f t="shared" si="2"/>
        <v>0</v>
      </c>
      <c r="GE7" s="1">
        <f t="shared" si="2"/>
        <v>4</v>
      </c>
      <c r="GF7" s="1">
        <f t="shared" si="2"/>
        <v>0</v>
      </c>
      <c r="GG7" s="1">
        <f t="shared" si="2"/>
        <v>0</v>
      </c>
      <c r="GH7" s="1">
        <f t="shared" si="2"/>
        <v>0</v>
      </c>
      <c r="GI7" s="1">
        <f t="shared" si="2"/>
        <v>0</v>
      </c>
      <c r="GJ7" s="1">
        <f t="shared" si="2"/>
        <v>3</v>
      </c>
      <c r="GK7" s="1">
        <f t="shared" si="2"/>
        <v>0</v>
      </c>
      <c r="GL7" s="1">
        <f t="shared" ref="GL7:IW7" si="3">IF(OR(GL6="+",GL6="*"),IF(GM6="",IF(GN6="",IF(GO6="",4,3),2),1),)</f>
        <v>0</v>
      </c>
      <c r="GM7" s="1">
        <f t="shared" si="3"/>
        <v>0</v>
      </c>
      <c r="GN7" s="1">
        <f t="shared" si="3"/>
        <v>3</v>
      </c>
      <c r="GO7" s="1">
        <f t="shared" si="3"/>
        <v>0</v>
      </c>
      <c r="GP7" s="1">
        <f t="shared" si="3"/>
        <v>0</v>
      </c>
      <c r="GQ7" s="1">
        <f t="shared" si="3"/>
        <v>0</v>
      </c>
      <c r="GR7" s="1">
        <f t="shared" si="3"/>
        <v>2</v>
      </c>
      <c r="GS7" s="1">
        <f t="shared" si="3"/>
        <v>0</v>
      </c>
      <c r="GT7" s="1">
        <f t="shared" si="3"/>
        <v>0</v>
      </c>
      <c r="GU7" s="1">
        <f t="shared" si="3"/>
        <v>4</v>
      </c>
      <c r="GV7" s="1">
        <f t="shared" si="3"/>
        <v>0</v>
      </c>
      <c r="GW7" s="1">
        <f t="shared" si="3"/>
        <v>0</v>
      </c>
      <c r="GX7" s="1">
        <f t="shared" si="3"/>
        <v>0</v>
      </c>
      <c r="GY7" s="1">
        <f t="shared" si="3"/>
        <v>0</v>
      </c>
      <c r="GZ7" s="1">
        <f t="shared" si="3"/>
        <v>3</v>
      </c>
      <c r="HA7" s="1">
        <f t="shared" si="3"/>
        <v>0</v>
      </c>
      <c r="HB7" s="1">
        <f t="shared" si="3"/>
        <v>0</v>
      </c>
      <c r="HC7" s="1">
        <f t="shared" si="3"/>
        <v>0</v>
      </c>
      <c r="HD7" s="1">
        <f t="shared" si="3"/>
        <v>3</v>
      </c>
      <c r="HE7" s="1">
        <f t="shared" si="3"/>
        <v>0</v>
      </c>
      <c r="HF7" s="1">
        <f t="shared" si="3"/>
        <v>0</v>
      </c>
      <c r="HG7" s="1">
        <f t="shared" si="3"/>
        <v>0</v>
      </c>
      <c r="HH7" s="1">
        <f t="shared" si="3"/>
        <v>4</v>
      </c>
      <c r="HI7" s="1">
        <f t="shared" si="3"/>
        <v>0</v>
      </c>
      <c r="HJ7" s="1">
        <f t="shared" si="3"/>
        <v>0</v>
      </c>
      <c r="HK7" s="1">
        <f t="shared" si="3"/>
        <v>0</v>
      </c>
      <c r="HL7" s="1">
        <f t="shared" si="3"/>
        <v>0</v>
      </c>
      <c r="HM7" s="1">
        <f t="shared" si="3"/>
        <v>3</v>
      </c>
      <c r="HN7" s="1">
        <f t="shared" si="3"/>
        <v>0</v>
      </c>
      <c r="HO7" s="1">
        <f t="shared" si="3"/>
        <v>0</v>
      </c>
      <c r="HP7" s="1">
        <f t="shared" si="3"/>
        <v>0</v>
      </c>
      <c r="HQ7" s="1">
        <f t="shared" si="3"/>
        <v>2</v>
      </c>
      <c r="HR7" s="1">
        <f t="shared" si="3"/>
        <v>0</v>
      </c>
      <c r="HS7" s="1">
        <f t="shared" si="3"/>
        <v>0</v>
      </c>
      <c r="HT7" s="1">
        <f t="shared" si="3"/>
        <v>4</v>
      </c>
      <c r="HU7" s="1">
        <f t="shared" si="3"/>
        <v>0</v>
      </c>
      <c r="HV7" s="1">
        <f t="shared" si="3"/>
        <v>0</v>
      </c>
      <c r="HW7" s="1">
        <f t="shared" si="3"/>
        <v>0</v>
      </c>
      <c r="HX7" s="1">
        <f t="shared" si="3"/>
        <v>0</v>
      </c>
      <c r="HY7" s="1">
        <f t="shared" si="3"/>
        <v>2</v>
      </c>
      <c r="HZ7" s="1">
        <f t="shared" si="3"/>
        <v>0</v>
      </c>
      <c r="IA7" s="1">
        <f t="shared" si="3"/>
        <v>0</v>
      </c>
      <c r="IB7" s="1">
        <f t="shared" si="3"/>
        <v>3</v>
      </c>
      <c r="IC7" s="1">
        <f t="shared" si="3"/>
        <v>0</v>
      </c>
      <c r="ID7" s="1">
        <f t="shared" si="3"/>
        <v>0</v>
      </c>
      <c r="IE7" s="1">
        <f t="shared" si="3"/>
        <v>0</v>
      </c>
      <c r="IF7" s="1">
        <f t="shared" si="3"/>
        <v>2</v>
      </c>
      <c r="IG7" s="1">
        <f t="shared" si="3"/>
        <v>0</v>
      </c>
      <c r="IH7" s="1">
        <f t="shared" si="3"/>
        <v>0</v>
      </c>
      <c r="II7" s="1">
        <f t="shared" si="3"/>
        <v>3</v>
      </c>
      <c r="IJ7" s="1">
        <f t="shared" si="3"/>
        <v>0</v>
      </c>
      <c r="IK7" s="1">
        <f t="shared" si="3"/>
        <v>0</v>
      </c>
      <c r="IL7" s="1">
        <f t="shared" si="3"/>
        <v>0</v>
      </c>
      <c r="IM7" s="1">
        <f t="shared" si="3"/>
        <v>3</v>
      </c>
      <c r="IN7" s="1">
        <f t="shared" si="3"/>
        <v>0</v>
      </c>
      <c r="IO7" s="1">
        <f t="shared" si="3"/>
        <v>0</v>
      </c>
      <c r="IP7" s="1">
        <f t="shared" si="3"/>
        <v>0</v>
      </c>
      <c r="IQ7" s="1">
        <f t="shared" si="3"/>
        <v>4</v>
      </c>
      <c r="IR7" s="1">
        <f t="shared" si="3"/>
        <v>0</v>
      </c>
      <c r="IS7" s="1">
        <f t="shared" si="3"/>
        <v>0</v>
      </c>
      <c r="IT7" s="1">
        <f t="shared" si="3"/>
        <v>0</v>
      </c>
      <c r="IU7" s="1">
        <f t="shared" si="3"/>
        <v>0</v>
      </c>
      <c r="IV7" s="1">
        <f t="shared" si="3"/>
        <v>3</v>
      </c>
      <c r="IW7" s="1">
        <f t="shared" si="3"/>
        <v>0</v>
      </c>
      <c r="IX7" s="1">
        <f t="shared" ref="IX7:LI7" si="4">IF(OR(IX6="+",IX6="*"),IF(IY6="",IF(IZ6="",IF(JA6="",4,3),2),1),)</f>
        <v>0</v>
      </c>
      <c r="IY7" s="1">
        <f t="shared" si="4"/>
        <v>0</v>
      </c>
      <c r="IZ7" s="1">
        <f t="shared" si="4"/>
        <v>3</v>
      </c>
      <c r="JA7" s="1">
        <f t="shared" si="4"/>
        <v>0</v>
      </c>
      <c r="JB7" s="1">
        <f t="shared" si="4"/>
        <v>0</v>
      </c>
      <c r="JC7" s="1">
        <f t="shared" si="4"/>
        <v>0</v>
      </c>
      <c r="JD7" s="1">
        <f t="shared" si="4"/>
        <v>2</v>
      </c>
      <c r="JE7" s="1">
        <f t="shared" si="4"/>
        <v>0</v>
      </c>
      <c r="JF7" s="1">
        <f t="shared" si="4"/>
        <v>0</v>
      </c>
      <c r="JG7" s="1">
        <f t="shared" si="4"/>
        <v>4</v>
      </c>
      <c r="JH7" s="1">
        <f t="shared" si="4"/>
        <v>0</v>
      </c>
      <c r="JI7" s="1">
        <f t="shared" si="4"/>
        <v>0</v>
      </c>
      <c r="JJ7" s="1">
        <f t="shared" si="4"/>
        <v>0</v>
      </c>
      <c r="JK7" s="1">
        <f t="shared" si="4"/>
        <v>0</v>
      </c>
      <c r="JL7" s="1">
        <f t="shared" si="4"/>
        <v>2</v>
      </c>
      <c r="JM7" s="1">
        <f t="shared" si="4"/>
        <v>0</v>
      </c>
      <c r="JN7" s="1">
        <f t="shared" si="4"/>
        <v>0</v>
      </c>
      <c r="JO7" s="1">
        <f t="shared" si="4"/>
        <v>2</v>
      </c>
      <c r="JP7" s="1">
        <f t="shared" si="4"/>
        <v>0</v>
      </c>
      <c r="JQ7" s="1">
        <f t="shared" si="4"/>
        <v>0</v>
      </c>
      <c r="JR7" s="1">
        <f t="shared" si="4"/>
        <v>3</v>
      </c>
      <c r="JS7" s="1">
        <f t="shared" si="4"/>
        <v>0</v>
      </c>
      <c r="JT7" s="1">
        <f t="shared" si="4"/>
        <v>0</v>
      </c>
      <c r="JU7" s="1">
        <f t="shared" si="4"/>
        <v>0</v>
      </c>
      <c r="JV7" s="1">
        <f t="shared" si="4"/>
        <v>3</v>
      </c>
      <c r="JW7" s="1">
        <f t="shared" si="4"/>
        <v>0</v>
      </c>
      <c r="JX7" s="1">
        <f t="shared" si="4"/>
        <v>0</v>
      </c>
      <c r="JY7" s="1">
        <f t="shared" si="4"/>
        <v>0</v>
      </c>
      <c r="JZ7" s="1">
        <f t="shared" si="4"/>
        <v>3</v>
      </c>
      <c r="KA7" s="1">
        <f t="shared" si="4"/>
        <v>0</v>
      </c>
      <c r="KB7" s="1">
        <f t="shared" si="4"/>
        <v>0</v>
      </c>
      <c r="KC7" s="1">
        <f t="shared" si="4"/>
        <v>0</v>
      </c>
      <c r="KD7" s="1">
        <f t="shared" si="4"/>
        <v>4</v>
      </c>
      <c r="KE7" s="1">
        <f t="shared" si="4"/>
        <v>0</v>
      </c>
      <c r="KF7" s="1">
        <f t="shared" si="4"/>
        <v>0</v>
      </c>
      <c r="KG7" s="1">
        <f t="shared" si="4"/>
        <v>0</v>
      </c>
      <c r="KH7" s="1">
        <f t="shared" si="4"/>
        <v>0</v>
      </c>
      <c r="KI7" s="1">
        <f t="shared" si="4"/>
        <v>2</v>
      </c>
      <c r="KJ7" s="1">
        <f t="shared" si="4"/>
        <v>0</v>
      </c>
      <c r="KK7" s="1">
        <f t="shared" si="4"/>
        <v>0</v>
      </c>
      <c r="KL7" s="1">
        <f t="shared" si="4"/>
        <v>2</v>
      </c>
      <c r="KM7" s="1">
        <f t="shared" si="4"/>
        <v>0</v>
      </c>
      <c r="KN7" s="1">
        <f t="shared" si="4"/>
        <v>0</v>
      </c>
      <c r="KO7" s="1">
        <f t="shared" si="4"/>
        <v>2</v>
      </c>
      <c r="KP7" s="1">
        <f t="shared" si="4"/>
        <v>0</v>
      </c>
      <c r="KQ7" s="1">
        <f t="shared" si="4"/>
        <v>0</v>
      </c>
      <c r="KR7" s="1">
        <f t="shared" si="4"/>
        <v>3</v>
      </c>
      <c r="KS7" s="1">
        <f t="shared" si="4"/>
        <v>0</v>
      </c>
      <c r="KT7" s="1">
        <f t="shared" si="4"/>
        <v>0</v>
      </c>
      <c r="KU7" s="1">
        <f t="shared" si="4"/>
        <v>0</v>
      </c>
      <c r="KV7" s="1">
        <f t="shared" si="4"/>
        <v>2</v>
      </c>
      <c r="KW7" s="1">
        <f t="shared" si="4"/>
        <v>0</v>
      </c>
      <c r="KX7" s="1">
        <f t="shared" si="4"/>
        <v>0</v>
      </c>
      <c r="KY7" s="1">
        <f t="shared" si="4"/>
        <v>3</v>
      </c>
      <c r="KZ7" s="1">
        <f t="shared" si="4"/>
        <v>0</v>
      </c>
      <c r="LA7" s="1">
        <f t="shared" si="4"/>
        <v>0</v>
      </c>
      <c r="LB7" s="1">
        <f t="shared" si="4"/>
        <v>0</v>
      </c>
      <c r="LC7" s="1">
        <f t="shared" si="4"/>
        <v>3</v>
      </c>
      <c r="LD7" s="1">
        <f t="shared" si="4"/>
        <v>0</v>
      </c>
      <c r="LE7" s="1">
        <f t="shared" si="4"/>
        <v>0</v>
      </c>
      <c r="LF7" s="1">
        <f t="shared" si="4"/>
        <v>0</v>
      </c>
      <c r="LG7" s="1">
        <f t="shared" si="4"/>
        <v>2</v>
      </c>
      <c r="LH7" s="1">
        <f t="shared" si="4"/>
        <v>0</v>
      </c>
      <c r="LI7" s="1">
        <f t="shared" si="4"/>
        <v>0</v>
      </c>
      <c r="LJ7" s="1">
        <f t="shared" ref="LJ7:NU7" si="5">IF(OR(LJ6="+",LJ6="*"),IF(LK6="",IF(LL6="",IF(LM6="",4,3),2),1),)</f>
        <v>2</v>
      </c>
      <c r="LK7" s="1">
        <f t="shared" si="5"/>
        <v>0</v>
      </c>
      <c r="LL7" s="1">
        <f t="shared" si="5"/>
        <v>0</v>
      </c>
      <c r="LM7" s="1">
        <f t="shared" si="5"/>
        <v>2</v>
      </c>
      <c r="LN7" s="1">
        <f t="shared" si="5"/>
        <v>0</v>
      </c>
      <c r="LO7" s="1">
        <f t="shared" si="5"/>
        <v>0</v>
      </c>
      <c r="LP7" s="1">
        <f t="shared" si="5"/>
        <v>2</v>
      </c>
      <c r="LQ7" s="1">
        <f t="shared" si="5"/>
        <v>0</v>
      </c>
      <c r="LR7" s="1">
        <f t="shared" si="5"/>
        <v>0</v>
      </c>
      <c r="LS7" s="1">
        <f t="shared" si="5"/>
        <v>3</v>
      </c>
      <c r="LT7" s="1">
        <f t="shared" si="5"/>
        <v>0</v>
      </c>
      <c r="LU7" s="1">
        <f t="shared" si="5"/>
        <v>0</v>
      </c>
      <c r="LV7" s="1">
        <f t="shared" si="5"/>
        <v>0</v>
      </c>
      <c r="LW7" s="1">
        <f t="shared" si="5"/>
        <v>3</v>
      </c>
      <c r="LX7" s="1">
        <f t="shared" si="5"/>
        <v>0</v>
      </c>
      <c r="LY7" s="1">
        <f t="shared" si="5"/>
        <v>0</v>
      </c>
      <c r="LZ7" s="1">
        <f t="shared" si="5"/>
        <v>0</v>
      </c>
      <c r="MA7" s="1">
        <f t="shared" si="5"/>
        <v>3</v>
      </c>
      <c r="MB7" s="1">
        <f t="shared" si="5"/>
        <v>0</v>
      </c>
      <c r="MC7" s="1">
        <f t="shared" si="5"/>
        <v>0</v>
      </c>
      <c r="MD7" s="1">
        <f t="shared" si="5"/>
        <v>0</v>
      </c>
      <c r="ME7" s="1">
        <f t="shared" si="5"/>
        <v>3</v>
      </c>
      <c r="MF7" s="1">
        <f t="shared" si="5"/>
        <v>0</v>
      </c>
      <c r="MG7" s="1">
        <f t="shared" si="5"/>
        <v>0</v>
      </c>
      <c r="MH7" s="1">
        <f t="shared" si="5"/>
        <v>0</v>
      </c>
      <c r="MI7" s="1">
        <f t="shared" si="5"/>
        <v>3</v>
      </c>
      <c r="MJ7" s="1">
        <f t="shared" si="5"/>
        <v>0</v>
      </c>
      <c r="MK7" s="1">
        <f t="shared" si="5"/>
        <v>0</v>
      </c>
      <c r="ML7" s="1">
        <f t="shared" si="5"/>
        <v>0</v>
      </c>
      <c r="MM7" s="1">
        <f t="shared" si="5"/>
        <v>3</v>
      </c>
      <c r="MN7" s="1">
        <f t="shared" si="5"/>
        <v>0</v>
      </c>
      <c r="MO7" s="1">
        <f t="shared" si="5"/>
        <v>0</v>
      </c>
      <c r="MP7" s="1">
        <f t="shared" si="5"/>
        <v>0</v>
      </c>
      <c r="MQ7" s="1">
        <f t="shared" si="5"/>
        <v>2</v>
      </c>
      <c r="MR7" s="1">
        <f t="shared" si="5"/>
        <v>0</v>
      </c>
      <c r="MS7" s="1">
        <f t="shared" si="5"/>
        <v>0</v>
      </c>
      <c r="MT7" s="1">
        <f t="shared" si="5"/>
        <v>2</v>
      </c>
      <c r="MU7" s="1">
        <f t="shared" si="5"/>
        <v>0</v>
      </c>
      <c r="MV7" s="1">
        <f t="shared" si="5"/>
        <v>0</v>
      </c>
      <c r="MW7" s="1">
        <f t="shared" si="5"/>
        <v>3</v>
      </c>
      <c r="MX7" s="1">
        <f t="shared" si="5"/>
        <v>0</v>
      </c>
      <c r="MY7" s="1">
        <f t="shared" si="5"/>
        <v>0</v>
      </c>
      <c r="MZ7" s="1">
        <f t="shared" si="5"/>
        <v>0</v>
      </c>
      <c r="NA7" s="1">
        <f t="shared" si="5"/>
        <v>3</v>
      </c>
      <c r="NB7" s="1">
        <f t="shared" si="5"/>
        <v>0</v>
      </c>
      <c r="NC7" s="1">
        <f t="shared" si="5"/>
        <v>0</v>
      </c>
      <c r="ND7" s="1">
        <f t="shared" si="5"/>
        <v>0</v>
      </c>
      <c r="NE7" s="1">
        <f t="shared" si="5"/>
        <v>2</v>
      </c>
      <c r="NF7" s="1">
        <f t="shared" si="5"/>
        <v>0</v>
      </c>
      <c r="NG7" s="1">
        <f t="shared" si="5"/>
        <v>0</v>
      </c>
      <c r="NH7" s="1">
        <f t="shared" si="5"/>
        <v>3</v>
      </c>
      <c r="NI7" s="1">
        <f t="shared" si="5"/>
        <v>0</v>
      </c>
      <c r="NJ7" s="1">
        <f t="shared" si="5"/>
        <v>0</v>
      </c>
      <c r="NK7" s="1">
        <f t="shared" si="5"/>
        <v>0</v>
      </c>
      <c r="NL7" s="1">
        <f t="shared" si="5"/>
        <v>2</v>
      </c>
      <c r="NM7" s="1">
        <f t="shared" si="5"/>
        <v>0</v>
      </c>
      <c r="NN7" s="1">
        <f t="shared" si="5"/>
        <v>0</v>
      </c>
      <c r="NO7" s="1">
        <f t="shared" si="5"/>
        <v>4</v>
      </c>
      <c r="NP7" s="1">
        <f t="shared" si="5"/>
        <v>0</v>
      </c>
      <c r="NQ7" s="1">
        <f t="shared" si="5"/>
        <v>0</v>
      </c>
      <c r="NR7" s="1">
        <f t="shared" si="5"/>
        <v>0</v>
      </c>
      <c r="NS7" s="1">
        <f t="shared" si="5"/>
        <v>0</v>
      </c>
      <c r="NT7" s="1">
        <f t="shared" si="5"/>
        <v>2</v>
      </c>
      <c r="NU7" s="1">
        <f t="shared" si="5"/>
        <v>0</v>
      </c>
      <c r="NV7" s="1">
        <f t="shared" ref="NV7:QG7" si="6">IF(OR(NV6="+",NV6="*"),IF(NW6="",IF(NX6="",IF(NY6="",4,3),2),1),)</f>
        <v>0</v>
      </c>
      <c r="NW7" s="1">
        <f t="shared" si="6"/>
        <v>2</v>
      </c>
      <c r="NX7" s="1">
        <f t="shared" si="6"/>
        <v>0</v>
      </c>
      <c r="NY7" s="1">
        <f t="shared" si="6"/>
        <v>0</v>
      </c>
      <c r="NZ7" s="1">
        <f t="shared" si="6"/>
        <v>2</v>
      </c>
      <c r="OA7" s="1">
        <f t="shared" si="6"/>
        <v>0</v>
      </c>
      <c r="OB7" s="1">
        <f t="shared" si="6"/>
        <v>0</v>
      </c>
      <c r="OC7" s="1">
        <f t="shared" si="6"/>
        <v>2</v>
      </c>
      <c r="OD7" s="1">
        <f t="shared" si="6"/>
        <v>0</v>
      </c>
      <c r="OE7" s="1">
        <f t="shared" si="6"/>
        <v>0</v>
      </c>
      <c r="OF7" s="1">
        <f t="shared" si="6"/>
        <v>3</v>
      </c>
      <c r="OG7" s="1">
        <f t="shared" si="6"/>
        <v>0</v>
      </c>
      <c r="OH7" s="1">
        <f t="shared" si="6"/>
        <v>0</v>
      </c>
      <c r="OI7" s="1">
        <f t="shared" si="6"/>
        <v>0</v>
      </c>
      <c r="OJ7" s="1">
        <f t="shared" si="6"/>
        <v>2</v>
      </c>
      <c r="OK7" s="1">
        <f t="shared" si="6"/>
        <v>0</v>
      </c>
      <c r="OL7" s="1">
        <f t="shared" si="6"/>
        <v>0</v>
      </c>
      <c r="OM7" s="1">
        <f t="shared" si="6"/>
        <v>2</v>
      </c>
      <c r="ON7" s="1">
        <f t="shared" si="6"/>
        <v>0</v>
      </c>
      <c r="OO7" s="1">
        <f t="shared" si="6"/>
        <v>0</v>
      </c>
      <c r="OP7" s="1">
        <f t="shared" si="6"/>
        <v>2</v>
      </c>
      <c r="OQ7" s="1">
        <f t="shared" si="6"/>
        <v>0</v>
      </c>
      <c r="OR7" s="1">
        <f t="shared" si="6"/>
        <v>0</v>
      </c>
      <c r="OS7" s="1">
        <f t="shared" si="6"/>
        <v>3</v>
      </c>
      <c r="OT7" s="1">
        <f t="shared" si="6"/>
        <v>0</v>
      </c>
      <c r="OU7" s="1">
        <f t="shared" si="6"/>
        <v>0</v>
      </c>
      <c r="OV7" s="1">
        <f t="shared" si="6"/>
        <v>0</v>
      </c>
      <c r="OW7" s="1">
        <f t="shared" si="6"/>
        <v>3</v>
      </c>
      <c r="OX7" s="1">
        <f t="shared" si="6"/>
        <v>0</v>
      </c>
      <c r="OY7" s="1">
        <f t="shared" si="6"/>
        <v>0</v>
      </c>
      <c r="OZ7" s="1">
        <f t="shared" si="6"/>
        <v>0</v>
      </c>
      <c r="PA7" s="1">
        <f t="shared" si="6"/>
        <v>3</v>
      </c>
      <c r="PB7" s="1">
        <f t="shared" si="6"/>
        <v>0</v>
      </c>
      <c r="PC7" s="1">
        <f t="shared" si="6"/>
        <v>0</v>
      </c>
      <c r="PD7" s="1">
        <f t="shared" si="6"/>
        <v>0</v>
      </c>
      <c r="PE7" s="1">
        <f t="shared" si="6"/>
        <v>3</v>
      </c>
      <c r="PF7" s="1">
        <f t="shared" si="6"/>
        <v>0</v>
      </c>
      <c r="PG7" s="1">
        <f t="shared" si="6"/>
        <v>0</v>
      </c>
      <c r="PH7" s="1">
        <f t="shared" si="6"/>
        <v>0</v>
      </c>
      <c r="PI7" s="1">
        <f t="shared" si="6"/>
        <v>3</v>
      </c>
      <c r="PJ7" s="1">
        <f t="shared" si="6"/>
        <v>0</v>
      </c>
      <c r="PK7" s="1">
        <f t="shared" si="6"/>
        <v>0</v>
      </c>
      <c r="PL7" s="1">
        <f t="shared" si="6"/>
        <v>0</v>
      </c>
      <c r="PM7" s="1">
        <f t="shared" si="6"/>
        <v>2</v>
      </c>
      <c r="PN7" s="1">
        <f t="shared" si="6"/>
        <v>0</v>
      </c>
      <c r="PO7" s="1">
        <f t="shared" si="6"/>
        <v>0</v>
      </c>
      <c r="PP7" s="1">
        <f t="shared" si="6"/>
        <v>2</v>
      </c>
      <c r="PQ7" s="1">
        <f t="shared" si="6"/>
        <v>0</v>
      </c>
      <c r="PR7" s="1">
        <f t="shared" si="6"/>
        <v>0</v>
      </c>
      <c r="PS7" s="1">
        <f t="shared" si="6"/>
        <v>2</v>
      </c>
      <c r="PT7" s="1">
        <f t="shared" si="6"/>
        <v>0</v>
      </c>
      <c r="PU7" s="1">
        <f t="shared" si="6"/>
        <v>0</v>
      </c>
      <c r="PV7" s="1">
        <f t="shared" si="6"/>
        <v>4</v>
      </c>
      <c r="PW7" s="1">
        <f t="shared" si="6"/>
        <v>0</v>
      </c>
      <c r="PX7" s="1">
        <f t="shared" si="6"/>
        <v>0</v>
      </c>
      <c r="PY7" s="1">
        <f t="shared" si="6"/>
        <v>0</v>
      </c>
      <c r="PZ7" s="1">
        <f t="shared" si="6"/>
        <v>0</v>
      </c>
      <c r="QA7" s="1">
        <f t="shared" si="6"/>
        <v>2</v>
      </c>
      <c r="QB7" s="1">
        <f t="shared" si="6"/>
        <v>0</v>
      </c>
      <c r="QC7" s="1">
        <f t="shared" si="6"/>
        <v>0</v>
      </c>
      <c r="QD7" s="1">
        <f t="shared" si="6"/>
        <v>4</v>
      </c>
      <c r="QE7" s="1">
        <f t="shared" si="6"/>
        <v>0</v>
      </c>
      <c r="QF7" s="1">
        <f t="shared" si="6"/>
        <v>0</v>
      </c>
      <c r="QG7" s="1">
        <f t="shared" si="6"/>
        <v>0</v>
      </c>
      <c r="QH7" s="1">
        <f t="shared" ref="QH7:SS7" si="7">IF(OR(QH6="+",QH6="*"),IF(QI6="",IF(QJ6="",IF(QK6="",4,3),2),1),)</f>
        <v>0</v>
      </c>
      <c r="QI7" s="1">
        <f t="shared" si="7"/>
        <v>3</v>
      </c>
      <c r="QJ7" s="1">
        <f t="shared" si="7"/>
        <v>0</v>
      </c>
      <c r="QK7" s="1">
        <f t="shared" si="7"/>
        <v>0</v>
      </c>
      <c r="QL7" s="1">
        <f t="shared" si="7"/>
        <v>0</v>
      </c>
      <c r="QM7" s="1">
        <f t="shared" si="7"/>
        <v>2</v>
      </c>
      <c r="QN7" s="1">
        <f t="shared" si="7"/>
        <v>0</v>
      </c>
      <c r="QO7" s="1">
        <f t="shared" si="7"/>
        <v>0</v>
      </c>
      <c r="QP7" s="1">
        <f t="shared" si="7"/>
        <v>2</v>
      </c>
      <c r="QQ7" s="1">
        <f t="shared" si="7"/>
        <v>0</v>
      </c>
      <c r="QR7" s="1">
        <f t="shared" si="7"/>
        <v>0</v>
      </c>
      <c r="QS7" s="1">
        <f t="shared" si="7"/>
        <v>3</v>
      </c>
      <c r="QT7" s="1">
        <f t="shared" si="7"/>
        <v>0</v>
      </c>
      <c r="QU7" s="1">
        <f t="shared" si="7"/>
        <v>0</v>
      </c>
      <c r="QV7" s="1">
        <f t="shared" si="7"/>
        <v>0</v>
      </c>
      <c r="QW7" s="1">
        <f t="shared" si="7"/>
        <v>3</v>
      </c>
      <c r="QX7" s="1">
        <f t="shared" si="7"/>
        <v>0</v>
      </c>
      <c r="QY7" s="1">
        <f t="shared" si="7"/>
        <v>0</v>
      </c>
      <c r="QZ7" s="1">
        <f t="shared" si="7"/>
        <v>0</v>
      </c>
      <c r="RA7" s="1">
        <f t="shared" si="7"/>
        <v>2</v>
      </c>
      <c r="RB7" s="1">
        <f t="shared" si="7"/>
        <v>0</v>
      </c>
      <c r="RC7" s="1">
        <f t="shared" si="7"/>
        <v>0</v>
      </c>
      <c r="RD7" s="1">
        <f t="shared" si="7"/>
        <v>3</v>
      </c>
      <c r="RE7" s="1">
        <f t="shared" si="7"/>
        <v>0</v>
      </c>
      <c r="RF7" s="1">
        <f t="shared" si="7"/>
        <v>0</v>
      </c>
      <c r="RG7" s="1">
        <f t="shared" si="7"/>
        <v>0</v>
      </c>
      <c r="RH7" s="1">
        <f t="shared" si="7"/>
        <v>2</v>
      </c>
      <c r="RI7" s="1">
        <f t="shared" si="7"/>
        <v>0</v>
      </c>
      <c r="RJ7" s="1">
        <f t="shared" si="7"/>
        <v>0</v>
      </c>
      <c r="RK7" s="1">
        <f t="shared" si="7"/>
        <v>3</v>
      </c>
      <c r="RL7" s="1">
        <f t="shared" si="7"/>
        <v>0</v>
      </c>
      <c r="RM7" s="1">
        <f t="shared" si="7"/>
        <v>0</v>
      </c>
      <c r="RN7" s="1">
        <f t="shared" si="7"/>
        <v>0</v>
      </c>
      <c r="RO7" s="1">
        <f t="shared" si="7"/>
        <v>2</v>
      </c>
      <c r="RP7" s="1">
        <f t="shared" si="7"/>
        <v>0</v>
      </c>
      <c r="RQ7" s="1">
        <f t="shared" si="7"/>
        <v>0</v>
      </c>
      <c r="RR7" s="1">
        <f t="shared" si="7"/>
        <v>4</v>
      </c>
      <c r="RS7" s="1">
        <f t="shared" si="7"/>
        <v>0</v>
      </c>
      <c r="RT7" s="1">
        <f t="shared" si="7"/>
        <v>0</v>
      </c>
      <c r="RU7" s="1">
        <f t="shared" si="7"/>
        <v>0</v>
      </c>
      <c r="RV7" s="1">
        <f t="shared" si="7"/>
        <v>0</v>
      </c>
      <c r="RW7" s="1">
        <f t="shared" si="7"/>
        <v>2</v>
      </c>
      <c r="RX7" s="1">
        <f t="shared" si="7"/>
        <v>0</v>
      </c>
      <c r="RY7" s="1">
        <f t="shared" si="7"/>
        <v>0</v>
      </c>
      <c r="RZ7" s="1">
        <f t="shared" si="7"/>
        <v>2</v>
      </c>
      <c r="SA7" s="1">
        <f t="shared" si="7"/>
        <v>0</v>
      </c>
      <c r="SB7" s="1">
        <f t="shared" si="7"/>
        <v>0</v>
      </c>
      <c r="SC7" s="1">
        <f t="shared" si="7"/>
        <v>3</v>
      </c>
      <c r="SD7" s="1">
        <f t="shared" si="7"/>
        <v>0</v>
      </c>
      <c r="SE7" s="1">
        <f t="shared" si="7"/>
        <v>0</v>
      </c>
      <c r="SF7" s="1">
        <f t="shared" si="7"/>
        <v>0</v>
      </c>
      <c r="SG7" s="1">
        <f t="shared" si="7"/>
        <v>2</v>
      </c>
      <c r="SH7" s="1">
        <f t="shared" si="7"/>
        <v>0</v>
      </c>
      <c r="SI7" s="1">
        <f t="shared" si="7"/>
        <v>0</v>
      </c>
      <c r="SJ7" s="1">
        <f t="shared" si="7"/>
        <v>3</v>
      </c>
      <c r="SK7" s="1">
        <f t="shared" si="7"/>
        <v>0</v>
      </c>
      <c r="SL7" s="1">
        <f t="shared" si="7"/>
        <v>0</v>
      </c>
      <c r="SM7" s="1">
        <f t="shared" si="7"/>
        <v>0</v>
      </c>
      <c r="SN7" s="1">
        <f t="shared" si="7"/>
        <v>2</v>
      </c>
      <c r="SO7" s="1">
        <f t="shared" si="7"/>
        <v>0</v>
      </c>
      <c r="SP7" s="1">
        <f t="shared" si="7"/>
        <v>0</v>
      </c>
      <c r="SQ7" s="1">
        <f t="shared" si="7"/>
        <v>4</v>
      </c>
      <c r="SR7" s="1">
        <f t="shared" si="7"/>
        <v>0</v>
      </c>
      <c r="SS7" s="1">
        <f t="shared" si="7"/>
        <v>0</v>
      </c>
      <c r="ST7" s="1">
        <f t="shared" ref="ST7:VE7" si="8">IF(OR(ST6="+",ST6="*"),IF(SU6="",IF(SV6="",IF(SW6="",4,3),2),1),)</f>
        <v>0</v>
      </c>
      <c r="SU7" s="1">
        <f t="shared" si="8"/>
        <v>0</v>
      </c>
      <c r="SV7" s="1">
        <f t="shared" si="8"/>
        <v>4</v>
      </c>
      <c r="SW7" s="1">
        <f t="shared" si="8"/>
        <v>0</v>
      </c>
      <c r="SX7" s="1">
        <f t="shared" si="8"/>
        <v>0</v>
      </c>
      <c r="SY7" s="1">
        <f t="shared" si="8"/>
        <v>0</v>
      </c>
      <c r="SZ7" s="1">
        <f t="shared" si="8"/>
        <v>0</v>
      </c>
      <c r="TA7" s="1">
        <f t="shared" si="8"/>
        <v>4</v>
      </c>
      <c r="TB7" s="1">
        <f t="shared" si="8"/>
        <v>0</v>
      </c>
      <c r="TC7" s="1">
        <f t="shared" si="8"/>
        <v>0</v>
      </c>
      <c r="TD7" s="1">
        <f t="shared" si="8"/>
        <v>0</v>
      </c>
      <c r="TE7" s="1">
        <f t="shared" si="8"/>
        <v>0</v>
      </c>
      <c r="TF7" s="1">
        <f t="shared" si="8"/>
        <v>2</v>
      </c>
      <c r="TG7" s="1">
        <f t="shared" si="8"/>
        <v>0</v>
      </c>
      <c r="TH7" s="1">
        <f t="shared" si="8"/>
        <v>0</v>
      </c>
      <c r="TI7" s="1">
        <f t="shared" si="8"/>
        <v>4</v>
      </c>
      <c r="TJ7" s="1">
        <f t="shared" si="8"/>
        <v>0</v>
      </c>
      <c r="TK7" s="1">
        <f t="shared" si="8"/>
        <v>0</v>
      </c>
      <c r="TL7" s="1">
        <f t="shared" si="8"/>
        <v>0</v>
      </c>
      <c r="TM7" s="1">
        <f t="shared" si="8"/>
        <v>0</v>
      </c>
      <c r="TN7" s="1">
        <f t="shared" si="8"/>
        <v>3</v>
      </c>
      <c r="TO7" s="1">
        <f t="shared" si="8"/>
        <v>0</v>
      </c>
      <c r="TP7" s="1">
        <f t="shared" si="8"/>
        <v>0</v>
      </c>
      <c r="TQ7" s="1">
        <f t="shared" si="8"/>
        <v>0</v>
      </c>
      <c r="TR7" s="1">
        <f t="shared" si="8"/>
        <v>2</v>
      </c>
      <c r="TS7" s="1">
        <f t="shared" si="8"/>
        <v>0</v>
      </c>
      <c r="TT7" s="1">
        <f t="shared" si="8"/>
        <v>0</v>
      </c>
      <c r="TU7" s="1">
        <f t="shared" si="8"/>
        <v>4</v>
      </c>
      <c r="TV7" s="1">
        <f t="shared" si="8"/>
        <v>0</v>
      </c>
      <c r="TW7" s="1">
        <f t="shared" si="8"/>
        <v>0</v>
      </c>
      <c r="TX7" s="1">
        <f t="shared" si="8"/>
        <v>0</v>
      </c>
      <c r="TY7" s="1">
        <f t="shared" si="8"/>
        <v>0</v>
      </c>
      <c r="TZ7" s="1">
        <f t="shared" si="8"/>
        <v>4</v>
      </c>
      <c r="UA7" s="1">
        <f t="shared" si="8"/>
        <v>0</v>
      </c>
      <c r="UB7" s="1">
        <f t="shared" si="8"/>
        <v>0</v>
      </c>
      <c r="UC7" s="1">
        <f t="shared" si="8"/>
        <v>0</v>
      </c>
      <c r="UD7" s="1">
        <f t="shared" si="8"/>
        <v>0</v>
      </c>
      <c r="UE7" s="1">
        <f t="shared" si="8"/>
        <v>3</v>
      </c>
      <c r="UF7" s="1">
        <f t="shared" si="8"/>
        <v>0</v>
      </c>
      <c r="UG7" s="1">
        <f t="shared" si="8"/>
        <v>0</v>
      </c>
      <c r="UH7" s="1">
        <f t="shared" si="8"/>
        <v>0</v>
      </c>
      <c r="UI7" s="1">
        <f t="shared" si="8"/>
        <v>3</v>
      </c>
      <c r="UJ7" s="1">
        <f t="shared" si="8"/>
        <v>0</v>
      </c>
      <c r="UK7" s="1">
        <f t="shared" si="8"/>
        <v>0</v>
      </c>
      <c r="UL7" s="1">
        <f t="shared" si="8"/>
        <v>0</v>
      </c>
      <c r="UM7" s="1">
        <f t="shared" si="8"/>
        <v>2</v>
      </c>
      <c r="UN7" s="1">
        <f t="shared" si="8"/>
        <v>0</v>
      </c>
      <c r="UO7" s="1">
        <f t="shared" si="8"/>
        <v>0</v>
      </c>
      <c r="UP7" s="1">
        <f t="shared" si="8"/>
        <v>3</v>
      </c>
      <c r="UQ7" s="1">
        <f t="shared" si="8"/>
        <v>0</v>
      </c>
      <c r="UR7" s="1">
        <f t="shared" si="8"/>
        <v>0</v>
      </c>
      <c r="US7" s="1">
        <f t="shared" si="8"/>
        <v>0</v>
      </c>
      <c r="UT7" s="1">
        <f t="shared" si="8"/>
        <v>4</v>
      </c>
      <c r="UU7" s="1">
        <f t="shared" si="8"/>
        <v>0</v>
      </c>
      <c r="UV7" s="1">
        <f t="shared" si="8"/>
        <v>0</v>
      </c>
      <c r="UW7" s="1">
        <f t="shared" si="8"/>
        <v>0</v>
      </c>
      <c r="UX7" s="1">
        <f t="shared" si="8"/>
        <v>0</v>
      </c>
      <c r="UY7" s="1">
        <f t="shared" si="8"/>
        <v>3</v>
      </c>
      <c r="UZ7" s="1">
        <f t="shared" si="8"/>
        <v>0</v>
      </c>
      <c r="VA7" s="1">
        <f t="shared" si="8"/>
        <v>0</v>
      </c>
      <c r="VB7" s="1">
        <f t="shared" si="8"/>
        <v>0</v>
      </c>
      <c r="VC7" s="1">
        <f t="shared" si="8"/>
        <v>2</v>
      </c>
      <c r="VD7" s="1">
        <f t="shared" si="8"/>
        <v>0</v>
      </c>
      <c r="VE7" s="1">
        <f t="shared" si="8"/>
        <v>0</v>
      </c>
      <c r="VF7" s="1">
        <f t="shared" ref="VF7:XQ7" si="9">IF(OR(VF6="+",VF6="*"),IF(VG6="",IF(VH6="",IF(VI6="",4,3),2),1),)</f>
        <v>2</v>
      </c>
      <c r="VG7" s="1">
        <f t="shared" si="9"/>
        <v>0</v>
      </c>
      <c r="VH7" s="1">
        <f t="shared" si="9"/>
        <v>0</v>
      </c>
      <c r="VI7" s="1">
        <f t="shared" si="9"/>
        <v>2</v>
      </c>
      <c r="VJ7" s="1">
        <f t="shared" si="9"/>
        <v>0</v>
      </c>
      <c r="VK7" s="1">
        <f t="shared" si="9"/>
        <v>0</v>
      </c>
      <c r="VL7" s="1">
        <f t="shared" si="9"/>
        <v>2</v>
      </c>
      <c r="VM7" s="1">
        <f t="shared" si="9"/>
        <v>0</v>
      </c>
      <c r="VN7" s="1">
        <f t="shared" si="9"/>
        <v>0</v>
      </c>
      <c r="VO7" s="1">
        <f t="shared" si="9"/>
        <v>2</v>
      </c>
      <c r="VP7" s="1">
        <f t="shared" si="9"/>
        <v>0</v>
      </c>
      <c r="VQ7" s="1">
        <f t="shared" si="9"/>
        <v>0</v>
      </c>
      <c r="VR7" s="1">
        <f t="shared" si="9"/>
        <v>2</v>
      </c>
      <c r="VS7" s="1">
        <f t="shared" si="9"/>
        <v>0</v>
      </c>
      <c r="VT7" s="1">
        <f t="shared" si="9"/>
        <v>0</v>
      </c>
      <c r="VU7" s="1">
        <f t="shared" si="9"/>
        <v>3</v>
      </c>
      <c r="VV7" s="1">
        <f t="shared" si="9"/>
        <v>0</v>
      </c>
      <c r="VW7" s="1">
        <f t="shared" si="9"/>
        <v>0</v>
      </c>
      <c r="VX7" s="1">
        <f t="shared" si="9"/>
        <v>0</v>
      </c>
      <c r="VY7" s="1">
        <f t="shared" si="9"/>
        <v>3</v>
      </c>
      <c r="VZ7" s="1">
        <f t="shared" si="9"/>
        <v>0</v>
      </c>
      <c r="WA7" s="1">
        <f t="shared" si="9"/>
        <v>0</v>
      </c>
      <c r="WB7" s="1">
        <f t="shared" si="9"/>
        <v>0</v>
      </c>
      <c r="WC7" s="1">
        <f t="shared" si="9"/>
        <v>3</v>
      </c>
      <c r="WD7" s="1">
        <f t="shared" si="9"/>
        <v>0</v>
      </c>
      <c r="WE7" s="1">
        <f t="shared" si="9"/>
        <v>0</v>
      </c>
      <c r="WF7" s="1">
        <f t="shared" si="9"/>
        <v>0</v>
      </c>
      <c r="WG7" s="1">
        <f t="shared" si="9"/>
        <v>4</v>
      </c>
      <c r="WH7" s="1">
        <f t="shared" si="9"/>
        <v>0</v>
      </c>
      <c r="WI7" s="1">
        <f t="shared" si="9"/>
        <v>0</v>
      </c>
      <c r="WJ7" s="1">
        <f t="shared" si="9"/>
        <v>0</v>
      </c>
      <c r="WK7" s="1">
        <f t="shared" si="9"/>
        <v>0</v>
      </c>
      <c r="WL7" s="1">
        <f t="shared" si="9"/>
        <v>3</v>
      </c>
      <c r="WM7" s="1">
        <f t="shared" si="9"/>
        <v>0</v>
      </c>
      <c r="WN7" s="1">
        <f t="shared" si="9"/>
        <v>0</v>
      </c>
      <c r="WO7" s="1">
        <f t="shared" si="9"/>
        <v>0</v>
      </c>
      <c r="WP7" s="1">
        <f t="shared" si="9"/>
        <v>3</v>
      </c>
      <c r="WQ7" s="1">
        <f t="shared" si="9"/>
        <v>0</v>
      </c>
      <c r="WR7" s="1">
        <f t="shared" si="9"/>
        <v>0</v>
      </c>
      <c r="WS7" s="1">
        <f t="shared" si="9"/>
        <v>0</v>
      </c>
      <c r="WT7" s="1">
        <f t="shared" si="9"/>
        <v>2</v>
      </c>
      <c r="WU7" s="1">
        <f t="shared" si="9"/>
        <v>0</v>
      </c>
      <c r="WV7" s="1">
        <f t="shared" si="9"/>
        <v>0</v>
      </c>
      <c r="WW7" s="1">
        <f t="shared" si="9"/>
        <v>2</v>
      </c>
      <c r="WX7" s="1">
        <f t="shared" si="9"/>
        <v>0</v>
      </c>
      <c r="WY7" s="1">
        <f t="shared" si="9"/>
        <v>0</v>
      </c>
      <c r="WZ7" s="1">
        <f t="shared" si="9"/>
        <v>3</v>
      </c>
      <c r="XA7" s="1">
        <f t="shared" si="9"/>
        <v>0</v>
      </c>
      <c r="XB7" s="1">
        <f t="shared" si="9"/>
        <v>0</v>
      </c>
      <c r="XC7" s="1">
        <f t="shared" si="9"/>
        <v>0</v>
      </c>
      <c r="XD7" s="1">
        <f t="shared" si="9"/>
        <v>3</v>
      </c>
      <c r="XE7" s="1">
        <f t="shared" si="9"/>
        <v>0</v>
      </c>
      <c r="XF7" s="1">
        <f t="shared" si="9"/>
        <v>0</v>
      </c>
      <c r="XG7" s="1">
        <f t="shared" si="9"/>
        <v>0</v>
      </c>
      <c r="XH7" s="1">
        <f t="shared" si="9"/>
        <v>3</v>
      </c>
      <c r="XI7" s="1">
        <f t="shared" si="9"/>
        <v>0</v>
      </c>
      <c r="XJ7" s="1">
        <f t="shared" si="9"/>
        <v>0</v>
      </c>
      <c r="XK7" s="1">
        <f t="shared" si="9"/>
        <v>0</v>
      </c>
      <c r="XL7" s="1">
        <f t="shared" si="9"/>
        <v>2</v>
      </c>
      <c r="XM7" s="1">
        <f t="shared" si="9"/>
        <v>0</v>
      </c>
      <c r="XN7" s="1">
        <f t="shared" si="9"/>
        <v>0</v>
      </c>
      <c r="XO7" s="1">
        <f t="shared" si="9"/>
        <v>3</v>
      </c>
      <c r="XP7" s="1">
        <f t="shared" si="9"/>
        <v>0</v>
      </c>
      <c r="XQ7" s="1">
        <f t="shared" si="9"/>
        <v>0</v>
      </c>
      <c r="XR7" s="1">
        <f t="shared" ref="XR7:AAC7" si="10">IF(OR(XR6="+",XR6="*"),IF(XS6="",IF(XT6="",IF(XU6="",4,3),2),1),)</f>
        <v>0</v>
      </c>
      <c r="XS7" s="1">
        <f t="shared" si="10"/>
        <v>2</v>
      </c>
      <c r="XT7" s="1">
        <f t="shared" si="10"/>
        <v>0</v>
      </c>
      <c r="XU7" s="1">
        <f t="shared" si="10"/>
        <v>0</v>
      </c>
      <c r="XV7" s="1">
        <f t="shared" si="10"/>
        <v>2</v>
      </c>
      <c r="XW7" s="1">
        <f t="shared" si="10"/>
        <v>0</v>
      </c>
      <c r="XX7" s="1">
        <f t="shared" si="10"/>
        <v>0</v>
      </c>
      <c r="XY7" s="1">
        <f t="shared" si="10"/>
        <v>3</v>
      </c>
      <c r="XZ7" s="1">
        <f t="shared" si="10"/>
        <v>0</v>
      </c>
      <c r="YA7" s="1">
        <f t="shared" si="10"/>
        <v>0</v>
      </c>
      <c r="YB7" s="1">
        <f t="shared" si="10"/>
        <v>0</v>
      </c>
      <c r="YC7" s="1">
        <f t="shared" si="10"/>
        <v>2</v>
      </c>
      <c r="YD7" s="1">
        <f t="shared" si="10"/>
        <v>0</v>
      </c>
      <c r="YE7" s="1">
        <f t="shared" si="10"/>
        <v>0</v>
      </c>
      <c r="YF7" s="1">
        <f t="shared" si="10"/>
        <v>3</v>
      </c>
      <c r="YG7" s="1">
        <f t="shared" si="10"/>
        <v>0</v>
      </c>
      <c r="YH7" s="1">
        <f t="shared" si="10"/>
        <v>0</v>
      </c>
      <c r="YI7" s="1">
        <f t="shared" si="10"/>
        <v>0</v>
      </c>
      <c r="YJ7" s="1">
        <f t="shared" si="10"/>
        <v>2</v>
      </c>
      <c r="YK7" s="1">
        <f t="shared" si="10"/>
        <v>0</v>
      </c>
      <c r="YL7" s="1">
        <f t="shared" si="10"/>
        <v>0</v>
      </c>
      <c r="YM7" s="1">
        <f t="shared" si="10"/>
        <v>4</v>
      </c>
      <c r="YN7" s="1">
        <f t="shared" si="10"/>
        <v>0</v>
      </c>
      <c r="YO7" s="1">
        <f t="shared" si="10"/>
        <v>0</v>
      </c>
      <c r="YP7" s="1">
        <f t="shared" si="10"/>
        <v>0</v>
      </c>
      <c r="YQ7" s="1">
        <f t="shared" si="10"/>
        <v>0</v>
      </c>
      <c r="YR7" s="1">
        <f t="shared" si="10"/>
        <v>2</v>
      </c>
      <c r="YS7" s="1">
        <f t="shared" si="10"/>
        <v>0</v>
      </c>
      <c r="YT7" s="1">
        <f t="shared" si="10"/>
        <v>0</v>
      </c>
      <c r="YU7" s="1">
        <f t="shared" si="10"/>
        <v>2</v>
      </c>
      <c r="YV7" s="1">
        <f t="shared" si="10"/>
        <v>0</v>
      </c>
      <c r="YW7" s="1">
        <f t="shared" si="10"/>
        <v>0</v>
      </c>
      <c r="YX7" s="1">
        <f t="shared" si="10"/>
        <v>4</v>
      </c>
      <c r="YY7" s="1">
        <f t="shared" si="10"/>
        <v>0</v>
      </c>
      <c r="YZ7" s="1">
        <f t="shared" si="10"/>
        <v>0</v>
      </c>
      <c r="ZA7" s="1">
        <f t="shared" si="10"/>
        <v>0</v>
      </c>
      <c r="ZB7" s="1">
        <f t="shared" si="10"/>
        <v>0</v>
      </c>
      <c r="ZC7" s="1">
        <f t="shared" si="10"/>
        <v>2</v>
      </c>
      <c r="ZD7" s="1">
        <f t="shared" si="10"/>
        <v>0</v>
      </c>
      <c r="ZE7" s="1">
        <f t="shared" si="10"/>
        <v>0</v>
      </c>
      <c r="ZF7" s="1">
        <f t="shared" si="10"/>
        <v>3</v>
      </c>
      <c r="ZG7" s="1">
        <f t="shared" si="10"/>
        <v>0</v>
      </c>
      <c r="ZH7" s="1">
        <f t="shared" si="10"/>
        <v>0</v>
      </c>
      <c r="ZI7" s="1">
        <f t="shared" si="10"/>
        <v>0</v>
      </c>
      <c r="ZJ7" s="1">
        <f t="shared" si="10"/>
        <v>4</v>
      </c>
      <c r="ZK7" s="1">
        <f t="shared" si="10"/>
        <v>0</v>
      </c>
      <c r="ZL7" s="1">
        <f t="shared" si="10"/>
        <v>0</v>
      </c>
      <c r="ZM7" s="1">
        <f t="shared" si="10"/>
        <v>0</v>
      </c>
      <c r="ZN7" s="1">
        <f t="shared" si="10"/>
        <v>0</v>
      </c>
      <c r="ZO7" s="1">
        <f t="shared" si="10"/>
        <v>2</v>
      </c>
      <c r="ZP7" s="1">
        <f t="shared" si="10"/>
        <v>0</v>
      </c>
      <c r="ZQ7" s="1">
        <f t="shared" si="10"/>
        <v>0</v>
      </c>
      <c r="ZR7" s="1">
        <f t="shared" si="10"/>
        <v>3</v>
      </c>
      <c r="ZS7" s="1">
        <f t="shared" si="10"/>
        <v>0</v>
      </c>
      <c r="ZT7" s="1">
        <f t="shared" si="10"/>
        <v>0</v>
      </c>
      <c r="ZU7" s="1">
        <f t="shared" si="10"/>
        <v>0</v>
      </c>
      <c r="ZV7" s="1">
        <f t="shared" si="10"/>
        <v>2</v>
      </c>
      <c r="ZW7" s="1">
        <f t="shared" si="10"/>
        <v>0</v>
      </c>
      <c r="ZX7" s="1">
        <f t="shared" si="10"/>
        <v>0</v>
      </c>
      <c r="ZY7" s="1">
        <f t="shared" si="10"/>
        <v>4</v>
      </c>
      <c r="ZZ7" s="1">
        <f t="shared" si="10"/>
        <v>0</v>
      </c>
      <c r="AAA7" s="1">
        <f t="shared" si="10"/>
        <v>0</v>
      </c>
      <c r="AAB7" s="1">
        <f t="shared" si="10"/>
        <v>0</v>
      </c>
      <c r="AAC7" s="1">
        <f t="shared" si="10"/>
        <v>0</v>
      </c>
      <c r="AAD7" s="1">
        <f t="shared" ref="AAD7:ACO7" si="11">IF(OR(AAD6="+",AAD6="*"),IF(AAE6="",IF(AAF6="",IF(AAG6="",4,3),2),1),)</f>
        <v>3</v>
      </c>
      <c r="AAE7" s="1">
        <f t="shared" si="11"/>
        <v>0</v>
      </c>
      <c r="AAF7" s="1">
        <f t="shared" si="11"/>
        <v>0</v>
      </c>
      <c r="AAG7" s="1">
        <f t="shared" si="11"/>
        <v>0</v>
      </c>
      <c r="AAH7" s="1">
        <f t="shared" si="11"/>
        <v>3</v>
      </c>
      <c r="AAI7" s="1">
        <f t="shared" si="11"/>
        <v>0</v>
      </c>
      <c r="AAJ7" s="1">
        <f t="shared" si="11"/>
        <v>0</v>
      </c>
      <c r="AAK7" s="1">
        <f t="shared" si="11"/>
        <v>0</v>
      </c>
      <c r="AAL7" s="1">
        <f t="shared" si="11"/>
        <v>3</v>
      </c>
      <c r="AAM7" s="1">
        <f t="shared" si="11"/>
        <v>0</v>
      </c>
      <c r="AAN7" s="1">
        <f t="shared" si="11"/>
        <v>0</v>
      </c>
      <c r="AAO7" s="1">
        <f t="shared" si="11"/>
        <v>0</v>
      </c>
      <c r="AAP7" s="1">
        <f t="shared" si="11"/>
        <v>3</v>
      </c>
      <c r="AAQ7" s="1">
        <f t="shared" si="11"/>
        <v>0</v>
      </c>
      <c r="AAR7" s="1">
        <f t="shared" si="11"/>
        <v>0</v>
      </c>
      <c r="AAS7" s="1">
        <f t="shared" si="11"/>
        <v>0</v>
      </c>
      <c r="AAT7" s="1">
        <f t="shared" si="11"/>
        <v>4</v>
      </c>
      <c r="AAU7" s="1">
        <f t="shared" si="11"/>
        <v>0</v>
      </c>
      <c r="AAV7" s="1">
        <f t="shared" si="11"/>
        <v>0</v>
      </c>
      <c r="AAW7" s="1">
        <f t="shared" si="11"/>
        <v>0</v>
      </c>
      <c r="AAX7" s="1">
        <f t="shared" si="11"/>
        <v>0</v>
      </c>
      <c r="AAY7" s="1">
        <f t="shared" si="11"/>
        <v>2</v>
      </c>
      <c r="AAZ7" s="1">
        <f t="shared" si="11"/>
        <v>0</v>
      </c>
      <c r="ABA7" s="1">
        <f t="shared" si="11"/>
        <v>0</v>
      </c>
      <c r="ABB7" s="1">
        <f t="shared" si="11"/>
        <v>2</v>
      </c>
      <c r="ABC7" s="1">
        <f t="shared" si="11"/>
        <v>0</v>
      </c>
      <c r="ABD7" s="1">
        <f t="shared" si="11"/>
        <v>0</v>
      </c>
      <c r="ABE7" s="1">
        <f t="shared" si="11"/>
        <v>3</v>
      </c>
      <c r="ABF7" s="1">
        <f t="shared" si="11"/>
        <v>0</v>
      </c>
      <c r="ABG7" s="1">
        <f t="shared" si="11"/>
        <v>0</v>
      </c>
      <c r="ABH7" s="1">
        <f t="shared" si="11"/>
        <v>0</v>
      </c>
      <c r="ABI7" s="1">
        <f t="shared" si="11"/>
        <v>2</v>
      </c>
      <c r="ABJ7" s="1">
        <f t="shared" si="11"/>
        <v>0</v>
      </c>
      <c r="ABK7" s="1">
        <f t="shared" si="11"/>
        <v>0</v>
      </c>
      <c r="ABL7" s="1">
        <f t="shared" si="11"/>
        <v>3</v>
      </c>
      <c r="ABM7" s="1">
        <f t="shared" si="11"/>
        <v>0</v>
      </c>
      <c r="ABN7" s="1">
        <f t="shared" si="11"/>
        <v>0</v>
      </c>
      <c r="ABO7" s="1">
        <f t="shared" si="11"/>
        <v>0</v>
      </c>
      <c r="ABP7" s="1">
        <f t="shared" si="11"/>
        <v>3</v>
      </c>
      <c r="ABQ7" s="1">
        <f t="shared" si="11"/>
        <v>0</v>
      </c>
      <c r="ABR7" s="1">
        <f t="shared" si="11"/>
        <v>0</v>
      </c>
      <c r="ABS7" s="1">
        <f t="shared" si="11"/>
        <v>0</v>
      </c>
      <c r="ABT7" s="1">
        <f t="shared" si="11"/>
        <v>3</v>
      </c>
      <c r="ABU7" s="1">
        <f t="shared" si="11"/>
        <v>0</v>
      </c>
      <c r="ABV7" s="1">
        <f t="shared" si="11"/>
        <v>0</v>
      </c>
      <c r="ABW7" s="1">
        <f t="shared" si="11"/>
        <v>0</v>
      </c>
      <c r="ABX7" s="1">
        <f t="shared" si="11"/>
        <v>3</v>
      </c>
      <c r="ABY7" s="1">
        <f t="shared" si="11"/>
        <v>0</v>
      </c>
      <c r="ABZ7" s="1">
        <f t="shared" si="11"/>
        <v>0</v>
      </c>
      <c r="ACA7" s="1">
        <f t="shared" si="11"/>
        <v>0</v>
      </c>
      <c r="ACB7" s="1">
        <f t="shared" si="11"/>
        <v>2</v>
      </c>
      <c r="ACC7" s="1">
        <f t="shared" si="11"/>
        <v>0</v>
      </c>
      <c r="ACD7" s="1">
        <f t="shared" si="11"/>
        <v>0</v>
      </c>
      <c r="ACE7" s="1">
        <f t="shared" si="11"/>
        <v>3</v>
      </c>
      <c r="ACF7" s="1">
        <f t="shared" si="11"/>
        <v>0</v>
      </c>
      <c r="ACG7" s="1">
        <f t="shared" si="11"/>
        <v>0</v>
      </c>
      <c r="ACH7" s="1">
        <f t="shared" si="11"/>
        <v>0</v>
      </c>
      <c r="ACI7" s="1">
        <f t="shared" si="11"/>
        <v>2</v>
      </c>
      <c r="ACJ7" s="1">
        <f t="shared" si="11"/>
        <v>0</v>
      </c>
      <c r="ACK7" s="1">
        <f t="shared" si="11"/>
        <v>0</v>
      </c>
      <c r="ACL7" s="1">
        <f t="shared" si="11"/>
        <v>2</v>
      </c>
      <c r="ACM7" s="1">
        <f t="shared" si="11"/>
        <v>0</v>
      </c>
      <c r="ACN7" s="1">
        <f t="shared" si="11"/>
        <v>0</v>
      </c>
      <c r="ACO7" s="1">
        <f t="shared" si="11"/>
        <v>2</v>
      </c>
      <c r="ACP7" s="1">
        <f t="shared" ref="ACP7:AFA7" si="12">IF(OR(ACP6="+",ACP6="*"),IF(ACQ6="",IF(ACR6="",IF(ACS6="",4,3),2),1),)</f>
        <v>0</v>
      </c>
      <c r="ACQ7" s="1">
        <f t="shared" si="12"/>
        <v>0</v>
      </c>
      <c r="ACR7" s="1">
        <f t="shared" si="12"/>
        <v>2</v>
      </c>
      <c r="ACS7" s="1">
        <f t="shared" si="12"/>
        <v>0</v>
      </c>
      <c r="ACT7" s="1">
        <f t="shared" si="12"/>
        <v>0</v>
      </c>
      <c r="ACU7" s="1">
        <f t="shared" si="12"/>
        <v>3</v>
      </c>
      <c r="ACV7" s="1">
        <f t="shared" si="12"/>
        <v>0</v>
      </c>
      <c r="ACW7" s="1">
        <f t="shared" si="12"/>
        <v>0</v>
      </c>
      <c r="ACX7" s="1">
        <f t="shared" si="12"/>
        <v>0</v>
      </c>
      <c r="ACY7" s="1">
        <f t="shared" si="12"/>
        <v>3</v>
      </c>
      <c r="ACZ7" s="1">
        <f t="shared" si="12"/>
        <v>0</v>
      </c>
      <c r="ADA7" s="1">
        <f t="shared" si="12"/>
        <v>0</v>
      </c>
      <c r="ADB7" s="1">
        <f t="shared" si="12"/>
        <v>0</v>
      </c>
      <c r="ADC7" s="1">
        <f t="shared" si="12"/>
        <v>2</v>
      </c>
      <c r="ADD7" s="1">
        <f t="shared" si="12"/>
        <v>0</v>
      </c>
      <c r="ADE7" s="1">
        <f t="shared" si="12"/>
        <v>0</v>
      </c>
      <c r="ADF7" s="1">
        <f t="shared" si="12"/>
        <v>2</v>
      </c>
      <c r="ADG7" s="1">
        <f t="shared" si="12"/>
        <v>0</v>
      </c>
      <c r="ADH7" s="1">
        <f t="shared" si="12"/>
        <v>0</v>
      </c>
      <c r="ADI7" s="1">
        <f t="shared" si="12"/>
        <v>3</v>
      </c>
      <c r="ADJ7" s="1">
        <f t="shared" si="12"/>
        <v>0</v>
      </c>
      <c r="ADK7" s="1">
        <f t="shared" si="12"/>
        <v>0</v>
      </c>
      <c r="ADL7" s="1">
        <f t="shared" si="12"/>
        <v>0</v>
      </c>
      <c r="ADM7" s="1">
        <f t="shared" si="12"/>
        <v>4</v>
      </c>
      <c r="ADN7" s="1">
        <f t="shared" si="12"/>
        <v>0</v>
      </c>
      <c r="ADO7" s="1">
        <f t="shared" si="12"/>
        <v>0</v>
      </c>
      <c r="ADP7" s="1">
        <f t="shared" si="12"/>
        <v>0</v>
      </c>
      <c r="ADQ7" s="1">
        <f t="shared" si="12"/>
        <v>0</v>
      </c>
      <c r="ADR7" s="1">
        <f t="shared" si="12"/>
        <v>2</v>
      </c>
      <c r="ADS7" s="1">
        <f t="shared" si="12"/>
        <v>0</v>
      </c>
      <c r="ADT7" s="1">
        <f t="shared" si="12"/>
        <v>0</v>
      </c>
      <c r="ADU7" s="1">
        <f t="shared" si="12"/>
        <v>3</v>
      </c>
      <c r="ADV7" s="1">
        <f t="shared" si="12"/>
        <v>0</v>
      </c>
      <c r="ADW7" s="1">
        <f t="shared" si="12"/>
        <v>0</v>
      </c>
      <c r="ADX7" s="1">
        <f t="shared" si="12"/>
        <v>0</v>
      </c>
      <c r="ADY7" s="1">
        <f t="shared" si="12"/>
        <v>4</v>
      </c>
      <c r="ADZ7" s="1">
        <f t="shared" si="12"/>
        <v>0</v>
      </c>
      <c r="AEA7" s="1">
        <f t="shared" si="12"/>
        <v>0</v>
      </c>
      <c r="AEB7" s="1">
        <f t="shared" si="12"/>
        <v>0</v>
      </c>
      <c r="AEC7" s="1">
        <f t="shared" si="12"/>
        <v>0</v>
      </c>
      <c r="AED7" s="1">
        <f t="shared" si="12"/>
        <v>3</v>
      </c>
      <c r="AEE7" s="1">
        <f t="shared" si="12"/>
        <v>0</v>
      </c>
      <c r="AEF7" s="1">
        <f t="shared" si="12"/>
        <v>0</v>
      </c>
      <c r="AEG7" s="1">
        <f t="shared" si="12"/>
        <v>0</v>
      </c>
      <c r="AEH7" s="1">
        <f t="shared" si="12"/>
        <v>3</v>
      </c>
      <c r="AEI7" s="1">
        <f t="shared" si="12"/>
        <v>0</v>
      </c>
      <c r="AEJ7" s="1">
        <f t="shared" si="12"/>
        <v>0</v>
      </c>
      <c r="AEK7" s="1">
        <f t="shared" si="12"/>
        <v>0</v>
      </c>
      <c r="AEL7" s="1">
        <f t="shared" si="12"/>
        <v>3</v>
      </c>
      <c r="AEM7" s="1">
        <f t="shared" si="12"/>
        <v>0</v>
      </c>
      <c r="AEN7" s="1">
        <f t="shared" si="12"/>
        <v>0</v>
      </c>
      <c r="AEO7" s="1">
        <f t="shared" si="12"/>
        <v>0</v>
      </c>
      <c r="AEP7" s="1">
        <f t="shared" si="12"/>
        <v>2</v>
      </c>
      <c r="AEQ7" s="1">
        <f t="shared" si="12"/>
        <v>0</v>
      </c>
      <c r="AER7" s="1">
        <f t="shared" si="12"/>
        <v>0</v>
      </c>
      <c r="AES7" s="1">
        <f t="shared" si="12"/>
        <v>4</v>
      </c>
      <c r="AET7" s="1">
        <f t="shared" si="12"/>
        <v>0</v>
      </c>
      <c r="AEU7" s="1">
        <f t="shared" si="12"/>
        <v>0</v>
      </c>
      <c r="AEV7" s="1">
        <f t="shared" si="12"/>
        <v>0</v>
      </c>
      <c r="AEW7" s="1">
        <f t="shared" si="12"/>
        <v>0</v>
      </c>
      <c r="AEX7" s="1">
        <f t="shared" si="12"/>
        <v>3</v>
      </c>
      <c r="AEY7" s="1">
        <f t="shared" si="12"/>
        <v>0</v>
      </c>
      <c r="AEZ7" s="1">
        <f t="shared" si="12"/>
        <v>0</v>
      </c>
      <c r="AFA7" s="1">
        <f t="shared" si="12"/>
        <v>0</v>
      </c>
      <c r="AFB7" s="1">
        <f t="shared" ref="AFB7:AHM7" si="13">IF(OR(AFB6="+",AFB6="*"),IF(AFC6="",IF(AFD6="",IF(AFE6="",4,3),2),1),)</f>
        <v>3</v>
      </c>
      <c r="AFC7" s="1">
        <f t="shared" si="13"/>
        <v>0</v>
      </c>
      <c r="AFD7" s="1">
        <f t="shared" si="13"/>
        <v>0</v>
      </c>
      <c r="AFE7" s="1">
        <f t="shared" si="13"/>
        <v>0</v>
      </c>
      <c r="AFF7" s="1">
        <f t="shared" si="13"/>
        <v>3</v>
      </c>
      <c r="AFG7" s="1">
        <f t="shared" si="13"/>
        <v>0</v>
      </c>
      <c r="AFH7" s="1">
        <f t="shared" si="13"/>
        <v>0</v>
      </c>
      <c r="AFI7" s="1">
        <f t="shared" si="13"/>
        <v>0</v>
      </c>
      <c r="AFJ7" s="1">
        <f t="shared" si="13"/>
        <v>4</v>
      </c>
      <c r="AFK7" s="1">
        <f t="shared" si="13"/>
        <v>0</v>
      </c>
      <c r="AFL7" s="1">
        <f t="shared" si="13"/>
        <v>0</v>
      </c>
      <c r="AFM7" s="1">
        <f t="shared" si="13"/>
        <v>0</v>
      </c>
      <c r="AFN7" s="1">
        <f t="shared" si="13"/>
        <v>0</v>
      </c>
      <c r="AFO7" s="1">
        <f t="shared" si="13"/>
        <v>3</v>
      </c>
      <c r="AFP7" s="1">
        <f t="shared" si="13"/>
        <v>0</v>
      </c>
      <c r="AFQ7" s="1">
        <f t="shared" si="13"/>
        <v>0</v>
      </c>
      <c r="AFR7" s="1">
        <f t="shared" si="13"/>
        <v>0</v>
      </c>
      <c r="AFS7" s="1">
        <f t="shared" si="13"/>
        <v>2</v>
      </c>
      <c r="AFT7" s="1">
        <f t="shared" si="13"/>
        <v>0</v>
      </c>
      <c r="AFU7" s="1">
        <f t="shared" si="13"/>
        <v>0</v>
      </c>
      <c r="AFV7" s="1">
        <f t="shared" si="13"/>
        <v>3</v>
      </c>
      <c r="AFW7" s="1">
        <f t="shared" si="13"/>
        <v>0</v>
      </c>
      <c r="AFX7" s="1">
        <f t="shared" si="13"/>
        <v>0</v>
      </c>
      <c r="AFY7" s="1">
        <f t="shared" si="13"/>
        <v>0</v>
      </c>
      <c r="AFZ7" s="1">
        <f t="shared" si="13"/>
        <v>2</v>
      </c>
      <c r="AGA7" s="1">
        <f t="shared" si="13"/>
        <v>0</v>
      </c>
      <c r="AGB7" s="1">
        <f t="shared" si="13"/>
        <v>0</v>
      </c>
      <c r="AGC7" s="1">
        <f t="shared" si="13"/>
        <v>4</v>
      </c>
      <c r="AGD7" s="1">
        <f t="shared" si="13"/>
        <v>0</v>
      </c>
      <c r="AGE7" s="1">
        <f t="shared" si="13"/>
        <v>0</v>
      </c>
      <c r="AGF7" s="1">
        <f t="shared" si="13"/>
        <v>0</v>
      </c>
      <c r="AGG7" s="1">
        <f t="shared" si="13"/>
        <v>0</v>
      </c>
      <c r="AGH7" s="1">
        <f t="shared" si="13"/>
        <v>2</v>
      </c>
      <c r="AGI7" s="1">
        <f t="shared" si="13"/>
        <v>0</v>
      </c>
      <c r="AGJ7" s="1">
        <f t="shared" si="13"/>
        <v>0</v>
      </c>
      <c r="AGK7" s="1">
        <f t="shared" si="13"/>
        <v>2</v>
      </c>
      <c r="AGL7" s="1">
        <f t="shared" si="13"/>
        <v>0</v>
      </c>
      <c r="AGM7" s="1">
        <f t="shared" si="13"/>
        <v>0</v>
      </c>
      <c r="AGN7" s="1">
        <f t="shared" si="13"/>
        <v>2</v>
      </c>
      <c r="AGO7" s="1">
        <f t="shared" si="13"/>
        <v>0</v>
      </c>
      <c r="AGP7" s="1">
        <f t="shared" si="13"/>
        <v>0</v>
      </c>
      <c r="AGQ7" s="1">
        <f t="shared" si="13"/>
        <v>3</v>
      </c>
      <c r="AGR7" s="1">
        <f t="shared" si="13"/>
        <v>0</v>
      </c>
      <c r="AGS7" s="1">
        <f t="shared" si="13"/>
        <v>0</v>
      </c>
      <c r="AGT7" s="1">
        <f t="shared" si="13"/>
        <v>0</v>
      </c>
      <c r="AGU7" s="1">
        <f t="shared" si="13"/>
        <v>2</v>
      </c>
      <c r="AGV7" s="1">
        <f t="shared" si="13"/>
        <v>0</v>
      </c>
      <c r="AGW7" s="1">
        <f t="shared" si="13"/>
        <v>0</v>
      </c>
      <c r="AGX7" s="1">
        <f t="shared" si="13"/>
        <v>3</v>
      </c>
      <c r="AGY7" s="1">
        <f t="shared" si="13"/>
        <v>0</v>
      </c>
      <c r="AGZ7" s="1">
        <f t="shared" si="13"/>
        <v>0</v>
      </c>
      <c r="AHA7" s="1">
        <f t="shared" si="13"/>
        <v>0</v>
      </c>
      <c r="AHB7" s="1">
        <f t="shared" si="13"/>
        <v>3</v>
      </c>
      <c r="AHC7" s="1">
        <f t="shared" si="13"/>
        <v>0</v>
      </c>
      <c r="AHD7" s="1">
        <f t="shared" si="13"/>
        <v>0</v>
      </c>
      <c r="AHE7" s="1">
        <f t="shared" si="13"/>
        <v>0</v>
      </c>
      <c r="AHF7" s="1">
        <f t="shared" si="13"/>
        <v>2</v>
      </c>
      <c r="AHG7" s="1">
        <f t="shared" si="13"/>
        <v>0</v>
      </c>
      <c r="AHH7" s="1">
        <f t="shared" si="13"/>
        <v>0</v>
      </c>
      <c r="AHI7" s="1">
        <f t="shared" si="13"/>
        <v>2</v>
      </c>
      <c r="AHJ7" s="1">
        <f t="shared" si="13"/>
        <v>0</v>
      </c>
      <c r="AHK7" s="1">
        <f t="shared" si="13"/>
        <v>0</v>
      </c>
      <c r="AHL7" s="1">
        <f t="shared" si="13"/>
        <v>4</v>
      </c>
      <c r="AHM7" s="1">
        <f t="shared" si="13"/>
        <v>0</v>
      </c>
      <c r="AHN7" s="1">
        <f t="shared" ref="AHN7:AJY7" si="14">IF(OR(AHN6="+",AHN6="*"),IF(AHO6="",IF(AHP6="",IF(AHQ6="",4,3),2),1),)</f>
        <v>0</v>
      </c>
      <c r="AHO7" s="1">
        <f t="shared" si="14"/>
        <v>0</v>
      </c>
      <c r="AHP7" s="1">
        <f t="shared" si="14"/>
        <v>0</v>
      </c>
      <c r="AHQ7" s="1">
        <f t="shared" si="14"/>
        <v>2</v>
      </c>
      <c r="AHR7" s="1">
        <f t="shared" si="14"/>
        <v>0</v>
      </c>
      <c r="AHS7" s="1">
        <f t="shared" si="14"/>
        <v>0</v>
      </c>
      <c r="AHT7" s="1">
        <f t="shared" si="14"/>
        <v>4</v>
      </c>
      <c r="AHU7" s="1">
        <f t="shared" si="14"/>
        <v>0</v>
      </c>
      <c r="AHV7" s="1">
        <f t="shared" si="14"/>
        <v>0</v>
      </c>
      <c r="AHW7" s="1">
        <f t="shared" si="14"/>
        <v>0</v>
      </c>
      <c r="AHX7" s="1">
        <f t="shared" si="14"/>
        <v>0</v>
      </c>
      <c r="AHY7" s="1">
        <f t="shared" si="14"/>
        <v>2</v>
      </c>
      <c r="AHZ7" s="1">
        <f t="shared" si="14"/>
        <v>0</v>
      </c>
      <c r="AIA7" s="1">
        <f t="shared" si="14"/>
        <v>0</v>
      </c>
      <c r="AIB7" s="1">
        <f t="shared" si="14"/>
        <v>2</v>
      </c>
      <c r="AIC7" s="1">
        <f t="shared" si="14"/>
        <v>0</v>
      </c>
      <c r="AID7" s="1">
        <f t="shared" si="14"/>
        <v>0</v>
      </c>
      <c r="AIE7" s="1">
        <f t="shared" si="14"/>
        <v>3</v>
      </c>
      <c r="AIF7" s="1">
        <f t="shared" si="14"/>
        <v>0</v>
      </c>
      <c r="AIG7" s="1">
        <f t="shared" si="14"/>
        <v>0</v>
      </c>
      <c r="AIH7" s="1">
        <f t="shared" si="14"/>
        <v>0</v>
      </c>
      <c r="AII7" s="1">
        <f t="shared" si="14"/>
        <v>2</v>
      </c>
      <c r="AIJ7" s="1">
        <f t="shared" si="14"/>
        <v>0</v>
      </c>
      <c r="AIK7" s="1">
        <f t="shared" si="14"/>
        <v>0</v>
      </c>
      <c r="AIL7" s="1">
        <f t="shared" si="14"/>
        <v>3</v>
      </c>
      <c r="AIM7" s="1">
        <f t="shared" si="14"/>
        <v>0</v>
      </c>
      <c r="AIN7" s="1">
        <f t="shared" si="14"/>
        <v>0</v>
      </c>
      <c r="AIO7" s="1">
        <f t="shared" si="14"/>
        <v>0</v>
      </c>
      <c r="AIP7" s="1">
        <f t="shared" si="14"/>
        <v>3</v>
      </c>
      <c r="AIQ7" s="1">
        <f t="shared" si="14"/>
        <v>0</v>
      </c>
      <c r="AIR7" s="1">
        <f t="shared" si="14"/>
        <v>0</v>
      </c>
      <c r="AIS7" s="1">
        <f t="shared" si="14"/>
        <v>0</v>
      </c>
      <c r="AIT7" s="1">
        <f t="shared" si="14"/>
        <v>3</v>
      </c>
      <c r="AIU7" s="1">
        <f t="shared" si="14"/>
        <v>0</v>
      </c>
      <c r="AIV7" s="1">
        <f t="shared" si="14"/>
        <v>0</v>
      </c>
      <c r="AIW7" s="1">
        <f t="shared" si="14"/>
        <v>0</v>
      </c>
      <c r="AIX7" s="1">
        <f t="shared" si="14"/>
        <v>2</v>
      </c>
      <c r="AIY7" s="1">
        <f t="shared" si="14"/>
        <v>0</v>
      </c>
      <c r="AIZ7" s="1">
        <f t="shared" si="14"/>
        <v>0</v>
      </c>
      <c r="AJA7" s="1">
        <f t="shared" si="14"/>
        <v>3</v>
      </c>
      <c r="AJB7" s="1">
        <f t="shared" si="14"/>
        <v>0</v>
      </c>
      <c r="AJC7" s="1">
        <f t="shared" si="14"/>
        <v>0</v>
      </c>
      <c r="AJD7" s="1">
        <f t="shared" si="14"/>
        <v>0</v>
      </c>
      <c r="AJE7" s="1">
        <f t="shared" si="14"/>
        <v>2</v>
      </c>
      <c r="AJF7" s="1">
        <f t="shared" si="14"/>
        <v>0</v>
      </c>
      <c r="AJG7" s="1">
        <f t="shared" si="14"/>
        <v>0</v>
      </c>
      <c r="AJH7" s="1">
        <f t="shared" si="14"/>
        <v>2</v>
      </c>
      <c r="AJI7" s="1">
        <f t="shared" si="14"/>
        <v>0</v>
      </c>
      <c r="AJJ7" s="1">
        <f t="shared" si="14"/>
        <v>0</v>
      </c>
      <c r="AJK7" s="1">
        <f t="shared" si="14"/>
        <v>4</v>
      </c>
      <c r="AJL7" s="1">
        <f t="shared" si="14"/>
        <v>0</v>
      </c>
      <c r="AJM7" s="1">
        <f t="shared" si="14"/>
        <v>0</v>
      </c>
      <c r="AJN7" s="1">
        <f t="shared" si="14"/>
        <v>0</v>
      </c>
      <c r="AJO7" s="1">
        <f t="shared" si="14"/>
        <v>0</v>
      </c>
      <c r="AJP7" s="1">
        <f t="shared" si="14"/>
        <v>2</v>
      </c>
      <c r="AJQ7" s="1">
        <f t="shared" si="14"/>
        <v>0</v>
      </c>
      <c r="AJR7" s="1">
        <f t="shared" si="14"/>
        <v>0</v>
      </c>
      <c r="AJS7" s="1">
        <f t="shared" si="14"/>
        <v>3</v>
      </c>
      <c r="AJT7" s="1">
        <f t="shared" si="14"/>
        <v>0</v>
      </c>
      <c r="AJU7" s="1">
        <f t="shared" si="14"/>
        <v>0</v>
      </c>
      <c r="AJV7" s="1">
        <f t="shared" si="14"/>
        <v>0</v>
      </c>
      <c r="AJW7" s="1">
        <f t="shared" si="14"/>
        <v>3</v>
      </c>
      <c r="AJX7" s="1">
        <f t="shared" si="14"/>
        <v>0</v>
      </c>
      <c r="AJY7" s="1">
        <f t="shared" si="14"/>
        <v>0</v>
      </c>
      <c r="AJZ7" s="1">
        <f t="shared" ref="AJZ7:AMK7" si="15">IF(OR(AJZ6="+",AJZ6="*"),IF(AKA6="",IF(AKB6="",IF(AKC6="",4,3),2),1),)</f>
        <v>0</v>
      </c>
      <c r="AKA7" s="1">
        <f t="shared" si="15"/>
        <v>2</v>
      </c>
      <c r="AKB7" s="1">
        <f t="shared" si="15"/>
        <v>0</v>
      </c>
      <c r="AKC7" s="1">
        <f t="shared" si="15"/>
        <v>0</v>
      </c>
      <c r="AKD7" s="1">
        <f t="shared" si="15"/>
        <v>3</v>
      </c>
      <c r="AKE7" s="1">
        <f t="shared" si="15"/>
        <v>0</v>
      </c>
      <c r="AKF7" s="1">
        <f t="shared" si="15"/>
        <v>0</v>
      </c>
      <c r="AKG7" s="1">
        <f t="shared" si="15"/>
        <v>0</v>
      </c>
      <c r="AKH7" s="1">
        <f t="shared" si="15"/>
        <v>3</v>
      </c>
      <c r="AKI7" s="1">
        <f t="shared" si="15"/>
        <v>0</v>
      </c>
      <c r="AKJ7" s="1">
        <f t="shared" si="15"/>
        <v>0</v>
      </c>
      <c r="AKK7" s="1">
        <f t="shared" si="15"/>
        <v>0</v>
      </c>
      <c r="AKL7" s="1">
        <f t="shared" si="15"/>
        <v>3</v>
      </c>
      <c r="AKM7" s="1">
        <f t="shared" si="15"/>
        <v>0</v>
      </c>
      <c r="AKN7" s="1">
        <f t="shared" si="15"/>
        <v>0</v>
      </c>
      <c r="AKO7" s="1">
        <f t="shared" si="15"/>
        <v>0</v>
      </c>
      <c r="AKP7" s="1">
        <f t="shared" si="15"/>
        <v>2</v>
      </c>
      <c r="AKQ7" s="1">
        <f t="shared" si="15"/>
        <v>0</v>
      </c>
      <c r="AKR7" s="1">
        <f t="shared" si="15"/>
        <v>0</v>
      </c>
      <c r="AKS7" s="1">
        <f t="shared" si="15"/>
        <v>3</v>
      </c>
      <c r="AKT7" s="1">
        <f t="shared" si="15"/>
        <v>0</v>
      </c>
      <c r="AKU7" s="1">
        <f t="shared" si="15"/>
        <v>0</v>
      </c>
      <c r="AKV7" s="1">
        <f t="shared" si="15"/>
        <v>0</v>
      </c>
      <c r="AKW7" s="1">
        <f t="shared" si="15"/>
        <v>3</v>
      </c>
      <c r="AKX7" s="1">
        <f t="shared" si="15"/>
        <v>0</v>
      </c>
      <c r="AKY7" s="1">
        <f t="shared" si="15"/>
        <v>0</v>
      </c>
      <c r="AKZ7" s="1">
        <f t="shared" si="15"/>
        <v>0</v>
      </c>
      <c r="ALA7" s="1">
        <f t="shared" si="15"/>
        <v>2</v>
      </c>
      <c r="ALB7" s="1">
        <f t="shared" si="15"/>
        <v>0</v>
      </c>
      <c r="ALC7" s="1">
        <f t="shared" si="15"/>
        <v>0</v>
      </c>
      <c r="ALD7" s="1">
        <f t="shared" si="15"/>
        <v>3</v>
      </c>
      <c r="ALE7" s="1">
        <f t="shared" si="15"/>
        <v>0</v>
      </c>
      <c r="ALF7" s="1">
        <f t="shared" si="15"/>
        <v>0</v>
      </c>
      <c r="ALG7" s="1">
        <f t="shared" si="15"/>
        <v>0</v>
      </c>
      <c r="ALH7" s="1">
        <f t="shared" si="15"/>
        <v>3</v>
      </c>
      <c r="ALI7" s="1">
        <f t="shared" si="15"/>
        <v>0</v>
      </c>
      <c r="ALJ7" s="1">
        <f t="shared" si="15"/>
        <v>0</v>
      </c>
      <c r="ALK7" s="1">
        <f t="shared" si="15"/>
        <v>0</v>
      </c>
      <c r="ALL7" s="1">
        <f t="shared" si="15"/>
        <v>2</v>
      </c>
      <c r="ALM7" s="1">
        <f t="shared" si="15"/>
        <v>0</v>
      </c>
      <c r="ALN7" s="1">
        <f t="shared" si="15"/>
        <v>0</v>
      </c>
      <c r="ALO7" s="1">
        <f t="shared" si="15"/>
        <v>3</v>
      </c>
      <c r="ALP7" s="1">
        <f t="shared" si="15"/>
        <v>0</v>
      </c>
      <c r="ALQ7" s="1">
        <f t="shared" si="15"/>
        <v>0</v>
      </c>
      <c r="ALR7" s="1">
        <f t="shared" si="15"/>
        <v>0</v>
      </c>
      <c r="ALS7" s="1">
        <f t="shared" si="15"/>
        <v>2</v>
      </c>
      <c r="ALT7" s="1">
        <f t="shared" si="15"/>
        <v>0</v>
      </c>
      <c r="ALU7" s="1">
        <f t="shared" si="15"/>
        <v>0</v>
      </c>
      <c r="ALV7" s="1">
        <f t="shared" si="15"/>
        <v>3</v>
      </c>
      <c r="ALW7" s="1">
        <f t="shared" si="15"/>
        <v>0</v>
      </c>
      <c r="ALX7" s="1">
        <f t="shared" si="15"/>
        <v>0</v>
      </c>
      <c r="ALY7" s="1">
        <f t="shared" si="15"/>
        <v>0</v>
      </c>
      <c r="ALZ7" s="1">
        <f t="shared" si="15"/>
        <v>3</v>
      </c>
      <c r="AMA7" s="1">
        <f t="shared" si="15"/>
        <v>0</v>
      </c>
      <c r="AMB7" s="1">
        <f t="shared" si="15"/>
        <v>0</v>
      </c>
      <c r="AMC7" s="1">
        <f t="shared" si="15"/>
        <v>0</v>
      </c>
      <c r="AMD7" s="1">
        <f t="shared" si="15"/>
        <v>3</v>
      </c>
      <c r="AME7" s="1">
        <f t="shared" si="15"/>
        <v>0</v>
      </c>
      <c r="AMF7" s="1">
        <f t="shared" si="15"/>
        <v>0</v>
      </c>
      <c r="AMG7" s="1">
        <f t="shared" si="15"/>
        <v>0</v>
      </c>
      <c r="AMH7" s="1">
        <f t="shared" si="15"/>
        <v>4</v>
      </c>
      <c r="AMI7" s="1">
        <f t="shared" si="15"/>
        <v>0</v>
      </c>
      <c r="AMJ7" s="1">
        <f t="shared" si="15"/>
        <v>0</v>
      </c>
      <c r="AMK7" s="1">
        <f t="shared" si="15"/>
        <v>0</v>
      </c>
      <c r="AML7" s="1">
        <f t="shared" ref="AML7:AOW7" si="16">IF(OR(AML6="+",AML6="*"),IF(AMM6="",IF(AMN6="",IF(AMO6="",4,3),2),1),)</f>
        <v>0</v>
      </c>
      <c r="AMM7" s="1">
        <f t="shared" si="16"/>
        <v>4</v>
      </c>
      <c r="AMN7" s="1">
        <f t="shared" si="16"/>
        <v>0</v>
      </c>
      <c r="AMO7" s="1">
        <f t="shared" si="16"/>
        <v>0</v>
      </c>
      <c r="AMP7" s="1">
        <f t="shared" si="16"/>
        <v>0</v>
      </c>
      <c r="AMQ7" s="1">
        <f t="shared" si="16"/>
        <v>0</v>
      </c>
      <c r="AMR7" s="1">
        <f t="shared" si="16"/>
        <v>2</v>
      </c>
      <c r="AMS7" s="1">
        <f t="shared" si="16"/>
        <v>0</v>
      </c>
      <c r="AMT7" s="1">
        <f t="shared" si="16"/>
        <v>0</v>
      </c>
      <c r="AMU7" s="1">
        <f t="shared" si="16"/>
        <v>2</v>
      </c>
      <c r="AMV7" s="1">
        <f t="shared" si="16"/>
        <v>0</v>
      </c>
      <c r="AMW7" s="1">
        <f t="shared" si="16"/>
        <v>0</v>
      </c>
      <c r="AMX7" s="1">
        <f t="shared" si="16"/>
        <v>4</v>
      </c>
      <c r="AMY7" s="1">
        <f t="shared" si="16"/>
        <v>0</v>
      </c>
      <c r="AMZ7" s="1">
        <f t="shared" si="16"/>
        <v>0</v>
      </c>
      <c r="ANA7" s="1">
        <f t="shared" si="16"/>
        <v>0</v>
      </c>
      <c r="ANB7" s="1">
        <f t="shared" si="16"/>
        <v>0</v>
      </c>
      <c r="ANC7" s="1">
        <f t="shared" si="16"/>
        <v>3</v>
      </c>
      <c r="AND7" s="1">
        <f t="shared" si="16"/>
        <v>0</v>
      </c>
      <c r="ANE7" s="1">
        <f t="shared" si="16"/>
        <v>0</v>
      </c>
      <c r="ANF7" s="1">
        <f t="shared" si="16"/>
        <v>0</v>
      </c>
      <c r="ANG7" s="1">
        <f t="shared" si="16"/>
        <v>2</v>
      </c>
      <c r="ANH7" s="1">
        <f t="shared" si="16"/>
        <v>0</v>
      </c>
      <c r="ANI7" s="1">
        <f t="shared" si="16"/>
        <v>0</v>
      </c>
      <c r="ANJ7" s="1">
        <f t="shared" si="16"/>
        <v>4</v>
      </c>
      <c r="ANK7" s="1">
        <f t="shared" si="16"/>
        <v>0</v>
      </c>
      <c r="ANL7" s="1">
        <f t="shared" si="16"/>
        <v>0</v>
      </c>
      <c r="ANM7" s="1">
        <f t="shared" si="16"/>
        <v>0</v>
      </c>
      <c r="ANN7" s="1">
        <f t="shared" si="16"/>
        <v>0</v>
      </c>
      <c r="ANO7" s="1">
        <f t="shared" si="16"/>
        <v>4</v>
      </c>
      <c r="ANP7" s="1">
        <f t="shared" si="16"/>
        <v>0</v>
      </c>
      <c r="ANQ7" s="1">
        <f t="shared" si="16"/>
        <v>0</v>
      </c>
      <c r="ANR7" s="1">
        <f t="shared" si="16"/>
        <v>0</v>
      </c>
      <c r="ANS7" s="1">
        <f t="shared" si="16"/>
        <v>0</v>
      </c>
      <c r="ANT7" s="1">
        <f t="shared" si="16"/>
        <v>2</v>
      </c>
      <c r="ANU7" s="1">
        <f t="shared" si="16"/>
        <v>0</v>
      </c>
      <c r="ANV7" s="1">
        <f t="shared" si="16"/>
        <v>0</v>
      </c>
      <c r="ANW7" s="1">
        <f t="shared" si="16"/>
        <v>3</v>
      </c>
      <c r="ANX7" s="1">
        <f t="shared" si="16"/>
        <v>0</v>
      </c>
      <c r="ANY7" s="1">
        <f t="shared" si="16"/>
        <v>0</v>
      </c>
      <c r="ANZ7" s="1">
        <f t="shared" si="16"/>
        <v>0</v>
      </c>
      <c r="AOA7" s="1">
        <f t="shared" si="16"/>
        <v>2</v>
      </c>
      <c r="AOB7" s="1">
        <f t="shared" si="16"/>
        <v>0</v>
      </c>
      <c r="AOC7" s="1">
        <f t="shared" si="16"/>
        <v>0</v>
      </c>
      <c r="AOD7" s="1">
        <f t="shared" si="16"/>
        <v>3</v>
      </c>
      <c r="AOE7" s="1">
        <f t="shared" si="16"/>
        <v>0</v>
      </c>
      <c r="AOF7" s="1">
        <f t="shared" si="16"/>
        <v>0</v>
      </c>
      <c r="AOG7" s="1">
        <f t="shared" si="16"/>
        <v>0</v>
      </c>
      <c r="AOH7" s="1">
        <f t="shared" si="16"/>
        <v>3</v>
      </c>
      <c r="AOI7" s="1">
        <f t="shared" si="16"/>
        <v>0</v>
      </c>
      <c r="AOJ7" s="1">
        <f t="shared" si="16"/>
        <v>0</v>
      </c>
      <c r="AOK7" s="1">
        <f t="shared" si="16"/>
        <v>0</v>
      </c>
      <c r="AOL7" s="1">
        <f t="shared" si="16"/>
        <v>2</v>
      </c>
      <c r="AOM7" s="1">
        <f t="shared" si="16"/>
        <v>0</v>
      </c>
      <c r="AON7" s="1">
        <f t="shared" si="16"/>
        <v>0</v>
      </c>
      <c r="AOO7" s="1">
        <f t="shared" si="16"/>
        <v>2</v>
      </c>
      <c r="AOP7" s="1">
        <f t="shared" si="16"/>
        <v>0</v>
      </c>
      <c r="AOQ7" s="1">
        <f t="shared" si="16"/>
        <v>0</v>
      </c>
      <c r="AOR7" s="1">
        <f t="shared" si="16"/>
        <v>2</v>
      </c>
      <c r="AOS7" s="1">
        <f t="shared" si="16"/>
        <v>0</v>
      </c>
      <c r="AOT7" s="1">
        <f t="shared" si="16"/>
        <v>0</v>
      </c>
      <c r="AOU7" s="1">
        <f t="shared" si="16"/>
        <v>3</v>
      </c>
      <c r="AOV7" s="1">
        <f t="shared" si="16"/>
        <v>0</v>
      </c>
      <c r="AOW7" s="1">
        <f t="shared" si="16"/>
        <v>0</v>
      </c>
      <c r="AOX7" s="1">
        <f t="shared" ref="AOX7:ARI7" si="17">IF(OR(AOX6="+",AOX6="*"),IF(AOY6="",IF(AOZ6="",IF(APA6="",4,3),2),1),)</f>
        <v>0</v>
      </c>
      <c r="AOY7" s="1">
        <f t="shared" si="17"/>
        <v>4</v>
      </c>
      <c r="AOZ7" s="1">
        <f t="shared" si="17"/>
        <v>0</v>
      </c>
      <c r="APA7" s="1">
        <f t="shared" si="17"/>
        <v>0</v>
      </c>
      <c r="APB7" s="1">
        <f t="shared" si="17"/>
        <v>0</v>
      </c>
      <c r="APC7" s="1">
        <f t="shared" si="17"/>
        <v>0</v>
      </c>
      <c r="APD7" s="1">
        <f t="shared" si="17"/>
        <v>2</v>
      </c>
      <c r="APE7" s="1">
        <f t="shared" si="17"/>
        <v>0</v>
      </c>
      <c r="APF7" s="1">
        <f t="shared" si="17"/>
        <v>0</v>
      </c>
      <c r="APG7" s="1">
        <f t="shared" si="17"/>
        <v>4</v>
      </c>
      <c r="APH7" s="1">
        <f t="shared" si="17"/>
        <v>0</v>
      </c>
      <c r="API7" s="1">
        <f t="shared" si="17"/>
        <v>0</v>
      </c>
      <c r="APJ7" s="1">
        <f t="shared" si="17"/>
        <v>0</v>
      </c>
      <c r="APK7" s="1">
        <f t="shared" si="17"/>
        <v>0</v>
      </c>
      <c r="APL7" s="1">
        <f t="shared" si="17"/>
        <v>4</v>
      </c>
      <c r="APM7" s="1">
        <f t="shared" si="17"/>
        <v>0</v>
      </c>
      <c r="APN7" s="1">
        <f t="shared" si="17"/>
        <v>0</v>
      </c>
      <c r="APO7" s="1">
        <f t="shared" si="17"/>
        <v>0</v>
      </c>
      <c r="APP7" s="1">
        <f t="shared" si="17"/>
        <v>0</v>
      </c>
      <c r="APQ7" s="1">
        <f t="shared" si="17"/>
        <v>2</v>
      </c>
      <c r="APR7" s="1">
        <f t="shared" si="17"/>
        <v>0</v>
      </c>
      <c r="APS7" s="1">
        <f t="shared" si="17"/>
        <v>0</v>
      </c>
      <c r="APT7" s="1">
        <f t="shared" si="17"/>
        <v>3</v>
      </c>
      <c r="APU7" s="1">
        <f t="shared" si="17"/>
        <v>0</v>
      </c>
      <c r="APV7" s="1">
        <f t="shared" si="17"/>
        <v>0</v>
      </c>
      <c r="APW7" s="1">
        <f t="shared" si="17"/>
        <v>0</v>
      </c>
      <c r="APX7" s="1">
        <f t="shared" si="17"/>
        <v>4</v>
      </c>
      <c r="APY7" s="1">
        <f t="shared" si="17"/>
        <v>0</v>
      </c>
      <c r="APZ7" s="1">
        <f t="shared" si="17"/>
        <v>0</v>
      </c>
      <c r="AQA7" s="1">
        <f t="shared" si="17"/>
        <v>0</v>
      </c>
      <c r="AQB7" s="1">
        <f t="shared" si="17"/>
        <v>0</v>
      </c>
      <c r="AQC7" s="1">
        <f t="shared" si="17"/>
        <v>2</v>
      </c>
      <c r="AQD7" s="1">
        <f t="shared" si="17"/>
        <v>0</v>
      </c>
      <c r="AQE7" s="1">
        <f t="shared" si="17"/>
        <v>0</v>
      </c>
      <c r="AQF7" s="1">
        <f t="shared" si="17"/>
        <v>3</v>
      </c>
      <c r="AQG7" s="1">
        <f t="shared" si="17"/>
        <v>0</v>
      </c>
      <c r="AQH7" s="1">
        <f t="shared" si="17"/>
        <v>0</v>
      </c>
      <c r="AQI7" s="1">
        <f t="shared" si="17"/>
        <v>0</v>
      </c>
      <c r="AQJ7" s="1">
        <f t="shared" si="17"/>
        <v>2</v>
      </c>
      <c r="AQK7" s="1">
        <f t="shared" si="17"/>
        <v>0</v>
      </c>
      <c r="AQL7" s="1">
        <f t="shared" si="17"/>
        <v>0</v>
      </c>
      <c r="AQM7" s="1">
        <f t="shared" si="17"/>
        <v>2</v>
      </c>
      <c r="AQN7" s="1">
        <f t="shared" si="17"/>
        <v>0</v>
      </c>
      <c r="AQO7" s="1">
        <f t="shared" si="17"/>
        <v>0</v>
      </c>
      <c r="AQP7" s="1">
        <f t="shared" si="17"/>
        <v>3</v>
      </c>
      <c r="AQQ7" s="1">
        <f t="shared" si="17"/>
        <v>0</v>
      </c>
      <c r="AQR7" s="1">
        <f t="shared" si="17"/>
        <v>0</v>
      </c>
      <c r="AQS7" s="1">
        <f t="shared" si="17"/>
        <v>0</v>
      </c>
      <c r="AQT7" s="1">
        <f t="shared" si="17"/>
        <v>3</v>
      </c>
      <c r="AQU7" s="1">
        <f t="shared" si="17"/>
        <v>0</v>
      </c>
      <c r="AQV7" s="1">
        <f t="shared" si="17"/>
        <v>0</v>
      </c>
      <c r="AQW7" s="1">
        <f t="shared" si="17"/>
        <v>0</v>
      </c>
      <c r="AQX7" s="1">
        <f t="shared" si="17"/>
        <v>3</v>
      </c>
      <c r="AQY7" s="1">
        <f t="shared" si="17"/>
        <v>0</v>
      </c>
      <c r="AQZ7" s="1">
        <f t="shared" si="17"/>
        <v>0</v>
      </c>
      <c r="ARA7" s="1">
        <f t="shared" si="17"/>
        <v>0</v>
      </c>
      <c r="ARB7" s="1">
        <f t="shared" si="17"/>
        <v>4</v>
      </c>
      <c r="ARC7" s="1">
        <f t="shared" si="17"/>
        <v>0</v>
      </c>
      <c r="ARD7" s="1">
        <f t="shared" si="17"/>
        <v>0</v>
      </c>
      <c r="ARE7" s="1">
        <f t="shared" si="17"/>
        <v>0</v>
      </c>
      <c r="ARF7" s="1">
        <f t="shared" si="17"/>
        <v>0</v>
      </c>
      <c r="ARG7" s="1">
        <f t="shared" si="17"/>
        <v>4</v>
      </c>
      <c r="ARH7" s="1">
        <f t="shared" si="17"/>
        <v>0</v>
      </c>
      <c r="ARI7" s="1">
        <f t="shared" si="17"/>
        <v>0</v>
      </c>
      <c r="ARJ7" s="1">
        <f t="shared" ref="ARJ7:ATU7" si="18">IF(OR(ARJ6="+",ARJ6="*"),IF(ARK6="",IF(ARL6="",IF(ARM6="",4,3),2),1),)</f>
        <v>0</v>
      </c>
      <c r="ARK7" s="1">
        <f t="shared" si="18"/>
        <v>0</v>
      </c>
      <c r="ARL7" s="1">
        <f t="shared" si="18"/>
        <v>3</v>
      </c>
      <c r="ARM7" s="1">
        <f t="shared" si="18"/>
        <v>0</v>
      </c>
      <c r="ARN7" s="1">
        <f t="shared" si="18"/>
        <v>0</v>
      </c>
      <c r="ARO7" s="1">
        <f t="shared" si="18"/>
        <v>0</v>
      </c>
      <c r="ARP7" s="1">
        <f t="shared" si="18"/>
        <v>4</v>
      </c>
      <c r="ARQ7" s="1">
        <f t="shared" si="18"/>
        <v>0</v>
      </c>
      <c r="ARR7" s="1">
        <f t="shared" si="18"/>
        <v>0</v>
      </c>
      <c r="ARS7" s="1">
        <f t="shared" si="18"/>
        <v>0</v>
      </c>
      <c r="ART7" s="1">
        <f t="shared" si="18"/>
        <v>0</v>
      </c>
      <c r="ARU7" s="1">
        <f t="shared" si="18"/>
        <v>2</v>
      </c>
      <c r="ARV7" s="1">
        <f t="shared" si="18"/>
        <v>0</v>
      </c>
      <c r="ARW7" s="1">
        <f t="shared" si="18"/>
        <v>0</v>
      </c>
      <c r="ARX7" s="1">
        <f t="shared" si="18"/>
        <v>3</v>
      </c>
      <c r="ARY7" s="1">
        <f t="shared" si="18"/>
        <v>0</v>
      </c>
      <c r="ARZ7" s="1">
        <f t="shared" si="18"/>
        <v>0</v>
      </c>
      <c r="ASA7" s="1">
        <f t="shared" si="18"/>
        <v>0</v>
      </c>
      <c r="ASB7" s="1">
        <f t="shared" si="18"/>
        <v>3</v>
      </c>
      <c r="ASC7" s="1">
        <f t="shared" si="18"/>
        <v>0</v>
      </c>
      <c r="ASD7" s="1">
        <f t="shared" si="18"/>
        <v>0</v>
      </c>
      <c r="ASE7" s="1">
        <f t="shared" si="18"/>
        <v>0</v>
      </c>
      <c r="ASF7" s="1">
        <f t="shared" si="18"/>
        <v>3</v>
      </c>
      <c r="ASG7" s="1">
        <f t="shared" si="18"/>
        <v>0</v>
      </c>
      <c r="ASH7" s="1">
        <f t="shared" si="18"/>
        <v>0</v>
      </c>
      <c r="ASI7" s="1">
        <f t="shared" si="18"/>
        <v>0</v>
      </c>
      <c r="ASJ7" s="1">
        <f t="shared" si="18"/>
        <v>4</v>
      </c>
      <c r="ASK7" s="1">
        <f t="shared" si="18"/>
        <v>0</v>
      </c>
      <c r="ASL7" s="1">
        <f t="shared" si="18"/>
        <v>0</v>
      </c>
      <c r="ASM7" s="1">
        <f t="shared" si="18"/>
        <v>0</v>
      </c>
      <c r="ASN7" s="1">
        <f t="shared" si="18"/>
        <v>0</v>
      </c>
      <c r="ASO7" s="1">
        <f t="shared" si="18"/>
        <v>3</v>
      </c>
      <c r="ASP7" s="1">
        <f t="shared" si="18"/>
        <v>0</v>
      </c>
      <c r="ASQ7" s="1">
        <f t="shared" si="18"/>
        <v>0</v>
      </c>
      <c r="ASR7" s="1">
        <f t="shared" si="18"/>
        <v>0</v>
      </c>
      <c r="ASS7" s="1">
        <f t="shared" si="18"/>
        <v>3</v>
      </c>
      <c r="AST7" s="1">
        <f t="shared" si="18"/>
        <v>0</v>
      </c>
      <c r="ASU7" s="1">
        <f t="shared" si="18"/>
        <v>0</v>
      </c>
      <c r="ASV7" s="1">
        <f t="shared" si="18"/>
        <v>0</v>
      </c>
      <c r="ASW7" s="1">
        <f t="shared" si="18"/>
        <v>2</v>
      </c>
      <c r="ASX7" s="1">
        <f t="shared" si="18"/>
        <v>0</v>
      </c>
      <c r="ASY7" s="1">
        <f t="shared" si="18"/>
        <v>0</v>
      </c>
      <c r="ASZ7" s="1">
        <f t="shared" si="18"/>
        <v>2</v>
      </c>
      <c r="ATA7" s="1">
        <f t="shared" si="18"/>
        <v>0</v>
      </c>
      <c r="ATB7" s="1">
        <f t="shared" si="18"/>
        <v>0</v>
      </c>
      <c r="ATC7" s="1">
        <f t="shared" si="18"/>
        <v>3</v>
      </c>
      <c r="ATD7" s="1">
        <f t="shared" si="18"/>
        <v>0</v>
      </c>
      <c r="ATE7" s="1">
        <f t="shared" si="18"/>
        <v>0</v>
      </c>
      <c r="ATF7" s="1">
        <f t="shared" si="18"/>
        <v>0</v>
      </c>
      <c r="ATG7" s="1">
        <f t="shared" si="18"/>
        <v>2</v>
      </c>
      <c r="ATH7" s="1">
        <f t="shared" si="18"/>
        <v>0</v>
      </c>
      <c r="ATI7" s="1">
        <f t="shared" si="18"/>
        <v>0</v>
      </c>
      <c r="ATJ7" s="1">
        <f t="shared" si="18"/>
        <v>4</v>
      </c>
      <c r="ATK7" s="1">
        <f t="shared" si="18"/>
        <v>0</v>
      </c>
      <c r="ATL7" s="1">
        <f t="shared" si="18"/>
        <v>0</v>
      </c>
      <c r="ATM7" s="1">
        <f t="shared" si="18"/>
        <v>0</v>
      </c>
      <c r="ATN7" s="1">
        <f t="shared" si="18"/>
        <v>0</v>
      </c>
      <c r="ATO7" s="1">
        <f t="shared" si="18"/>
        <v>2</v>
      </c>
      <c r="ATP7" s="1">
        <f t="shared" si="18"/>
        <v>0</v>
      </c>
      <c r="ATQ7" s="1">
        <f t="shared" si="18"/>
        <v>0</v>
      </c>
      <c r="ATR7" s="1">
        <f t="shared" si="18"/>
        <v>2</v>
      </c>
      <c r="ATS7" s="1">
        <f t="shared" si="18"/>
        <v>0</v>
      </c>
      <c r="ATT7" s="1">
        <f t="shared" si="18"/>
        <v>0</v>
      </c>
      <c r="ATU7" s="1">
        <f t="shared" si="18"/>
        <v>3</v>
      </c>
      <c r="ATV7" s="1">
        <f t="shared" ref="ATV7:AWG7" si="19">IF(OR(ATV6="+",ATV6="*"),IF(ATW6="",IF(ATX6="",IF(ATY6="",4,3),2),1),)</f>
        <v>0</v>
      </c>
      <c r="ATW7" s="1">
        <f t="shared" si="19"/>
        <v>0</v>
      </c>
      <c r="ATX7" s="1">
        <f t="shared" si="19"/>
        <v>0</v>
      </c>
      <c r="ATY7" s="1">
        <f t="shared" si="19"/>
        <v>4</v>
      </c>
      <c r="ATZ7" s="1">
        <f t="shared" si="19"/>
        <v>0</v>
      </c>
      <c r="AUA7" s="1">
        <f t="shared" si="19"/>
        <v>0</v>
      </c>
      <c r="AUB7" s="1">
        <f t="shared" si="19"/>
        <v>0</v>
      </c>
      <c r="AUC7" s="1">
        <f t="shared" si="19"/>
        <v>0</v>
      </c>
      <c r="AUD7" s="1">
        <f t="shared" si="19"/>
        <v>4</v>
      </c>
      <c r="AUE7" s="1">
        <f t="shared" si="19"/>
        <v>0</v>
      </c>
      <c r="AUF7" s="1">
        <f t="shared" si="19"/>
        <v>0</v>
      </c>
      <c r="AUG7" s="1">
        <f t="shared" si="19"/>
        <v>0</v>
      </c>
      <c r="AUH7" s="1">
        <f t="shared" si="19"/>
        <v>0</v>
      </c>
      <c r="AUI7" s="1">
        <f t="shared" si="19"/>
        <v>2</v>
      </c>
      <c r="AUJ7" s="1">
        <f t="shared" si="19"/>
        <v>0</v>
      </c>
      <c r="AUK7" s="1">
        <f t="shared" si="19"/>
        <v>0</v>
      </c>
      <c r="AUL7" s="1">
        <f t="shared" si="19"/>
        <v>2</v>
      </c>
      <c r="AUM7" s="1">
        <f t="shared" si="19"/>
        <v>0</v>
      </c>
      <c r="AUN7" s="1">
        <f t="shared" si="19"/>
        <v>0</v>
      </c>
      <c r="AUO7" s="1">
        <f t="shared" si="19"/>
        <v>3</v>
      </c>
      <c r="AUP7" s="1">
        <f t="shared" si="19"/>
        <v>0</v>
      </c>
      <c r="AUQ7" s="1">
        <f t="shared" si="19"/>
        <v>0</v>
      </c>
      <c r="AUR7" s="1">
        <f t="shared" si="19"/>
        <v>0</v>
      </c>
      <c r="AUS7" s="1">
        <f t="shared" si="19"/>
        <v>4</v>
      </c>
      <c r="AUT7" s="1">
        <f t="shared" si="19"/>
        <v>0</v>
      </c>
      <c r="AUU7" s="1">
        <f t="shared" si="19"/>
        <v>0</v>
      </c>
      <c r="AUV7" s="1">
        <f t="shared" si="19"/>
        <v>0</v>
      </c>
      <c r="AUW7" s="1">
        <f t="shared" si="19"/>
        <v>0</v>
      </c>
      <c r="AUX7" s="1">
        <f t="shared" si="19"/>
        <v>2</v>
      </c>
      <c r="AUY7" s="1">
        <f t="shared" si="19"/>
        <v>0</v>
      </c>
      <c r="AUZ7" s="1">
        <f t="shared" si="19"/>
        <v>0</v>
      </c>
      <c r="AVA7" s="1">
        <f t="shared" si="19"/>
        <v>2</v>
      </c>
      <c r="AVB7" s="1">
        <f t="shared" si="19"/>
        <v>0</v>
      </c>
      <c r="AVC7" s="1">
        <f t="shared" si="19"/>
        <v>0</v>
      </c>
      <c r="AVD7" s="1">
        <f t="shared" si="19"/>
        <v>3</v>
      </c>
      <c r="AVE7" s="1">
        <f t="shared" si="19"/>
        <v>0</v>
      </c>
      <c r="AVF7" s="1">
        <f t="shared" si="19"/>
        <v>0</v>
      </c>
      <c r="AVG7" s="1">
        <f t="shared" si="19"/>
        <v>0</v>
      </c>
      <c r="AVH7" s="1">
        <f t="shared" si="19"/>
        <v>2</v>
      </c>
      <c r="AVI7" s="1">
        <f t="shared" si="19"/>
        <v>0</v>
      </c>
      <c r="AVJ7" s="1">
        <f t="shared" si="19"/>
        <v>0</v>
      </c>
      <c r="AVK7" s="1">
        <f t="shared" si="19"/>
        <v>2</v>
      </c>
      <c r="AVL7" s="1">
        <f t="shared" si="19"/>
        <v>0</v>
      </c>
      <c r="AVM7" s="1">
        <f t="shared" si="19"/>
        <v>0</v>
      </c>
      <c r="AVN7" s="1">
        <f t="shared" si="19"/>
        <v>3</v>
      </c>
      <c r="AVO7" s="1">
        <f t="shared" si="19"/>
        <v>0</v>
      </c>
      <c r="AVP7" s="1">
        <f t="shared" si="19"/>
        <v>0</v>
      </c>
      <c r="AVQ7" s="1">
        <f t="shared" si="19"/>
        <v>0</v>
      </c>
      <c r="AVR7" s="1">
        <f t="shared" si="19"/>
        <v>3</v>
      </c>
      <c r="AVS7" s="1">
        <f t="shared" si="19"/>
        <v>0</v>
      </c>
      <c r="AVT7" s="1">
        <f t="shared" si="19"/>
        <v>0</v>
      </c>
      <c r="AVU7" s="1">
        <f t="shared" si="19"/>
        <v>0</v>
      </c>
      <c r="AVV7" s="1">
        <f t="shared" si="19"/>
        <v>3</v>
      </c>
      <c r="AVW7" s="1">
        <f t="shared" si="19"/>
        <v>0</v>
      </c>
      <c r="AVX7" s="1">
        <f t="shared" si="19"/>
        <v>0</v>
      </c>
      <c r="AVY7" s="1">
        <f t="shared" si="19"/>
        <v>0</v>
      </c>
      <c r="AVZ7" s="1">
        <f t="shared" si="19"/>
        <v>2</v>
      </c>
      <c r="AWA7" s="1">
        <f t="shared" si="19"/>
        <v>0</v>
      </c>
      <c r="AWB7" s="1">
        <f t="shared" si="19"/>
        <v>0</v>
      </c>
      <c r="AWC7" s="1">
        <f t="shared" si="19"/>
        <v>4</v>
      </c>
      <c r="AWD7" s="1">
        <f t="shared" si="19"/>
        <v>0</v>
      </c>
      <c r="AWE7" s="1">
        <f t="shared" si="19"/>
        <v>0</v>
      </c>
      <c r="AWF7" s="1">
        <f t="shared" si="19"/>
        <v>0</v>
      </c>
      <c r="AWG7" s="1">
        <f t="shared" si="19"/>
        <v>0</v>
      </c>
      <c r="AWH7" s="1">
        <f t="shared" ref="AWH7:AYS7" si="20">IF(OR(AWH6="+",AWH6="*"),IF(AWI6="",IF(AWJ6="",IF(AWK6="",4,3),2),1),)</f>
        <v>3</v>
      </c>
      <c r="AWI7" s="1">
        <f t="shared" si="20"/>
        <v>0</v>
      </c>
      <c r="AWJ7" s="1">
        <f t="shared" si="20"/>
        <v>0</v>
      </c>
      <c r="AWK7" s="1">
        <f t="shared" si="20"/>
        <v>0</v>
      </c>
      <c r="AWL7" s="1">
        <f t="shared" si="20"/>
        <v>2</v>
      </c>
      <c r="AWM7" s="1">
        <f t="shared" si="20"/>
        <v>0</v>
      </c>
      <c r="AWN7" s="1">
        <f t="shared" si="20"/>
        <v>0</v>
      </c>
      <c r="AWO7" s="1">
        <f t="shared" si="20"/>
        <v>3</v>
      </c>
      <c r="AWP7" s="1">
        <f t="shared" si="20"/>
        <v>0</v>
      </c>
      <c r="AWQ7" s="1">
        <f t="shared" si="20"/>
        <v>0</v>
      </c>
      <c r="AWR7" s="1">
        <f t="shared" si="20"/>
        <v>0</v>
      </c>
      <c r="AWS7" s="1">
        <f t="shared" si="20"/>
        <v>3</v>
      </c>
      <c r="AWT7" s="1">
        <f t="shared" si="20"/>
        <v>0</v>
      </c>
      <c r="AWU7" s="1">
        <f t="shared" si="20"/>
        <v>0</v>
      </c>
      <c r="AWV7" s="1">
        <f t="shared" si="20"/>
        <v>0</v>
      </c>
      <c r="AWW7" s="1">
        <f t="shared" si="20"/>
        <v>2</v>
      </c>
      <c r="AWX7" s="1">
        <f t="shared" si="20"/>
        <v>0</v>
      </c>
      <c r="AWY7" s="1">
        <f t="shared" si="20"/>
        <v>0</v>
      </c>
      <c r="AWZ7" s="1">
        <f t="shared" si="20"/>
        <v>3</v>
      </c>
      <c r="AXA7" s="1">
        <f t="shared" si="20"/>
        <v>0</v>
      </c>
      <c r="AXB7" s="1">
        <f t="shared" si="20"/>
        <v>0</v>
      </c>
      <c r="AXC7" s="1">
        <f t="shared" si="20"/>
        <v>0</v>
      </c>
      <c r="AXD7" s="1">
        <f t="shared" si="20"/>
        <v>2</v>
      </c>
      <c r="AXE7" s="1">
        <f t="shared" si="20"/>
        <v>0</v>
      </c>
      <c r="AXF7" s="1">
        <f t="shared" si="20"/>
        <v>0</v>
      </c>
      <c r="AXG7" s="1">
        <f t="shared" si="20"/>
        <v>3</v>
      </c>
      <c r="AXH7" s="1">
        <f t="shared" si="20"/>
        <v>0</v>
      </c>
      <c r="AXI7" s="1">
        <f t="shared" si="20"/>
        <v>0</v>
      </c>
      <c r="AXJ7" s="1">
        <f t="shared" si="20"/>
        <v>0</v>
      </c>
      <c r="AXK7" s="1">
        <f t="shared" si="20"/>
        <v>4</v>
      </c>
      <c r="AXL7" s="1">
        <f t="shared" si="20"/>
        <v>0</v>
      </c>
      <c r="AXM7" s="1">
        <f t="shared" si="20"/>
        <v>0</v>
      </c>
      <c r="AXN7" s="1">
        <f t="shared" si="20"/>
        <v>0</v>
      </c>
      <c r="AXO7" s="1">
        <f t="shared" si="20"/>
        <v>0</v>
      </c>
      <c r="AXP7" s="1">
        <f t="shared" si="20"/>
        <v>2</v>
      </c>
      <c r="AXQ7" s="1">
        <f t="shared" si="20"/>
        <v>0</v>
      </c>
      <c r="AXR7" s="1">
        <f t="shared" si="20"/>
        <v>0</v>
      </c>
      <c r="AXS7" s="1">
        <f t="shared" si="20"/>
        <v>3</v>
      </c>
      <c r="AXT7" s="1">
        <f t="shared" si="20"/>
        <v>0</v>
      </c>
      <c r="AXU7" s="1">
        <f t="shared" si="20"/>
        <v>0</v>
      </c>
      <c r="AXV7" s="1">
        <f t="shared" si="20"/>
        <v>0</v>
      </c>
      <c r="AXW7" s="1">
        <f t="shared" si="20"/>
        <v>2</v>
      </c>
      <c r="AXX7" s="1">
        <f t="shared" si="20"/>
        <v>0</v>
      </c>
      <c r="AXY7" s="1">
        <f t="shared" si="20"/>
        <v>0</v>
      </c>
      <c r="AXZ7" s="1">
        <f t="shared" si="20"/>
        <v>2</v>
      </c>
      <c r="AYA7" s="1">
        <f t="shared" si="20"/>
        <v>0</v>
      </c>
      <c r="AYB7" s="1">
        <f t="shared" si="20"/>
        <v>0</v>
      </c>
      <c r="AYC7" s="1">
        <f t="shared" si="20"/>
        <v>3</v>
      </c>
      <c r="AYD7" s="1">
        <f t="shared" si="20"/>
        <v>0</v>
      </c>
      <c r="AYE7" s="1">
        <f t="shared" si="20"/>
        <v>0</v>
      </c>
      <c r="AYF7" s="1">
        <f t="shared" si="20"/>
        <v>0</v>
      </c>
      <c r="AYG7" s="1">
        <f t="shared" si="20"/>
        <v>3</v>
      </c>
      <c r="AYH7" s="1">
        <f t="shared" si="20"/>
        <v>0</v>
      </c>
      <c r="AYI7" s="1">
        <f t="shared" si="20"/>
        <v>0</v>
      </c>
      <c r="AYJ7" s="1">
        <f t="shared" si="20"/>
        <v>0</v>
      </c>
      <c r="AYK7" s="1">
        <f t="shared" si="20"/>
        <v>3</v>
      </c>
      <c r="AYL7" s="1">
        <f t="shared" si="20"/>
        <v>0</v>
      </c>
      <c r="AYM7" s="1">
        <f t="shared" si="20"/>
        <v>0</v>
      </c>
      <c r="AYN7" s="1">
        <f t="shared" si="20"/>
        <v>0</v>
      </c>
      <c r="AYO7" s="1">
        <f t="shared" si="20"/>
        <v>2</v>
      </c>
      <c r="AYP7" s="1">
        <f t="shared" si="20"/>
        <v>0</v>
      </c>
      <c r="AYQ7" s="1">
        <f t="shared" si="20"/>
        <v>0</v>
      </c>
      <c r="AYR7" s="1">
        <f t="shared" si="20"/>
        <v>3</v>
      </c>
      <c r="AYS7" s="1">
        <f t="shared" si="20"/>
        <v>0</v>
      </c>
      <c r="AYT7" s="1">
        <f t="shared" ref="AYT7:BBE7" si="21">IF(OR(AYT6="+",AYT6="*"),IF(AYU6="",IF(AYV6="",IF(AYW6="",4,3),2),1),)</f>
        <v>0</v>
      </c>
      <c r="AYU7" s="1">
        <f t="shared" si="21"/>
        <v>0</v>
      </c>
      <c r="AYV7" s="1">
        <f t="shared" si="21"/>
        <v>2</v>
      </c>
      <c r="AYW7" s="1">
        <f t="shared" si="21"/>
        <v>0</v>
      </c>
      <c r="AYX7" s="1">
        <f t="shared" si="21"/>
        <v>0</v>
      </c>
      <c r="AYY7" s="1">
        <f t="shared" si="21"/>
        <v>2</v>
      </c>
      <c r="AYZ7" s="1">
        <f t="shared" si="21"/>
        <v>0</v>
      </c>
      <c r="AZA7" s="1">
        <f t="shared" si="21"/>
        <v>0</v>
      </c>
      <c r="AZB7" s="1">
        <f t="shared" si="21"/>
        <v>2</v>
      </c>
      <c r="AZC7" s="1">
        <f t="shared" si="21"/>
        <v>0</v>
      </c>
      <c r="AZD7" s="1">
        <f t="shared" si="21"/>
        <v>0</v>
      </c>
      <c r="AZE7" s="1">
        <f t="shared" si="21"/>
        <v>2</v>
      </c>
      <c r="AZF7" s="1">
        <f t="shared" si="21"/>
        <v>0</v>
      </c>
      <c r="AZG7" s="1">
        <f t="shared" si="21"/>
        <v>0</v>
      </c>
      <c r="AZH7" s="1">
        <f t="shared" si="21"/>
        <v>2</v>
      </c>
      <c r="AZI7" s="1">
        <f t="shared" si="21"/>
        <v>0</v>
      </c>
      <c r="AZJ7" s="1">
        <f t="shared" si="21"/>
        <v>0</v>
      </c>
      <c r="AZK7" s="1">
        <f t="shared" si="21"/>
        <v>3</v>
      </c>
      <c r="AZL7" s="1">
        <f t="shared" si="21"/>
        <v>0</v>
      </c>
      <c r="AZM7" s="1">
        <f t="shared" si="21"/>
        <v>0</v>
      </c>
      <c r="AZN7" s="1">
        <f t="shared" si="21"/>
        <v>0</v>
      </c>
      <c r="AZO7" s="1">
        <f t="shared" si="21"/>
        <v>2</v>
      </c>
      <c r="AZP7" s="1">
        <f t="shared" si="21"/>
        <v>0</v>
      </c>
      <c r="AZQ7" s="1">
        <f t="shared" si="21"/>
        <v>0</v>
      </c>
      <c r="AZR7" s="1">
        <f t="shared" si="21"/>
        <v>2</v>
      </c>
      <c r="AZS7" s="1">
        <f t="shared" si="21"/>
        <v>0</v>
      </c>
      <c r="AZT7" s="1">
        <f t="shared" si="21"/>
        <v>0</v>
      </c>
      <c r="AZU7" s="1">
        <f t="shared" si="21"/>
        <v>3</v>
      </c>
      <c r="AZV7" s="1">
        <f t="shared" si="21"/>
        <v>0</v>
      </c>
      <c r="AZW7" s="1">
        <f t="shared" si="21"/>
        <v>0</v>
      </c>
      <c r="AZX7" s="1">
        <f t="shared" si="21"/>
        <v>0</v>
      </c>
      <c r="AZY7" s="1">
        <f t="shared" si="21"/>
        <v>4</v>
      </c>
      <c r="AZZ7" s="1">
        <f t="shared" si="21"/>
        <v>0</v>
      </c>
      <c r="BAA7" s="1">
        <f t="shared" si="21"/>
        <v>0</v>
      </c>
      <c r="BAB7" s="1">
        <f t="shared" si="21"/>
        <v>0</v>
      </c>
      <c r="BAC7" s="1">
        <f t="shared" si="21"/>
        <v>0</v>
      </c>
      <c r="BAD7" s="1">
        <f t="shared" si="21"/>
        <v>2</v>
      </c>
      <c r="BAE7" s="1">
        <f t="shared" si="21"/>
        <v>0</v>
      </c>
      <c r="BAF7" s="1">
        <f t="shared" si="21"/>
        <v>0</v>
      </c>
      <c r="BAG7" s="1">
        <f t="shared" si="21"/>
        <v>3</v>
      </c>
      <c r="BAH7" s="1">
        <f t="shared" si="21"/>
        <v>0</v>
      </c>
      <c r="BAI7" s="1">
        <f t="shared" si="21"/>
        <v>0</v>
      </c>
      <c r="BAJ7" s="1">
        <f t="shared" si="21"/>
        <v>0</v>
      </c>
      <c r="BAK7" s="1">
        <f t="shared" si="21"/>
        <v>2</v>
      </c>
      <c r="BAL7" s="1">
        <f t="shared" si="21"/>
        <v>0</v>
      </c>
      <c r="BAM7" s="1">
        <f t="shared" si="21"/>
        <v>0</v>
      </c>
      <c r="BAN7" s="1">
        <f t="shared" si="21"/>
        <v>3</v>
      </c>
      <c r="BAO7" s="1">
        <f t="shared" si="21"/>
        <v>0</v>
      </c>
      <c r="BAP7" s="1">
        <f t="shared" si="21"/>
        <v>0</v>
      </c>
      <c r="BAQ7" s="1">
        <f t="shared" si="21"/>
        <v>0</v>
      </c>
      <c r="BAR7" s="1">
        <f t="shared" si="21"/>
        <v>2</v>
      </c>
      <c r="BAS7" s="1">
        <f t="shared" si="21"/>
        <v>0</v>
      </c>
      <c r="BAT7" s="1">
        <f t="shared" si="21"/>
        <v>0</v>
      </c>
      <c r="BAU7" s="1">
        <f t="shared" si="21"/>
        <v>3</v>
      </c>
      <c r="BAV7" s="1">
        <f t="shared" si="21"/>
        <v>0</v>
      </c>
      <c r="BAW7" s="1">
        <f t="shared" si="21"/>
        <v>0</v>
      </c>
      <c r="BAX7" s="1">
        <f t="shared" si="21"/>
        <v>0</v>
      </c>
      <c r="BAY7" s="1">
        <f t="shared" si="21"/>
        <v>3</v>
      </c>
      <c r="BAZ7" s="1">
        <f t="shared" si="21"/>
        <v>0</v>
      </c>
      <c r="BBA7" s="1">
        <f t="shared" si="21"/>
        <v>0</v>
      </c>
      <c r="BBB7" s="1">
        <f t="shared" si="21"/>
        <v>0</v>
      </c>
      <c r="BBC7" s="1">
        <f t="shared" si="21"/>
        <v>3</v>
      </c>
      <c r="BBD7" s="1">
        <f t="shared" si="21"/>
        <v>0</v>
      </c>
      <c r="BBE7" s="1">
        <f t="shared" si="21"/>
        <v>0</v>
      </c>
      <c r="BBF7" s="1">
        <f t="shared" ref="BBF7:BDQ7" si="22">IF(OR(BBF6="+",BBF6="*"),IF(BBG6="",IF(BBH6="",IF(BBI6="",4,3),2),1),)</f>
        <v>0</v>
      </c>
      <c r="BBG7" s="1">
        <f t="shared" si="22"/>
        <v>2</v>
      </c>
      <c r="BBH7" s="1">
        <f t="shared" si="22"/>
        <v>0</v>
      </c>
      <c r="BBI7" s="1">
        <f t="shared" si="22"/>
        <v>0</v>
      </c>
      <c r="BBJ7" s="1">
        <f t="shared" si="22"/>
        <v>4</v>
      </c>
      <c r="BBK7" s="1">
        <f t="shared" si="22"/>
        <v>0</v>
      </c>
      <c r="BBL7" s="1">
        <f t="shared" si="22"/>
        <v>0</v>
      </c>
      <c r="BBM7" s="1">
        <f t="shared" si="22"/>
        <v>0</v>
      </c>
      <c r="BBN7" s="1">
        <f t="shared" si="22"/>
        <v>0</v>
      </c>
      <c r="BBO7" s="1">
        <f t="shared" si="22"/>
        <v>3</v>
      </c>
      <c r="BBP7" s="1">
        <f t="shared" si="22"/>
        <v>0</v>
      </c>
      <c r="BBQ7" s="1">
        <f t="shared" si="22"/>
        <v>0</v>
      </c>
      <c r="BBR7" s="1">
        <f t="shared" si="22"/>
        <v>0</v>
      </c>
      <c r="BBS7" s="1">
        <f t="shared" si="22"/>
        <v>4</v>
      </c>
      <c r="BBT7" s="1">
        <f t="shared" si="22"/>
        <v>0</v>
      </c>
      <c r="BBU7" s="1">
        <f t="shared" si="22"/>
        <v>0</v>
      </c>
      <c r="BBV7" s="1">
        <f t="shared" si="22"/>
        <v>0</v>
      </c>
      <c r="BBW7" s="1">
        <f t="shared" si="22"/>
        <v>0</v>
      </c>
      <c r="BBX7" s="1">
        <f t="shared" si="22"/>
        <v>2</v>
      </c>
      <c r="BBY7" s="1">
        <f t="shared" si="22"/>
        <v>0</v>
      </c>
      <c r="BBZ7" s="1">
        <f t="shared" si="22"/>
        <v>0</v>
      </c>
      <c r="BCA7" s="1">
        <f t="shared" si="22"/>
        <v>3</v>
      </c>
      <c r="BCB7" s="1">
        <f t="shared" si="22"/>
        <v>0</v>
      </c>
      <c r="BCC7" s="1">
        <f t="shared" si="22"/>
        <v>0</v>
      </c>
      <c r="BCD7" s="1">
        <f t="shared" si="22"/>
        <v>0</v>
      </c>
      <c r="BCE7" s="1">
        <f t="shared" si="22"/>
        <v>4</v>
      </c>
      <c r="BCF7" s="1">
        <f t="shared" si="22"/>
        <v>0</v>
      </c>
      <c r="BCG7" s="1">
        <f t="shared" si="22"/>
        <v>0</v>
      </c>
      <c r="BCH7" s="1">
        <f t="shared" si="22"/>
        <v>0</v>
      </c>
      <c r="BCI7" s="1">
        <f t="shared" si="22"/>
        <v>0</v>
      </c>
      <c r="BCJ7" s="1">
        <f t="shared" si="22"/>
        <v>3</v>
      </c>
      <c r="BCK7" s="1">
        <f t="shared" si="22"/>
        <v>0</v>
      </c>
      <c r="BCL7" s="1">
        <f t="shared" si="22"/>
        <v>0</v>
      </c>
      <c r="BCM7" s="1">
        <f t="shared" si="22"/>
        <v>0</v>
      </c>
      <c r="BCN7" s="1">
        <f t="shared" si="22"/>
        <v>3</v>
      </c>
      <c r="BCO7" s="1">
        <f t="shared" si="22"/>
        <v>0</v>
      </c>
      <c r="BCP7" s="1">
        <f t="shared" si="22"/>
        <v>0</v>
      </c>
      <c r="BCQ7" s="1">
        <f t="shared" si="22"/>
        <v>0</v>
      </c>
      <c r="BCR7" s="1">
        <f t="shared" si="22"/>
        <v>4</v>
      </c>
      <c r="BCS7" s="1">
        <f t="shared" si="22"/>
        <v>0</v>
      </c>
      <c r="BCT7" s="1">
        <f t="shared" si="22"/>
        <v>0</v>
      </c>
      <c r="BCU7" s="1">
        <f t="shared" si="22"/>
        <v>0</v>
      </c>
      <c r="BCV7" s="1">
        <f t="shared" si="22"/>
        <v>0</v>
      </c>
      <c r="BCW7" s="1">
        <f t="shared" si="22"/>
        <v>2</v>
      </c>
      <c r="BCX7" s="1">
        <f t="shared" si="22"/>
        <v>0</v>
      </c>
      <c r="BCY7" s="1">
        <f t="shared" si="22"/>
        <v>0</v>
      </c>
      <c r="BCZ7" s="1">
        <f t="shared" si="22"/>
        <v>3</v>
      </c>
      <c r="BDA7" s="1">
        <f t="shared" si="22"/>
        <v>0</v>
      </c>
      <c r="BDB7" s="1">
        <f t="shared" si="22"/>
        <v>0</v>
      </c>
      <c r="BDC7" s="1">
        <f t="shared" si="22"/>
        <v>0</v>
      </c>
      <c r="BDD7" s="1">
        <f t="shared" si="22"/>
        <v>2</v>
      </c>
      <c r="BDE7" s="1">
        <f t="shared" si="22"/>
        <v>0</v>
      </c>
      <c r="BDF7" s="1">
        <f t="shared" si="22"/>
        <v>0</v>
      </c>
      <c r="BDG7" s="1">
        <f t="shared" si="22"/>
        <v>2</v>
      </c>
      <c r="BDH7" s="1">
        <f t="shared" si="22"/>
        <v>0</v>
      </c>
      <c r="BDI7" s="1">
        <f t="shared" si="22"/>
        <v>0</v>
      </c>
      <c r="BDJ7" s="1">
        <f t="shared" si="22"/>
        <v>3</v>
      </c>
      <c r="BDK7" s="1">
        <f t="shared" si="22"/>
        <v>0</v>
      </c>
      <c r="BDL7" s="1">
        <f t="shared" si="22"/>
        <v>0</v>
      </c>
      <c r="BDM7" s="1">
        <f t="shared" si="22"/>
        <v>0</v>
      </c>
      <c r="BDN7" s="1">
        <f t="shared" si="22"/>
        <v>2</v>
      </c>
      <c r="BDO7" s="1">
        <f t="shared" si="22"/>
        <v>0</v>
      </c>
      <c r="BDP7" s="1">
        <f t="shared" si="22"/>
        <v>0</v>
      </c>
      <c r="BDQ7" s="1">
        <f t="shared" si="22"/>
        <v>2</v>
      </c>
      <c r="BDR7" s="1">
        <f t="shared" ref="BDR7:BGC7" si="23">IF(OR(BDR6="+",BDR6="*"),IF(BDS6="",IF(BDT6="",IF(BDU6="",4,3),2),1),)</f>
        <v>0</v>
      </c>
      <c r="BDS7" s="1">
        <f t="shared" si="23"/>
        <v>0</v>
      </c>
      <c r="BDT7" s="1">
        <f t="shared" si="23"/>
        <v>2</v>
      </c>
      <c r="BDU7" s="1">
        <f t="shared" si="23"/>
        <v>0</v>
      </c>
      <c r="BDV7" s="1">
        <f t="shared" si="23"/>
        <v>0</v>
      </c>
      <c r="BDW7" s="1">
        <f t="shared" si="23"/>
        <v>2</v>
      </c>
      <c r="BDX7" s="1">
        <f t="shared" si="23"/>
        <v>0</v>
      </c>
      <c r="BDY7" s="1">
        <f t="shared" si="23"/>
        <v>0</v>
      </c>
      <c r="BDZ7" s="1">
        <f t="shared" si="23"/>
        <v>3</v>
      </c>
      <c r="BEA7" s="1">
        <f t="shared" si="23"/>
        <v>0</v>
      </c>
      <c r="BEB7" s="1">
        <f t="shared" si="23"/>
        <v>0</v>
      </c>
      <c r="BEC7" s="1">
        <f t="shared" si="23"/>
        <v>0</v>
      </c>
      <c r="BED7" s="1">
        <f t="shared" si="23"/>
        <v>2</v>
      </c>
      <c r="BEE7" s="1">
        <f t="shared" si="23"/>
        <v>0</v>
      </c>
      <c r="BEF7" s="1">
        <f t="shared" si="23"/>
        <v>0</v>
      </c>
      <c r="BEG7" s="1">
        <f t="shared" si="23"/>
        <v>3</v>
      </c>
      <c r="BEH7" s="1">
        <f t="shared" si="23"/>
        <v>0</v>
      </c>
      <c r="BEI7" s="1">
        <f t="shared" si="23"/>
        <v>0</v>
      </c>
      <c r="BEJ7" s="1">
        <f t="shared" si="23"/>
        <v>0</v>
      </c>
      <c r="BEK7" s="1">
        <f t="shared" si="23"/>
        <v>3</v>
      </c>
      <c r="BEL7" s="1">
        <f t="shared" si="23"/>
        <v>0</v>
      </c>
      <c r="BEM7" s="1">
        <f t="shared" si="23"/>
        <v>0</v>
      </c>
      <c r="BEN7" s="1">
        <f t="shared" si="23"/>
        <v>0</v>
      </c>
      <c r="BEO7" s="1">
        <f t="shared" si="23"/>
        <v>4</v>
      </c>
      <c r="BEP7" s="1">
        <f t="shared" si="23"/>
        <v>0</v>
      </c>
      <c r="BEQ7" s="1">
        <f t="shared" si="23"/>
        <v>0</v>
      </c>
      <c r="BER7" s="1">
        <f t="shared" si="23"/>
        <v>0</v>
      </c>
      <c r="BES7" s="1">
        <f t="shared" si="23"/>
        <v>0</v>
      </c>
      <c r="BET7" s="1">
        <f t="shared" si="23"/>
        <v>3</v>
      </c>
      <c r="BEU7" s="1">
        <f t="shared" si="23"/>
        <v>0</v>
      </c>
      <c r="BEV7" s="1">
        <f t="shared" si="23"/>
        <v>0</v>
      </c>
      <c r="BEW7" s="1">
        <f t="shared" si="23"/>
        <v>0</v>
      </c>
      <c r="BEX7" s="1">
        <f t="shared" si="23"/>
        <v>4</v>
      </c>
      <c r="BEY7" s="1">
        <f t="shared" si="23"/>
        <v>0</v>
      </c>
      <c r="BEZ7" s="1">
        <f t="shared" si="23"/>
        <v>0</v>
      </c>
      <c r="BFA7" s="1">
        <f t="shared" si="23"/>
        <v>0</v>
      </c>
      <c r="BFB7" s="1">
        <f t="shared" si="23"/>
        <v>0</v>
      </c>
      <c r="BFC7" s="1">
        <f t="shared" si="23"/>
        <v>2</v>
      </c>
      <c r="BFD7" s="1">
        <f t="shared" si="23"/>
        <v>0</v>
      </c>
      <c r="BFE7" s="1">
        <f t="shared" si="23"/>
        <v>0</v>
      </c>
      <c r="BFF7" s="1">
        <f t="shared" si="23"/>
        <v>4</v>
      </c>
      <c r="BFG7" s="1">
        <f t="shared" si="23"/>
        <v>0</v>
      </c>
      <c r="BFH7" s="1">
        <f t="shared" si="23"/>
        <v>0</v>
      </c>
      <c r="BFI7" s="1">
        <f t="shared" si="23"/>
        <v>0</v>
      </c>
      <c r="BFJ7" s="1">
        <f t="shared" si="23"/>
        <v>0</v>
      </c>
      <c r="BFK7" s="1">
        <f t="shared" si="23"/>
        <v>4</v>
      </c>
      <c r="BFL7" s="1">
        <f t="shared" si="23"/>
        <v>0</v>
      </c>
      <c r="BFM7" s="1">
        <f t="shared" si="23"/>
        <v>0</v>
      </c>
      <c r="BFN7" s="1">
        <f t="shared" si="23"/>
        <v>0</v>
      </c>
      <c r="BFO7" s="1">
        <f t="shared" si="23"/>
        <v>0</v>
      </c>
      <c r="BFP7" s="1">
        <f t="shared" si="23"/>
        <v>3</v>
      </c>
      <c r="BFQ7" s="1">
        <f t="shared" si="23"/>
        <v>0</v>
      </c>
      <c r="BFR7" s="1">
        <f t="shared" si="23"/>
        <v>0</v>
      </c>
      <c r="BFS7" s="1">
        <f t="shared" si="23"/>
        <v>0</v>
      </c>
      <c r="BFT7" s="1">
        <f t="shared" si="23"/>
        <v>3</v>
      </c>
      <c r="BFU7" s="1">
        <f t="shared" si="23"/>
        <v>0</v>
      </c>
      <c r="BFV7" s="1">
        <f t="shared" si="23"/>
        <v>0</v>
      </c>
      <c r="BFW7" s="1">
        <f t="shared" si="23"/>
        <v>0</v>
      </c>
      <c r="BFX7" s="1">
        <f t="shared" si="23"/>
        <v>3</v>
      </c>
      <c r="BFY7" s="1">
        <f t="shared" si="23"/>
        <v>0</v>
      </c>
      <c r="BFZ7" s="1">
        <f t="shared" si="23"/>
        <v>0</v>
      </c>
      <c r="BGA7" s="1">
        <f t="shared" si="23"/>
        <v>0</v>
      </c>
      <c r="BGB7" s="1">
        <f t="shared" si="23"/>
        <v>2</v>
      </c>
      <c r="BGC7" s="1">
        <f t="shared" si="23"/>
        <v>0</v>
      </c>
      <c r="BGD7" s="1">
        <f t="shared" ref="BGD7:BIO7" si="24">IF(OR(BGD6="+",BGD6="*"),IF(BGE6="",IF(BGF6="",IF(BGG6="",4,3),2),1),)</f>
        <v>0</v>
      </c>
      <c r="BGE7" s="1">
        <f t="shared" si="24"/>
        <v>3</v>
      </c>
      <c r="BGF7" s="1">
        <f t="shared" si="24"/>
        <v>0</v>
      </c>
      <c r="BGG7" s="1">
        <f t="shared" si="24"/>
        <v>0</v>
      </c>
      <c r="BGH7" s="1">
        <f t="shared" si="24"/>
        <v>0</v>
      </c>
      <c r="BGI7" s="1">
        <f t="shared" si="24"/>
        <v>4</v>
      </c>
      <c r="BGJ7" s="1">
        <f t="shared" si="24"/>
        <v>0</v>
      </c>
      <c r="BGK7" s="1">
        <f t="shared" si="24"/>
        <v>0</v>
      </c>
      <c r="BGL7" s="1">
        <f t="shared" si="24"/>
        <v>0</v>
      </c>
      <c r="BGM7" s="1">
        <f t="shared" si="24"/>
        <v>0</v>
      </c>
      <c r="BGN7" s="1">
        <f t="shared" si="24"/>
        <v>2</v>
      </c>
      <c r="BGO7" s="1">
        <f t="shared" si="24"/>
        <v>0</v>
      </c>
      <c r="BGP7" s="1">
        <f t="shared" si="24"/>
        <v>0</v>
      </c>
      <c r="BGQ7" s="1">
        <f t="shared" si="24"/>
        <v>2</v>
      </c>
      <c r="BGR7" s="1">
        <f t="shared" si="24"/>
        <v>0</v>
      </c>
      <c r="BGS7" s="1">
        <f t="shared" si="24"/>
        <v>0</v>
      </c>
      <c r="BGT7" s="1">
        <f t="shared" si="24"/>
        <v>3</v>
      </c>
      <c r="BGU7" s="1">
        <f t="shared" si="24"/>
        <v>0</v>
      </c>
      <c r="BGV7" s="1">
        <f t="shared" si="24"/>
        <v>0</v>
      </c>
      <c r="BGW7" s="1">
        <f t="shared" si="24"/>
        <v>0</v>
      </c>
      <c r="BGX7" s="1">
        <f t="shared" si="24"/>
        <v>2</v>
      </c>
      <c r="BGY7" s="1">
        <f t="shared" si="24"/>
        <v>0</v>
      </c>
      <c r="BGZ7" s="1">
        <f t="shared" si="24"/>
        <v>0</v>
      </c>
      <c r="BHA7" s="1">
        <f t="shared" si="24"/>
        <v>2</v>
      </c>
      <c r="BHB7" s="1">
        <f t="shared" si="24"/>
        <v>0</v>
      </c>
      <c r="BHC7" s="1">
        <f t="shared" si="24"/>
        <v>0</v>
      </c>
      <c r="BHD7" s="1">
        <f t="shared" si="24"/>
        <v>2</v>
      </c>
      <c r="BHE7" s="1">
        <f t="shared" si="24"/>
        <v>0</v>
      </c>
      <c r="BHF7" s="1">
        <f t="shared" si="24"/>
        <v>0</v>
      </c>
      <c r="BHG7" s="1">
        <f t="shared" si="24"/>
        <v>3</v>
      </c>
      <c r="BHH7" s="1">
        <f t="shared" si="24"/>
        <v>0</v>
      </c>
      <c r="BHI7" s="1">
        <f t="shared" si="24"/>
        <v>0</v>
      </c>
      <c r="BHJ7" s="1">
        <f t="shared" si="24"/>
        <v>0</v>
      </c>
      <c r="BHK7" s="1">
        <f t="shared" si="24"/>
        <v>2</v>
      </c>
      <c r="BHL7" s="1">
        <f t="shared" si="24"/>
        <v>0</v>
      </c>
      <c r="BHM7" s="1">
        <f t="shared" si="24"/>
        <v>0</v>
      </c>
      <c r="BHN7" s="1">
        <f t="shared" si="24"/>
        <v>3</v>
      </c>
      <c r="BHO7" s="1">
        <f t="shared" si="24"/>
        <v>0</v>
      </c>
      <c r="BHP7" s="1">
        <f t="shared" si="24"/>
        <v>0</v>
      </c>
      <c r="BHQ7" s="1">
        <f t="shared" si="24"/>
        <v>0</v>
      </c>
      <c r="BHR7" s="1">
        <f t="shared" si="24"/>
        <v>4</v>
      </c>
      <c r="BHS7" s="1">
        <f t="shared" si="24"/>
        <v>0</v>
      </c>
      <c r="BHT7" s="1">
        <f t="shared" si="24"/>
        <v>0</v>
      </c>
      <c r="BHU7" s="1">
        <f t="shared" si="24"/>
        <v>0</v>
      </c>
      <c r="BHV7" s="1">
        <f t="shared" si="24"/>
        <v>0</v>
      </c>
      <c r="BHW7" s="1">
        <f t="shared" si="24"/>
        <v>3</v>
      </c>
      <c r="BHX7" s="1">
        <f t="shared" si="24"/>
        <v>0</v>
      </c>
      <c r="BHY7" s="1">
        <f t="shared" si="24"/>
        <v>0</v>
      </c>
      <c r="BHZ7" s="1">
        <f t="shared" si="24"/>
        <v>0</v>
      </c>
      <c r="BIA7" s="1">
        <f t="shared" si="24"/>
        <v>4</v>
      </c>
      <c r="BIB7" s="1">
        <f t="shared" si="24"/>
        <v>0</v>
      </c>
      <c r="BIC7" s="1">
        <f t="shared" si="24"/>
        <v>0</v>
      </c>
      <c r="BID7" s="1">
        <f t="shared" si="24"/>
        <v>0</v>
      </c>
      <c r="BIE7" s="1">
        <f t="shared" si="24"/>
        <v>0</v>
      </c>
      <c r="BIF7" s="1">
        <f t="shared" si="24"/>
        <v>4</v>
      </c>
      <c r="BIG7" s="1">
        <f t="shared" si="24"/>
        <v>0</v>
      </c>
      <c r="BIH7" s="1">
        <f t="shared" si="24"/>
        <v>0</v>
      </c>
      <c r="BII7" s="1">
        <f t="shared" si="24"/>
        <v>0</v>
      </c>
      <c r="BIJ7" s="1">
        <f t="shared" si="24"/>
        <v>0</v>
      </c>
      <c r="BIK7" s="1">
        <f t="shared" si="24"/>
        <v>3</v>
      </c>
      <c r="BIL7" s="1">
        <f t="shared" si="24"/>
        <v>0</v>
      </c>
      <c r="BIM7" s="1">
        <f t="shared" si="24"/>
        <v>0</v>
      </c>
      <c r="BIN7" s="1">
        <f t="shared" si="24"/>
        <v>0</v>
      </c>
      <c r="BIO7" s="1">
        <f t="shared" si="24"/>
        <v>3</v>
      </c>
      <c r="BIP7" s="1">
        <f t="shared" ref="BIP7:BLA7" si="25">IF(OR(BIP6="+",BIP6="*"),IF(BIQ6="",IF(BIR6="",IF(BIS6="",4,3),2),1),)</f>
        <v>0</v>
      </c>
      <c r="BIQ7" s="1">
        <f t="shared" si="25"/>
        <v>0</v>
      </c>
      <c r="BIR7" s="1">
        <f t="shared" si="25"/>
        <v>0</v>
      </c>
      <c r="BIS7" s="1">
        <f t="shared" si="25"/>
        <v>2</v>
      </c>
      <c r="BIT7" s="1">
        <f t="shared" si="25"/>
        <v>0</v>
      </c>
      <c r="BIU7" s="1">
        <f t="shared" si="25"/>
        <v>0</v>
      </c>
      <c r="BIV7" s="1">
        <f t="shared" si="25"/>
        <v>2</v>
      </c>
      <c r="BIW7" s="1">
        <f t="shared" si="25"/>
        <v>0</v>
      </c>
      <c r="BIX7" s="1">
        <f t="shared" si="25"/>
        <v>0</v>
      </c>
      <c r="BIY7" s="1">
        <f t="shared" si="25"/>
        <v>3</v>
      </c>
      <c r="BIZ7" s="1">
        <f t="shared" si="25"/>
        <v>0</v>
      </c>
      <c r="BJA7" s="1">
        <f t="shared" si="25"/>
        <v>0</v>
      </c>
      <c r="BJB7" s="1">
        <f t="shared" si="25"/>
        <v>0</v>
      </c>
      <c r="BJC7" s="1">
        <f t="shared" si="25"/>
        <v>2</v>
      </c>
      <c r="BJD7" s="1">
        <f t="shared" si="25"/>
        <v>0</v>
      </c>
      <c r="BJE7" s="1">
        <f t="shared" si="25"/>
        <v>0</v>
      </c>
      <c r="BJF7" s="1">
        <f t="shared" si="25"/>
        <v>3</v>
      </c>
      <c r="BJG7" s="1">
        <f t="shared" si="25"/>
        <v>0</v>
      </c>
      <c r="BJH7" s="1">
        <f t="shared" si="25"/>
        <v>0</v>
      </c>
      <c r="BJI7" s="1">
        <f t="shared" si="25"/>
        <v>0</v>
      </c>
      <c r="BJJ7" s="1">
        <f t="shared" si="25"/>
        <v>3</v>
      </c>
      <c r="BJK7" s="1">
        <f t="shared" si="25"/>
        <v>0</v>
      </c>
      <c r="BJL7" s="1">
        <f t="shared" si="25"/>
        <v>0</v>
      </c>
      <c r="BJM7" s="1">
        <f t="shared" si="25"/>
        <v>0</v>
      </c>
      <c r="BJN7" s="1">
        <f t="shared" si="25"/>
        <v>3</v>
      </c>
      <c r="BJO7" s="1">
        <f t="shared" si="25"/>
        <v>0</v>
      </c>
      <c r="BJP7" s="1">
        <f t="shared" si="25"/>
        <v>0</v>
      </c>
      <c r="BJQ7" s="1">
        <f t="shared" si="25"/>
        <v>0</v>
      </c>
      <c r="BJR7" s="1">
        <f t="shared" si="25"/>
        <v>2</v>
      </c>
      <c r="BJS7" s="1">
        <f t="shared" si="25"/>
        <v>0</v>
      </c>
      <c r="BJT7" s="1">
        <f t="shared" si="25"/>
        <v>0</v>
      </c>
      <c r="BJU7" s="1">
        <f t="shared" si="25"/>
        <v>3</v>
      </c>
      <c r="BJV7" s="1">
        <f t="shared" si="25"/>
        <v>0</v>
      </c>
      <c r="BJW7" s="1">
        <f t="shared" si="25"/>
        <v>0</v>
      </c>
      <c r="BJX7" s="1">
        <f t="shared" si="25"/>
        <v>0</v>
      </c>
      <c r="BJY7" s="1">
        <f t="shared" si="25"/>
        <v>2</v>
      </c>
      <c r="BJZ7" s="1">
        <f t="shared" si="25"/>
        <v>0</v>
      </c>
      <c r="BKA7" s="1">
        <f t="shared" si="25"/>
        <v>0</v>
      </c>
      <c r="BKB7" s="1">
        <f t="shared" si="25"/>
        <v>2</v>
      </c>
      <c r="BKC7" s="1">
        <f t="shared" si="25"/>
        <v>0</v>
      </c>
      <c r="BKD7" s="1">
        <f t="shared" si="25"/>
        <v>0</v>
      </c>
      <c r="BKE7" s="1">
        <f t="shared" si="25"/>
        <v>2</v>
      </c>
      <c r="BKF7" s="1">
        <f t="shared" si="25"/>
        <v>0</v>
      </c>
      <c r="BKG7" s="1">
        <f t="shared" si="25"/>
        <v>0</v>
      </c>
      <c r="BKH7" s="1">
        <f t="shared" si="25"/>
        <v>3</v>
      </c>
      <c r="BKI7" s="1">
        <f t="shared" si="25"/>
        <v>0</v>
      </c>
      <c r="BKJ7" s="1">
        <f t="shared" si="25"/>
        <v>0</v>
      </c>
      <c r="BKK7" s="1">
        <f t="shared" si="25"/>
        <v>0</v>
      </c>
      <c r="BKL7" s="1">
        <f t="shared" si="25"/>
        <v>2</v>
      </c>
      <c r="BKM7" s="1">
        <f t="shared" si="25"/>
        <v>0</v>
      </c>
      <c r="BKN7" s="1">
        <f t="shared" si="25"/>
        <v>0</v>
      </c>
      <c r="BKO7" s="1">
        <f t="shared" si="25"/>
        <v>3</v>
      </c>
      <c r="BKP7" s="1">
        <f t="shared" si="25"/>
        <v>0</v>
      </c>
      <c r="BKQ7" s="1">
        <f t="shared" si="25"/>
        <v>0</v>
      </c>
      <c r="BKR7" s="1">
        <f t="shared" si="25"/>
        <v>0</v>
      </c>
      <c r="BKS7" s="1">
        <f t="shared" si="25"/>
        <v>4</v>
      </c>
      <c r="BKT7" s="1">
        <f t="shared" si="25"/>
        <v>0</v>
      </c>
      <c r="BKU7" s="1">
        <f t="shared" si="25"/>
        <v>0</v>
      </c>
      <c r="BKV7" s="1">
        <f t="shared" si="25"/>
        <v>0</v>
      </c>
      <c r="BKW7" s="1">
        <f t="shared" si="25"/>
        <v>0</v>
      </c>
      <c r="BKX7" s="1">
        <f t="shared" si="25"/>
        <v>2</v>
      </c>
      <c r="BKY7" s="1">
        <f t="shared" si="25"/>
        <v>0</v>
      </c>
      <c r="BKZ7" s="1">
        <f t="shared" si="25"/>
        <v>0</v>
      </c>
      <c r="BLA7" s="1">
        <f t="shared" si="25"/>
        <v>3</v>
      </c>
      <c r="BLB7" s="1">
        <f t="shared" ref="BLB7:BNM7" si="26">IF(OR(BLB6="+",BLB6="*"),IF(BLC6="",IF(BLD6="",IF(BLE6="",4,3),2),1),)</f>
        <v>0</v>
      </c>
      <c r="BLC7" s="1">
        <f t="shared" si="26"/>
        <v>0</v>
      </c>
      <c r="BLD7" s="1">
        <f t="shared" si="26"/>
        <v>0</v>
      </c>
      <c r="BLE7" s="1">
        <f t="shared" si="26"/>
        <v>3</v>
      </c>
      <c r="BLF7" s="1">
        <f t="shared" si="26"/>
        <v>0</v>
      </c>
      <c r="BLG7" s="1">
        <f t="shared" si="26"/>
        <v>0</v>
      </c>
      <c r="BLH7" s="1">
        <f t="shared" si="26"/>
        <v>0</v>
      </c>
      <c r="BLI7" s="1">
        <f t="shared" si="26"/>
        <v>3</v>
      </c>
      <c r="BLJ7" s="1">
        <f t="shared" si="26"/>
        <v>0</v>
      </c>
      <c r="BLK7" s="1">
        <f t="shared" si="26"/>
        <v>0</v>
      </c>
      <c r="BLL7" s="1">
        <f t="shared" si="26"/>
        <v>0</v>
      </c>
      <c r="BLM7" s="1">
        <f t="shared" si="26"/>
        <v>2</v>
      </c>
      <c r="BLN7" s="1">
        <f t="shared" si="26"/>
        <v>0</v>
      </c>
      <c r="BLO7" s="1">
        <f t="shared" si="26"/>
        <v>0</v>
      </c>
      <c r="BLP7" s="1">
        <f t="shared" si="26"/>
        <v>3</v>
      </c>
      <c r="BLQ7" s="1">
        <f t="shared" si="26"/>
        <v>0</v>
      </c>
      <c r="BLR7" s="1">
        <f t="shared" si="26"/>
        <v>0</v>
      </c>
      <c r="BLS7" s="1">
        <f t="shared" si="26"/>
        <v>0</v>
      </c>
      <c r="BLT7" s="1">
        <f t="shared" si="26"/>
        <v>2</v>
      </c>
      <c r="BLU7" s="1">
        <f t="shared" si="26"/>
        <v>0</v>
      </c>
      <c r="BLV7" s="1">
        <f t="shared" si="26"/>
        <v>0</v>
      </c>
      <c r="BLW7" s="1">
        <f t="shared" si="26"/>
        <v>3</v>
      </c>
      <c r="BLX7" s="1">
        <f t="shared" si="26"/>
        <v>0</v>
      </c>
      <c r="BLY7" s="1">
        <f t="shared" si="26"/>
        <v>0</v>
      </c>
      <c r="BLZ7" s="1">
        <f t="shared" si="26"/>
        <v>0</v>
      </c>
      <c r="BMA7" s="1">
        <f t="shared" si="26"/>
        <v>3</v>
      </c>
      <c r="BMB7" s="1">
        <f t="shared" si="26"/>
        <v>0</v>
      </c>
      <c r="BMC7" s="1">
        <f t="shared" si="26"/>
        <v>0</v>
      </c>
      <c r="BMD7" s="1">
        <f t="shared" si="26"/>
        <v>0</v>
      </c>
      <c r="BME7" s="1">
        <f t="shared" si="26"/>
        <v>2</v>
      </c>
      <c r="BMF7" s="1">
        <f t="shared" si="26"/>
        <v>0</v>
      </c>
      <c r="BMG7" s="1">
        <f t="shared" si="26"/>
        <v>0</v>
      </c>
      <c r="BMH7" s="1">
        <f t="shared" si="26"/>
        <v>3</v>
      </c>
      <c r="BMI7" s="1">
        <f t="shared" si="26"/>
        <v>0</v>
      </c>
      <c r="BMJ7" s="1">
        <f t="shared" si="26"/>
        <v>0</v>
      </c>
      <c r="BMK7" s="1">
        <f t="shared" si="26"/>
        <v>0</v>
      </c>
      <c r="BML7" s="1">
        <f t="shared" si="26"/>
        <v>3</v>
      </c>
      <c r="BMM7" s="1">
        <f t="shared" si="26"/>
        <v>0</v>
      </c>
      <c r="BMN7" s="1">
        <f t="shared" si="26"/>
        <v>0</v>
      </c>
      <c r="BMO7" s="1">
        <f t="shared" si="26"/>
        <v>0</v>
      </c>
      <c r="BMP7" s="1">
        <f t="shared" si="26"/>
        <v>3</v>
      </c>
      <c r="BMQ7" s="1">
        <f t="shared" si="26"/>
        <v>0</v>
      </c>
      <c r="BMR7" s="1">
        <f t="shared" si="26"/>
        <v>0</v>
      </c>
      <c r="BMS7" s="1">
        <f t="shared" si="26"/>
        <v>0</v>
      </c>
      <c r="BMT7" s="1">
        <f t="shared" si="26"/>
        <v>3</v>
      </c>
      <c r="BMU7" s="1">
        <f t="shared" si="26"/>
        <v>0</v>
      </c>
      <c r="BMV7" s="1">
        <f t="shared" si="26"/>
        <v>0</v>
      </c>
      <c r="BMW7" s="1">
        <f t="shared" si="26"/>
        <v>0</v>
      </c>
      <c r="BMX7" s="1">
        <f t="shared" si="26"/>
        <v>2</v>
      </c>
      <c r="BMY7" s="1">
        <f t="shared" si="26"/>
        <v>0</v>
      </c>
      <c r="BMZ7" s="1">
        <f t="shared" si="26"/>
        <v>0</v>
      </c>
      <c r="BNA7" s="1">
        <f t="shared" si="26"/>
        <v>3</v>
      </c>
      <c r="BNB7" s="1">
        <f t="shared" si="26"/>
        <v>0</v>
      </c>
      <c r="BNC7" s="1">
        <f t="shared" si="26"/>
        <v>0</v>
      </c>
      <c r="BND7" s="1">
        <f t="shared" si="26"/>
        <v>0</v>
      </c>
      <c r="BNE7" s="1">
        <f t="shared" si="26"/>
        <v>2</v>
      </c>
      <c r="BNF7" s="1">
        <f t="shared" si="26"/>
        <v>0</v>
      </c>
      <c r="BNG7" s="1">
        <f t="shared" si="26"/>
        <v>0</v>
      </c>
      <c r="BNH7" s="1">
        <f t="shared" si="26"/>
        <v>2</v>
      </c>
      <c r="BNI7" s="1">
        <f t="shared" si="26"/>
        <v>0</v>
      </c>
      <c r="BNJ7" s="1">
        <f t="shared" si="26"/>
        <v>0</v>
      </c>
      <c r="BNK7" s="1">
        <f t="shared" si="26"/>
        <v>2</v>
      </c>
      <c r="BNL7" s="1">
        <f t="shared" si="26"/>
        <v>0</v>
      </c>
      <c r="BNM7" s="1">
        <f t="shared" si="26"/>
        <v>0</v>
      </c>
      <c r="BNN7" s="1">
        <f t="shared" ref="BNN7:BPY7" si="27">IF(OR(BNN6="+",BNN6="*"),IF(BNO6="",IF(BNP6="",IF(BNQ6="",4,3),2),1),)</f>
        <v>2</v>
      </c>
      <c r="BNO7" s="1">
        <f t="shared" si="27"/>
        <v>0</v>
      </c>
      <c r="BNP7" s="1">
        <f t="shared" si="27"/>
        <v>0</v>
      </c>
      <c r="BNQ7" s="1">
        <f t="shared" si="27"/>
        <v>3</v>
      </c>
      <c r="BNR7" s="1">
        <f t="shared" si="27"/>
        <v>0</v>
      </c>
      <c r="BNS7" s="1">
        <f t="shared" si="27"/>
        <v>0</v>
      </c>
      <c r="BNT7" s="1">
        <f t="shared" si="27"/>
        <v>0</v>
      </c>
      <c r="BNU7" s="1">
        <f t="shared" si="27"/>
        <v>2</v>
      </c>
      <c r="BNV7" s="1">
        <f t="shared" si="27"/>
        <v>0</v>
      </c>
      <c r="BNW7" s="1">
        <f t="shared" si="27"/>
        <v>0</v>
      </c>
      <c r="BNX7" s="1">
        <f t="shared" si="27"/>
        <v>3</v>
      </c>
      <c r="BNY7" s="1">
        <f t="shared" si="27"/>
        <v>0</v>
      </c>
      <c r="BNZ7" s="1">
        <f t="shared" si="27"/>
        <v>0</v>
      </c>
      <c r="BOA7" s="1">
        <f t="shared" si="27"/>
        <v>0</v>
      </c>
      <c r="BOB7" s="1">
        <f t="shared" si="27"/>
        <v>2</v>
      </c>
      <c r="BOC7" s="1">
        <f t="shared" si="27"/>
        <v>0</v>
      </c>
      <c r="BOD7" s="1">
        <f t="shared" si="27"/>
        <v>0</v>
      </c>
      <c r="BOE7" s="1">
        <f t="shared" si="27"/>
        <v>3</v>
      </c>
      <c r="BOF7" s="1">
        <f t="shared" si="27"/>
        <v>0</v>
      </c>
      <c r="BOG7" s="1">
        <f t="shared" si="27"/>
        <v>0</v>
      </c>
      <c r="BOH7" s="1">
        <f t="shared" si="27"/>
        <v>0</v>
      </c>
      <c r="BOI7" s="1">
        <f t="shared" si="27"/>
        <v>4</v>
      </c>
      <c r="BOJ7" s="1">
        <f t="shared" si="27"/>
        <v>0</v>
      </c>
      <c r="BOK7" s="1">
        <f t="shared" si="27"/>
        <v>0</v>
      </c>
      <c r="BOL7" s="1">
        <f t="shared" si="27"/>
        <v>0</v>
      </c>
      <c r="BOM7" s="1">
        <f t="shared" si="27"/>
        <v>0</v>
      </c>
      <c r="BON7" s="1">
        <f t="shared" si="27"/>
        <v>2</v>
      </c>
      <c r="BOO7" s="1">
        <f t="shared" si="27"/>
        <v>0</v>
      </c>
      <c r="BOP7" s="1">
        <f t="shared" si="27"/>
        <v>0</v>
      </c>
      <c r="BOQ7" s="1">
        <f t="shared" si="27"/>
        <v>3</v>
      </c>
      <c r="BOR7" s="1">
        <f t="shared" si="27"/>
        <v>0</v>
      </c>
      <c r="BOS7" s="1">
        <f t="shared" si="27"/>
        <v>0</v>
      </c>
      <c r="BOT7" s="1">
        <f t="shared" si="27"/>
        <v>0</v>
      </c>
      <c r="BOU7" s="1">
        <f t="shared" si="27"/>
        <v>3</v>
      </c>
      <c r="BOV7" s="1">
        <f t="shared" si="27"/>
        <v>0</v>
      </c>
      <c r="BOW7" s="1">
        <f t="shared" si="27"/>
        <v>0</v>
      </c>
      <c r="BOX7" s="1">
        <f t="shared" si="27"/>
        <v>0</v>
      </c>
      <c r="BOY7" s="1">
        <f t="shared" si="27"/>
        <v>2</v>
      </c>
      <c r="BOZ7" s="1">
        <f t="shared" si="27"/>
        <v>0</v>
      </c>
      <c r="BPA7" s="1">
        <f t="shared" si="27"/>
        <v>0</v>
      </c>
      <c r="BPB7" s="1">
        <f t="shared" si="27"/>
        <v>2</v>
      </c>
      <c r="BPC7" s="1">
        <f t="shared" si="27"/>
        <v>0</v>
      </c>
      <c r="BPD7" s="1">
        <f t="shared" si="27"/>
        <v>0</v>
      </c>
      <c r="BPE7" s="1">
        <f t="shared" si="27"/>
        <v>4</v>
      </c>
      <c r="BPF7" s="1">
        <f t="shared" si="27"/>
        <v>0</v>
      </c>
      <c r="BPG7" s="1">
        <f t="shared" si="27"/>
        <v>0</v>
      </c>
      <c r="BPH7" s="1">
        <f t="shared" si="27"/>
        <v>0</v>
      </c>
      <c r="BPI7" s="1">
        <f t="shared" si="27"/>
        <v>0</v>
      </c>
      <c r="BPJ7" s="1">
        <f t="shared" si="27"/>
        <v>3</v>
      </c>
      <c r="BPK7" s="1">
        <f t="shared" si="27"/>
        <v>0</v>
      </c>
      <c r="BPL7" s="1">
        <f t="shared" si="27"/>
        <v>0</v>
      </c>
      <c r="BPM7" s="1">
        <f t="shared" si="27"/>
        <v>0</v>
      </c>
      <c r="BPN7" s="1">
        <f t="shared" si="27"/>
        <v>2</v>
      </c>
      <c r="BPO7" s="1">
        <f t="shared" si="27"/>
        <v>0</v>
      </c>
      <c r="BPP7" s="1">
        <f t="shared" si="27"/>
        <v>0</v>
      </c>
      <c r="BPQ7" s="1">
        <f t="shared" si="27"/>
        <v>3</v>
      </c>
      <c r="BPR7" s="1">
        <f t="shared" si="27"/>
        <v>0</v>
      </c>
      <c r="BPS7" s="1">
        <f t="shared" si="27"/>
        <v>0</v>
      </c>
      <c r="BPT7" s="1">
        <f t="shared" si="27"/>
        <v>0</v>
      </c>
      <c r="BPU7" s="1">
        <f t="shared" si="27"/>
        <v>2</v>
      </c>
      <c r="BPV7" s="1">
        <f t="shared" si="27"/>
        <v>0</v>
      </c>
      <c r="BPW7" s="1">
        <f t="shared" si="27"/>
        <v>0</v>
      </c>
      <c r="BPX7" s="1">
        <f t="shared" si="27"/>
        <v>3</v>
      </c>
      <c r="BPY7" s="1">
        <f t="shared" si="27"/>
        <v>0</v>
      </c>
      <c r="BPZ7" s="1">
        <f t="shared" ref="BPZ7:BSK7" si="28">IF(OR(BPZ6="+",BPZ6="*"),IF(BQA6="",IF(BQB6="",IF(BQC6="",4,3),2),1),)</f>
        <v>0</v>
      </c>
      <c r="BQA7" s="1">
        <f t="shared" si="28"/>
        <v>0</v>
      </c>
      <c r="BQB7" s="1">
        <f t="shared" si="28"/>
        <v>3</v>
      </c>
      <c r="BQC7" s="1">
        <f t="shared" si="28"/>
        <v>0</v>
      </c>
      <c r="BQD7" s="1">
        <f t="shared" si="28"/>
        <v>0</v>
      </c>
      <c r="BQE7" s="1">
        <f t="shared" si="28"/>
        <v>0</v>
      </c>
      <c r="BQF7" s="1">
        <f t="shared" si="28"/>
        <v>2</v>
      </c>
      <c r="BQG7" s="1">
        <f t="shared" si="28"/>
        <v>0</v>
      </c>
      <c r="BQH7" s="1">
        <f t="shared" si="28"/>
        <v>0</v>
      </c>
      <c r="BQI7" s="1">
        <f t="shared" si="28"/>
        <v>3</v>
      </c>
      <c r="BQJ7" s="1">
        <f t="shared" si="28"/>
        <v>0</v>
      </c>
      <c r="BQK7" s="1">
        <f t="shared" si="28"/>
        <v>0</v>
      </c>
      <c r="BQL7" s="1">
        <f t="shared" si="28"/>
        <v>0</v>
      </c>
      <c r="BQM7" s="1">
        <f t="shared" si="28"/>
        <v>2</v>
      </c>
      <c r="BQN7" s="1">
        <f t="shared" si="28"/>
        <v>0</v>
      </c>
      <c r="BQO7" s="1">
        <f t="shared" si="28"/>
        <v>0</v>
      </c>
      <c r="BQP7" s="1">
        <f t="shared" si="28"/>
        <v>3</v>
      </c>
      <c r="BQQ7" s="1">
        <f t="shared" si="28"/>
        <v>0</v>
      </c>
      <c r="BQR7" s="1">
        <f t="shared" si="28"/>
        <v>0</v>
      </c>
      <c r="BQS7" s="1">
        <f t="shared" si="28"/>
        <v>0</v>
      </c>
      <c r="BQT7" s="1">
        <f t="shared" si="28"/>
        <v>2</v>
      </c>
      <c r="BQU7" s="1">
        <f t="shared" si="28"/>
        <v>0</v>
      </c>
      <c r="BQV7" s="1">
        <f t="shared" si="28"/>
        <v>0</v>
      </c>
      <c r="BQW7" s="1">
        <f t="shared" si="28"/>
        <v>3</v>
      </c>
      <c r="BQX7" s="1">
        <f t="shared" si="28"/>
        <v>0</v>
      </c>
      <c r="BQY7" s="1">
        <f t="shared" si="28"/>
        <v>0</v>
      </c>
      <c r="BQZ7" s="1">
        <f t="shared" si="28"/>
        <v>0</v>
      </c>
      <c r="BRA7" s="1">
        <f t="shared" si="28"/>
        <v>2</v>
      </c>
      <c r="BRB7" s="1">
        <f t="shared" si="28"/>
        <v>0</v>
      </c>
      <c r="BRC7" s="1">
        <f t="shared" si="28"/>
        <v>0</v>
      </c>
      <c r="BRD7" s="1">
        <f t="shared" si="28"/>
        <v>2</v>
      </c>
      <c r="BRE7" s="1">
        <f t="shared" si="28"/>
        <v>0</v>
      </c>
      <c r="BRF7" s="1">
        <f t="shared" si="28"/>
        <v>0</v>
      </c>
      <c r="BRG7" s="1">
        <f t="shared" si="28"/>
        <v>3</v>
      </c>
      <c r="BRH7" s="1">
        <f t="shared" si="28"/>
        <v>0</v>
      </c>
      <c r="BRI7" s="1">
        <f t="shared" si="28"/>
        <v>0</v>
      </c>
      <c r="BRJ7" s="1">
        <f t="shared" si="28"/>
        <v>0</v>
      </c>
      <c r="BRK7" s="1">
        <f t="shared" si="28"/>
        <v>2</v>
      </c>
      <c r="BRL7" s="1">
        <f t="shared" si="28"/>
        <v>0</v>
      </c>
      <c r="BRM7" s="1">
        <f t="shared" si="28"/>
        <v>0</v>
      </c>
      <c r="BRN7" s="1">
        <f t="shared" si="28"/>
        <v>3</v>
      </c>
      <c r="BRO7" s="1">
        <f t="shared" si="28"/>
        <v>0</v>
      </c>
      <c r="BRP7" s="1">
        <f t="shared" si="28"/>
        <v>0</v>
      </c>
      <c r="BRQ7" s="1">
        <f t="shared" si="28"/>
        <v>0</v>
      </c>
      <c r="BRR7" s="1">
        <f t="shared" si="28"/>
        <v>3</v>
      </c>
      <c r="BRS7" s="1">
        <f t="shared" si="28"/>
        <v>0</v>
      </c>
      <c r="BRT7" s="1">
        <f t="shared" si="28"/>
        <v>0</v>
      </c>
      <c r="BRU7" s="1">
        <f t="shared" si="28"/>
        <v>0</v>
      </c>
      <c r="BRV7" s="1">
        <f t="shared" si="28"/>
        <v>3</v>
      </c>
      <c r="BRW7" s="1">
        <f t="shared" si="28"/>
        <v>0</v>
      </c>
      <c r="BRX7" s="1">
        <f t="shared" si="28"/>
        <v>0</v>
      </c>
      <c r="BRY7" s="1">
        <f t="shared" si="28"/>
        <v>0</v>
      </c>
      <c r="BRZ7" s="1">
        <f t="shared" si="28"/>
        <v>3</v>
      </c>
      <c r="BSA7" s="1">
        <f t="shared" si="28"/>
        <v>0</v>
      </c>
      <c r="BSB7" s="1">
        <f t="shared" si="28"/>
        <v>0</v>
      </c>
      <c r="BSC7" s="1">
        <f t="shared" si="28"/>
        <v>0</v>
      </c>
      <c r="BSD7" s="1">
        <f t="shared" si="28"/>
        <v>4</v>
      </c>
      <c r="BSE7" s="1">
        <f t="shared" si="28"/>
        <v>0</v>
      </c>
      <c r="BSF7" s="1">
        <f t="shared" si="28"/>
        <v>0</v>
      </c>
      <c r="BSG7" s="1">
        <f t="shared" si="28"/>
        <v>0</v>
      </c>
      <c r="BSH7" s="1">
        <f t="shared" si="28"/>
        <v>0</v>
      </c>
      <c r="BSI7" s="1">
        <f t="shared" si="28"/>
        <v>2</v>
      </c>
      <c r="BSJ7" s="1">
        <f t="shared" si="28"/>
        <v>0</v>
      </c>
      <c r="BSK7" s="1">
        <f t="shared" si="28"/>
        <v>0</v>
      </c>
      <c r="BSL7" s="1">
        <f t="shared" ref="BSL7:BUW7" si="29">IF(OR(BSL6="+",BSL6="*"),IF(BSM6="",IF(BSN6="",IF(BSO6="",4,3),2),1),)</f>
        <v>3</v>
      </c>
      <c r="BSM7" s="1">
        <f t="shared" si="29"/>
        <v>0</v>
      </c>
      <c r="BSN7" s="1">
        <f t="shared" si="29"/>
        <v>0</v>
      </c>
      <c r="BSO7" s="1">
        <f t="shared" si="29"/>
        <v>0</v>
      </c>
      <c r="BSP7" s="1">
        <f t="shared" si="29"/>
        <v>2</v>
      </c>
      <c r="BSQ7" s="1">
        <f t="shared" si="29"/>
        <v>0</v>
      </c>
      <c r="BSR7" s="1">
        <f t="shared" si="29"/>
        <v>0</v>
      </c>
      <c r="BSS7" s="1">
        <f t="shared" si="29"/>
        <v>2</v>
      </c>
      <c r="BST7" s="1">
        <f t="shared" si="29"/>
        <v>0</v>
      </c>
      <c r="BSU7" s="1">
        <f t="shared" si="29"/>
        <v>0</v>
      </c>
      <c r="BSV7" s="1">
        <f t="shared" si="29"/>
        <v>3</v>
      </c>
      <c r="BSW7" s="1">
        <f t="shared" si="29"/>
        <v>0</v>
      </c>
      <c r="BSX7" s="1">
        <f t="shared" si="29"/>
        <v>0</v>
      </c>
      <c r="BSY7" s="1">
        <f t="shared" si="29"/>
        <v>0</v>
      </c>
      <c r="BSZ7" s="1">
        <f t="shared" si="29"/>
        <v>2</v>
      </c>
      <c r="BTA7" s="1">
        <f t="shared" si="29"/>
        <v>0</v>
      </c>
      <c r="BTB7" s="1">
        <f t="shared" si="29"/>
        <v>0</v>
      </c>
      <c r="BTC7" s="1">
        <f t="shared" si="29"/>
        <v>3</v>
      </c>
      <c r="BTD7" s="1">
        <f t="shared" si="29"/>
        <v>0</v>
      </c>
      <c r="BTE7" s="1">
        <f t="shared" si="29"/>
        <v>0</v>
      </c>
      <c r="BTF7" s="1">
        <f t="shared" si="29"/>
        <v>0</v>
      </c>
      <c r="BTG7" s="1">
        <f t="shared" si="29"/>
        <v>2</v>
      </c>
      <c r="BTH7" s="1">
        <f t="shared" si="29"/>
        <v>0</v>
      </c>
      <c r="BTI7" s="1">
        <f t="shared" si="29"/>
        <v>0</v>
      </c>
      <c r="BTJ7" s="1">
        <f t="shared" si="29"/>
        <v>4</v>
      </c>
      <c r="BTK7" s="1">
        <f t="shared" si="29"/>
        <v>0</v>
      </c>
      <c r="BTL7" s="1">
        <f t="shared" si="29"/>
        <v>0</v>
      </c>
      <c r="BTM7" s="1">
        <f t="shared" si="29"/>
        <v>0</v>
      </c>
      <c r="BTN7" s="1">
        <f t="shared" si="29"/>
        <v>0</v>
      </c>
      <c r="BTO7" s="1">
        <f t="shared" si="29"/>
        <v>3</v>
      </c>
      <c r="BTP7" s="1">
        <f t="shared" si="29"/>
        <v>0</v>
      </c>
      <c r="BTQ7" s="1">
        <f t="shared" si="29"/>
        <v>0</v>
      </c>
      <c r="BTR7" s="1">
        <f t="shared" si="29"/>
        <v>0</v>
      </c>
      <c r="BTS7" s="1">
        <f t="shared" si="29"/>
        <v>3</v>
      </c>
      <c r="BTT7" s="1">
        <f t="shared" si="29"/>
        <v>0</v>
      </c>
      <c r="BTU7" s="1">
        <f t="shared" si="29"/>
        <v>0</v>
      </c>
      <c r="BTV7" s="1">
        <f t="shared" si="29"/>
        <v>0</v>
      </c>
      <c r="BTW7" s="1">
        <f t="shared" si="29"/>
        <v>3</v>
      </c>
      <c r="BTX7" s="1">
        <f t="shared" si="29"/>
        <v>0</v>
      </c>
      <c r="BTY7" s="1">
        <f t="shared" si="29"/>
        <v>0</v>
      </c>
      <c r="BTZ7" s="1">
        <f t="shared" si="29"/>
        <v>0</v>
      </c>
      <c r="BUA7" s="1">
        <f t="shared" si="29"/>
        <v>2</v>
      </c>
      <c r="BUB7" s="1">
        <f t="shared" si="29"/>
        <v>0</v>
      </c>
      <c r="BUC7" s="1">
        <f t="shared" si="29"/>
        <v>0</v>
      </c>
      <c r="BUD7" s="1">
        <f t="shared" si="29"/>
        <v>4</v>
      </c>
      <c r="BUE7" s="1">
        <f t="shared" si="29"/>
        <v>0</v>
      </c>
      <c r="BUF7" s="1">
        <f t="shared" si="29"/>
        <v>0</v>
      </c>
      <c r="BUG7" s="1">
        <f t="shared" si="29"/>
        <v>0</v>
      </c>
      <c r="BUH7" s="1">
        <f t="shared" si="29"/>
        <v>0</v>
      </c>
      <c r="BUI7" s="1">
        <f t="shared" si="29"/>
        <v>2</v>
      </c>
      <c r="BUJ7" s="1">
        <f t="shared" si="29"/>
        <v>0</v>
      </c>
      <c r="BUK7" s="1">
        <f t="shared" si="29"/>
        <v>0</v>
      </c>
      <c r="BUL7" s="1">
        <f t="shared" si="29"/>
        <v>3</v>
      </c>
      <c r="BUM7" s="1">
        <f t="shared" si="29"/>
        <v>0</v>
      </c>
      <c r="BUN7" s="1">
        <f t="shared" si="29"/>
        <v>0</v>
      </c>
      <c r="BUO7" s="1">
        <f t="shared" si="29"/>
        <v>0</v>
      </c>
      <c r="BUP7" s="1">
        <f t="shared" si="29"/>
        <v>2</v>
      </c>
      <c r="BUQ7" s="1">
        <f t="shared" si="29"/>
        <v>0</v>
      </c>
      <c r="BUR7" s="1">
        <f t="shared" si="29"/>
        <v>0</v>
      </c>
      <c r="BUS7" s="1">
        <f t="shared" si="29"/>
        <v>3</v>
      </c>
      <c r="BUT7" s="1">
        <f t="shared" si="29"/>
        <v>0</v>
      </c>
      <c r="BUU7" s="1">
        <f t="shared" si="29"/>
        <v>0</v>
      </c>
      <c r="BUV7" s="1">
        <f t="shared" si="29"/>
        <v>0</v>
      </c>
      <c r="BUW7" s="1">
        <f t="shared" si="29"/>
        <v>4</v>
      </c>
      <c r="BUX7" s="1">
        <f t="shared" ref="BUX7:BXI7" si="30">IF(OR(BUX6="+",BUX6="*"),IF(BUY6="",IF(BUZ6="",IF(BVA6="",4,3),2),1),)</f>
        <v>0</v>
      </c>
      <c r="BUY7" s="1">
        <f t="shared" si="30"/>
        <v>0</v>
      </c>
      <c r="BUZ7" s="1">
        <f t="shared" si="30"/>
        <v>0</v>
      </c>
      <c r="BVA7" s="1">
        <f t="shared" si="30"/>
        <v>0</v>
      </c>
      <c r="BVB7" s="1">
        <f t="shared" si="30"/>
        <v>3</v>
      </c>
      <c r="BVC7" s="1">
        <f t="shared" si="30"/>
        <v>0</v>
      </c>
      <c r="BVD7" s="1">
        <f t="shared" si="30"/>
        <v>0</v>
      </c>
      <c r="BVE7" s="1">
        <f t="shared" si="30"/>
        <v>0</v>
      </c>
      <c r="BVF7" s="1">
        <f t="shared" si="30"/>
        <v>3</v>
      </c>
      <c r="BVG7" s="1">
        <f t="shared" si="30"/>
        <v>0</v>
      </c>
      <c r="BVH7" s="1">
        <f t="shared" si="30"/>
        <v>0</v>
      </c>
      <c r="BVI7" s="1">
        <f t="shared" si="30"/>
        <v>0</v>
      </c>
      <c r="BVJ7" s="1">
        <f t="shared" si="30"/>
        <v>2</v>
      </c>
      <c r="BVK7" s="1">
        <f t="shared" si="30"/>
        <v>0</v>
      </c>
      <c r="BVL7" s="1">
        <f t="shared" si="30"/>
        <v>0</v>
      </c>
      <c r="BVM7" s="1">
        <f t="shared" si="30"/>
        <v>3</v>
      </c>
      <c r="BVN7" s="1">
        <f t="shared" si="30"/>
        <v>0</v>
      </c>
      <c r="BVO7" s="1">
        <f t="shared" si="30"/>
        <v>0</v>
      </c>
      <c r="BVP7" s="1">
        <f t="shared" si="30"/>
        <v>0</v>
      </c>
      <c r="BVQ7" s="1">
        <f t="shared" si="30"/>
        <v>3</v>
      </c>
      <c r="BVR7" s="1">
        <f t="shared" si="30"/>
        <v>0</v>
      </c>
      <c r="BVS7" s="1">
        <f t="shared" si="30"/>
        <v>0</v>
      </c>
      <c r="BVT7" s="1">
        <f t="shared" si="30"/>
        <v>0</v>
      </c>
      <c r="BVU7" s="1">
        <f t="shared" si="30"/>
        <v>2</v>
      </c>
      <c r="BVV7" s="1">
        <f t="shared" si="30"/>
        <v>0</v>
      </c>
      <c r="BVW7" s="1">
        <f t="shared" si="30"/>
        <v>0</v>
      </c>
      <c r="BVX7" s="1">
        <f t="shared" si="30"/>
        <v>3</v>
      </c>
      <c r="BVY7" s="1">
        <f t="shared" si="30"/>
        <v>0</v>
      </c>
      <c r="BVZ7" s="1">
        <f t="shared" si="30"/>
        <v>0</v>
      </c>
      <c r="BWA7" s="1">
        <f t="shared" si="30"/>
        <v>0</v>
      </c>
      <c r="BWB7" s="1">
        <f t="shared" si="30"/>
        <v>4</v>
      </c>
      <c r="BWC7" s="1">
        <f t="shared" si="30"/>
        <v>0</v>
      </c>
      <c r="BWD7" s="1">
        <f t="shared" si="30"/>
        <v>0</v>
      </c>
      <c r="BWE7" s="1">
        <f t="shared" si="30"/>
        <v>0</v>
      </c>
      <c r="BWF7" s="1">
        <f t="shared" si="30"/>
        <v>0</v>
      </c>
      <c r="BWG7" s="1">
        <f t="shared" si="30"/>
        <v>3</v>
      </c>
      <c r="BWH7" s="1">
        <f t="shared" si="30"/>
        <v>0</v>
      </c>
      <c r="BWI7" s="1">
        <f t="shared" si="30"/>
        <v>0</v>
      </c>
      <c r="BWJ7" s="1">
        <f t="shared" si="30"/>
        <v>0</v>
      </c>
      <c r="BWK7" s="1">
        <f t="shared" si="30"/>
        <v>2</v>
      </c>
      <c r="BWL7" s="1">
        <f t="shared" si="30"/>
        <v>0</v>
      </c>
      <c r="BWM7" s="1">
        <f t="shared" si="30"/>
        <v>0</v>
      </c>
      <c r="BWN7" s="1">
        <f t="shared" si="30"/>
        <v>4</v>
      </c>
      <c r="BWO7" s="1">
        <f t="shared" si="30"/>
        <v>0</v>
      </c>
      <c r="BWP7" s="1">
        <f t="shared" si="30"/>
        <v>0</v>
      </c>
      <c r="BWQ7" s="1">
        <f t="shared" si="30"/>
        <v>0</v>
      </c>
      <c r="BWR7" s="1">
        <f t="shared" si="30"/>
        <v>0</v>
      </c>
      <c r="BWS7" s="1">
        <f t="shared" si="30"/>
        <v>3</v>
      </c>
      <c r="BWT7" s="1">
        <f t="shared" si="30"/>
        <v>0</v>
      </c>
      <c r="BWU7" s="1">
        <f t="shared" si="30"/>
        <v>0</v>
      </c>
      <c r="BWV7" s="1">
        <f t="shared" si="30"/>
        <v>0</v>
      </c>
      <c r="BWW7" s="1">
        <f t="shared" si="30"/>
        <v>2</v>
      </c>
      <c r="BWX7" s="1">
        <f t="shared" si="30"/>
        <v>0</v>
      </c>
      <c r="BWY7" s="1">
        <f t="shared" si="30"/>
        <v>0</v>
      </c>
      <c r="BWZ7" s="1">
        <f t="shared" si="30"/>
        <v>2</v>
      </c>
      <c r="BXA7" s="1">
        <f t="shared" si="30"/>
        <v>0</v>
      </c>
      <c r="BXB7" s="1">
        <f t="shared" si="30"/>
        <v>0</v>
      </c>
      <c r="BXC7" s="1">
        <f t="shared" si="30"/>
        <v>2</v>
      </c>
      <c r="BXD7" s="1">
        <f t="shared" si="30"/>
        <v>0</v>
      </c>
      <c r="BXE7" s="1">
        <f t="shared" si="30"/>
        <v>0</v>
      </c>
      <c r="BXF7" s="1">
        <f t="shared" si="30"/>
        <v>4</v>
      </c>
      <c r="BXG7" s="1">
        <f t="shared" si="30"/>
        <v>0</v>
      </c>
      <c r="BXH7" s="1">
        <f t="shared" si="30"/>
        <v>0</v>
      </c>
      <c r="BXI7" s="1">
        <f t="shared" si="30"/>
        <v>0</v>
      </c>
      <c r="BXJ7" s="1">
        <f t="shared" ref="BXJ7:BZU7" si="31">IF(OR(BXJ6="+",BXJ6="*"),IF(BXK6="",IF(BXL6="",IF(BXM6="",4,3),2),1),)</f>
        <v>0</v>
      </c>
      <c r="BXK7" s="1">
        <f t="shared" si="31"/>
        <v>3</v>
      </c>
      <c r="BXL7" s="1">
        <f t="shared" si="31"/>
        <v>0</v>
      </c>
      <c r="BXM7" s="1">
        <f t="shared" si="31"/>
        <v>0</v>
      </c>
      <c r="BXN7" s="1">
        <f t="shared" si="31"/>
        <v>0</v>
      </c>
      <c r="BXO7" s="1">
        <f t="shared" si="31"/>
        <v>4</v>
      </c>
      <c r="BXP7" s="1">
        <f t="shared" si="31"/>
        <v>0</v>
      </c>
      <c r="BXQ7" s="1">
        <f t="shared" si="31"/>
        <v>0</v>
      </c>
      <c r="BXR7" s="1">
        <f t="shared" si="31"/>
        <v>0</v>
      </c>
      <c r="BXS7" s="1">
        <f t="shared" si="31"/>
        <v>0</v>
      </c>
      <c r="BXT7" s="1">
        <f t="shared" si="31"/>
        <v>3</v>
      </c>
      <c r="BXU7" s="1">
        <f t="shared" si="31"/>
        <v>0</v>
      </c>
      <c r="BXV7" s="1">
        <f t="shared" si="31"/>
        <v>0</v>
      </c>
      <c r="BXW7" s="1">
        <f t="shared" si="31"/>
        <v>0</v>
      </c>
      <c r="BXX7" s="1">
        <f t="shared" si="31"/>
        <v>2</v>
      </c>
      <c r="BXY7" s="1">
        <f t="shared" si="31"/>
        <v>0</v>
      </c>
      <c r="BXZ7" s="1">
        <f t="shared" si="31"/>
        <v>0</v>
      </c>
      <c r="BYA7" s="1">
        <f t="shared" si="31"/>
        <v>2</v>
      </c>
      <c r="BYB7" s="1">
        <f t="shared" si="31"/>
        <v>0</v>
      </c>
      <c r="BYC7" s="1">
        <f t="shared" si="31"/>
        <v>0</v>
      </c>
      <c r="BYD7" s="1">
        <f t="shared" si="31"/>
        <v>2</v>
      </c>
      <c r="BYE7" s="1">
        <f t="shared" si="31"/>
        <v>0</v>
      </c>
      <c r="BYF7" s="1">
        <f t="shared" si="31"/>
        <v>0</v>
      </c>
      <c r="BYG7" s="1">
        <f t="shared" si="31"/>
        <v>4</v>
      </c>
      <c r="BYH7" s="1">
        <f t="shared" si="31"/>
        <v>0</v>
      </c>
      <c r="BYI7" s="1">
        <f t="shared" si="31"/>
        <v>0</v>
      </c>
      <c r="BYJ7" s="1">
        <f t="shared" si="31"/>
        <v>0</v>
      </c>
      <c r="BYK7" s="1">
        <f t="shared" si="31"/>
        <v>0</v>
      </c>
      <c r="BYL7" s="1">
        <f t="shared" si="31"/>
        <v>2</v>
      </c>
      <c r="BYM7" s="1">
        <f t="shared" si="31"/>
        <v>0</v>
      </c>
      <c r="BYN7" s="1">
        <f t="shared" si="31"/>
        <v>0</v>
      </c>
      <c r="BYO7" s="1">
        <f t="shared" si="31"/>
        <v>3</v>
      </c>
      <c r="BYP7" s="1">
        <f t="shared" si="31"/>
        <v>0</v>
      </c>
      <c r="BYQ7" s="1">
        <f t="shared" si="31"/>
        <v>0</v>
      </c>
      <c r="BYR7" s="1">
        <f t="shared" si="31"/>
        <v>0</v>
      </c>
      <c r="BYS7" s="1">
        <f t="shared" si="31"/>
        <v>3</v>
      </c>
      <c r="BYT7" s="1">
        <f t="shared" si="31"/>
        <v>0</v>
      </c>
      <c r="BYU7" s="1">
        <f t="shared" si="31"/>
        <v>0</v>
      </c>
      <c r="BYV7" s="1">
        <f t="shared" si="31"/>
        <v>0</v>
      </c>
      <c r="BYW7" s="1">
        <f t="shared" si="31"/>
        <v>2</v>
      </c>
      <c r="BYX7" s="1">
        <f t="shared" si="31"/>
        <v>0</v>
      </c>
      <c r="BYY7" s="1">
        <f t="shared" si="31"/>
        <v>0</v>
      </c>
      <c r="BYZ7" s="1">
        <f t="shared" si="31"/>
        <v>3</v>
      </c>
      <c r="BZA7" s="1">
        <f t="shared" si="31"/>
        <v>0</v>
      </c>
      <c r="BZB7" s="1">
        <f t="shared" si="31"/>
        <v>0</v>
      </c>
      <c r="BZC7" s="1">
        <f t="shared" si="31"/>
        <v>0</v>
      </c>
      <c r="BZD7" s="1">
        <f t="shared" si="31"/>
        <v>3</v>
      </c>
      <c r="BZE7" s="1">
        <f t="shared" si="31"/>
        <v>0</v>
      </c>
      <c r="BZF7" s="1">
        <f t="shared" si="31"/>
        <v>0</v>
      </c>
      <c r="BZG7" s="1">
        <f t="shared" si="31"/>
        <v>0</v>
      </c>
      <c r="BZH7" s="1">
        <f t="shared" si="31"/>
        <v>2</v>
      </c>
      <c r="BZI7" s="1">
        <f t="shared" si="31"/>
        <v>0</v>
      </c>
      <c r="BZJ7" s="1">
        <f t="shared" si="31"/>
        <v>0</v>
      </c>
      <c r="BZK7" s="1">
        <f t="shared" si="31"/>
        <v>3</v>
      </c>
      <c r="BZL7" s="1">
        <f t="shared" si="31"/>
        <v>0</v>
      </c>
      <c r="BZM7" s="1">
        <f t="shared" si="31"/>
        <v>0</v>
      </c>
      <c r="BZN7" s="1">
        <f t="shared" si="31"/>
        <v>0</v>
      </c>
      <c r="BZO7" s="1">
        <f t="shared" si="31"/>
        <v>3</v>
      </c>
      <c r="BZP7" s="1">
        <f t="shared" si="31"/>
        <v>0</v>
      </c>
      <c r="BZQ7" s="1">
        <f t="shared" si="31"/>
        <v>0</v>
      </c>
      <c r="BZR7" s="1">
        <f t="shared" si="31"/>
        <v>0</v>
      </c>
      <c r="BZS7" s="1">
        <f t="shared" si="31"/>
        <v>2</v>
      </c>
      <c r="BZT7" s="1">
        <f t="shared" si="31"/>
        <v>0</v>
      </c>
      <c r="BZU7" s="1">
        <f t="shared" si="31"/>
        <v>0</v>
      </c>
      <c r="BZV7" s="1">
        <f t="shared" ref="BZV7:CCG7" si="32">IF(OR(BZV6="+",BZV6="*"),IF(BZW6="",IF(BZX6="",IF(BZY6="",4,3),2),1),)</f>
        <v>2</v>
      </c>
      <c r="BZW7" s="1">
        <f t="shared" si="32"/>
        <v>0</v>
      </c>
      <c r="BZX7" s="1">
        <f t="shared" si="32"/>
        <v>0</v>
      </c>
      <c r="BZY7" s="1">
        <f t="shared" si="32"/>
        <v>2</v>
      </c>
      <c r="BZZ7" s="1">
        <f t="shared" si="32"/>
        <v>0</v>
      </c>
      <c r="CAA7" s="1">
        <f t="shared" si="32"/>
        <v>0</v>
      </c>
      <c r="CAB7" s="1">
        <f t="shared" si="32"/>
        <v>2</v>
      </c>
      <c r="CAC7" s="1">
        <f t="shared" si="32"/>
        <v>0</v>
      </c>
      <c r="CAD7" s="1">
        <f t="shared" si="32"/>
        <v>0</v>
      </c>
      <c r="CAE7" s="1">
        <f t="shared" si="32"/>
        <v>2</v>
      </c>
      <c r="CAF7" s="1">
        <f t="shared" si="32"/>
        <v>0</v>
      </c>
      <c r="CAG7" s="1">
        <f t="shared" si="32"/>
        <v>0</v>
      </c>
      <c r="CAH7" s="1">
        <f t="shared" si="32"/>
        <v>3</v>
      </c>
      <c r="CAI7" s="1">
        <f t="shared" si="32"/>
        <v>0</v>
      </c>
      <c r="CAJ7" s="1">
        <f t="shared" si="32"/>
        <v>0</v>
      </c>
      <c r="CAK7" s="1">
        <f t="shared" si="32"/>
        <v>0</v>
      </c>
      <c r="CAL7" s="1">
        <f t="shared" si="32"/>
        <v>2</v>
      </c>
      <c r="CAM7" s="1">
        <f t="shared" si="32"/>
        <v>0</v>
      </c>
      <c r="CAN7" s="1">
        <f t="shared" si="32"/>
        <v>0</v>
      </c>
      <c r="CAO7" s="1">
        <f t="shared" si="32"/>
        <v>3</v>
      </c>
      <c r="CAP7" s="1">
        <f t="shared" si="32"/>
        <v>0</v>
      </c>
      <c r="CAQ7" s="1">
        <f t="shared" si="32"/>
        <v>0</v>
      </c>
      <c r="CAR7" s="1">
        <f t="shared" si="32"/>
        <v>0</v>
      </c>
      <c r="CAS7" s="1">
        <f t="shared" si="32"/>
        <v>2</v>
      </c>
      <c r="CAT7" s="1">
        <f t="shared" si="32"/>
        <v>0</v>
      </c>
      <c r="CAU7" s="1">
        <f t="shared" si="32"/>
        <v>0</v>
      </c>
      <c r="CAV7" s="1">
        <f t="shared" si="32"/>
        <v>3</v>
      </c>
      <c r="CAW7" s="1">
        <f t="shared" si="32"/>
        <v>0</v>
      </c>
      <c r="CAX7" s="1">
        <f t="shared" si="32"/>
        <v>0</v>
      </c>
      <c r="CAY7" s="1">
        <f t="shared" si="32"/>
        <v>0</v>
      </c>
      <c r="CAZ7" s="1">
        <f t="shared" si="32"/>
        <v>2</v>
      </c>
      <c r="CBA7" s="1">
        <f t="shared" si="32"/>
        <v>0</v>
      </c>
      <c r="CBB7" s="1">
        <f t="shared" si="32"/>
        <v>0</v>
      </c>
      <c r="CBC7" s="1">
        <f t="shared" si="32"/>
        <v>4</v>
      </c>
      <c r="CBD7" s="1">
        <f t="shared" si="32"/>
        <v>0</v>
      </c>
      <c r="CBE7" s="1">
        <f t="shared" si="32"/>
        <v>0</v>
      </c>
      <c r="CBF7" s="1">
        <f t="shared" si="32"/>
        <v>0</v>
      </c>
      <c r="CBG7" s="1">
        <f t="shared" si="32"/>
        <v>0</v>
      </c>
      <c r="CBH7" s="1">
        <f t="shared" si="32"/>
        <v>4</v>
      </c>
      <c r="CBI7" s="1">
        <f t="shared" si="32"/>
        <v>0</v>
      </c>
      <c r="CBJ7" s="1">
        <f t="shared" si="32"/>
        <v>0</v>
      </c>
      <c r="CBK7" s="1">
        <f t="shared" si="32"/>
        <v>0</v>
      </c>
      <c r="CBL7" s="1">
        <f t="shared" si="32"/>
        <v>0</v>
      </c>
      <c r="CBM7" s="1">
        <f t="shared" si="32"/>
        <v>2</v>
      </c>
      <c r="CBN7" s="1">
        <f t="shared" si="32"/>
        <v>0</v>
      </c>
      <c r="CBO7" s="1">
        <f t="shared" si="32"/>
        <v>0</v>
      </c>
      <c r="CBP7" s="1">
        <f t="shared" si="32"/>
        <v>2</v>
      </c>
      <c r="CBQ7" s="1">
        <f t="shared" si="32"/>
        <v>0</v>
      </c>
      <c r="CBR7" s="1">
        <f t="shared" si="32"/>
        <v>0</v>
      </c>
      <c r="CBS7" s="1">
        <f t="shared" si="32"/>
        <v>3</v>
      </c>
      <c r="CBT7" s="1">
        <f t="shared" si="32"/>
        <v>0</v>
      </c>
      <c r="CBU7" s="1">
        <f t="shared" si="32"/>
        <v>0</v>
      </c>
      <c r="CBV7" s="1">
        <f t="shared" si="32"/>
        <v>0</v>
      </c>
      <c r="CBW7" s="1">
        <f t="shared" si="32"/>
        <v>4</v>
      </c>
      <c r="CBX7" s="1">
        <f t="shared" si="32"/>
        <v>0</v>
      </c>
      <c r="CBY7" s="1">
        <f t="shared" si="32"/>
        <v>0</v>
      </c>
      <c r="CBZ7" s="1">
        <f t="shared" si="32"/>
        <v>0</v>
      </c>
      <c r="CCA7" s="1">
        <f t="shared" si="32"/>
        <v>0</v>
      </c>
      <c r="CCB7" s="1">
        <f t="shared" si="32"/>
        <v>3</v>
      </c>
      <c r="CCC7" s="1">
        <f t="shared" si="32"/>
        <v>0</v>
      </c>
      <c r="CCD7" s="1">
        <f t="shared" si="32"/>
        <v>0</v>
      </c>
      <c r="CCE7" s="1">
        <f t="shared" si="32"/>
        <v>0</v>
      </c>
      <c r="CCF7" s="1">
        <f t="shared" si="32"/>
        <v>3</v>
      </c>
      <c r="CCG7" s="1">
        <f t="shared" si="32"/>
        <v>0</v>
      </c>
      <c r="CCH7" s="1">
        <f t="shared" ref="CCH7:CES7" si="33">IF(OR(CCH6="+",CCH6="*"),IF(CCI6="",IF(CCJ6="",IF(CCK6="",4,3),2),1),)</f>
        <v>0</v>
      </c>
      <c r="CCI7" s="1">
        <f t="shared" si="33"/>
        <v>0</v>
      </c>
      <c r="CCJ7" s="1">
        <f t="shared" si="33"/>
        <v>3</v>
      </c>
      <c r="CCK7" s="1">
        <f t="shared" si="33"/>
        <v>0</v>
      </c>
      <c r="CCL7" s="1">
        <f t="shared" si="33"/>
        <v>0</v>
      </c>
      <c r="CCM7" s="1">
        <f t="shared" si="33"/>
        <v>0</v>
      </c>
      <c r="CCN7" s="1">
        <f t="shared" si="33"/>
        <v>3</v>
      </c>
      <c r="CCO7" s="1">
        <f t="shared" si="33"/>
        <v>0</v>
      </c>
      <c r="CCP7" s="1">
        <f t="shared" si="33"/>
        <v>0</v>
      </c>
      <c r="CCQ7" s="1">
        <f t="shared" si="33"/>
        <v>0</v>
      </c>
      <c r="CCR7" s="1">
        <f t="shared" si="33"/>
        <v>3</v>
      </c>
      <c r="CCS7" s="1">
        <f t="shared" si="33"/>
        <v>0</v>
      </c>
      <c r="CCT7" s="1">
        <f t="shared" si="33"/>
        <v>0</v>
      </c>
      <c r="CCU7" s="1">
        <f t="shared" si="33"/>
        <v>0</v>
      </c>
      <c r="CCV7" s="1">
        <f t="shared" si="33"/>
        <v>3</v>
      </c>
      <c r="CCW7" s="1">
        <f t="shared" si="33"/>
        <v>0</v>
      </c>
      <c r="CCX7" s="1">
        <f t="shared" si="33"/>
        <v>0</v>
      </c>
      <c r="CCY7" s="1">
        <f t="shared" si="33"/>
        <v>0</v>
      </c>
      <c r="CCZ7" s="1">
        <f t="shared" si="33"/>
        <v>4</v>
      </c>
      <c r="CDA7" s="1">
        <f t="shared" si="33"/>
        <v>0</v>
      </c>
      <c r="CDB7" s="1">
        <f t="shared" si="33"/>
        <v>0</v>
      </c>
      <c r="CDC7" s="1">
        <f t="shared" si="33"/>
        <v>0</v>
      </c>
      <c r="CDD7" s="1">
        <f t="shared" si="33"/>
        <v>0</v>
      </c>
      <c r="CDE7" s="1">
        <f t="shared" si="33"/>
        <v>3</v>
      </c>
      <c r="CDF7" s="1">
        <f t="shared" si="33"/>
        <v>0</v>
      </c>
      <c r="CDG7" s="1">
        <f t="shared" si="33"/>
        <v>0</v>
      </c>
      <c r="CDH7" s="1">
        <f t="shared" si="33"/>
        <v>0</v>
      </c>
      <c r="CDI7" s="1">
        <f t="shared" si="33"/>
        <v>2</v>
      </c>
      <c r="CDJ7" s="1">
        <f t="shared" si="33"/>
        <v>0</v>
      </c>
      <c r="CDK7" s="1">
        <f t="shared" si="33"/>
        <v>0</v>
      </c>
      <c r="CDL7" s="1">
        <f t="shared" si="33"/>
        <v>2</v>
      </c>
      <c r="CDM7" s="1">
        <f t="shared" si="33"/>
        <v>0</v>
      </c>
      <c r="CDN7" s="1">
        <f t="shared" si="33"/>
        <v>0</v>
      </c>
      <c r="CDO7" s="1">
        <f t="shared" si="33"/>
        <v>3</v>
      </c>
      <c r="CDP7" s="1">
        <f t="shared" si="33"/>
        <v>0</v>
      </c>
      <c r="CDQ7" s="1">
        <f t="shared" si="33"/>
        <v>0</v>
      </c>
      <c r="CDR7" s="1">
        <f t="shared" si="33"/>
        <v>0</v>
      </c>
      <c r="CDS7" s="1">
        <f t="shared" si="33"/>
        <v>4</v>
      </c>
      <c r="CDT7" s="1">
        <f t="shared" si="33"/>
        <v>0</v>
      </c>
      <c r="CDU7" s="1">
        <f t="shared" si="33"/>
        <v>0</v>
      </c>
      <c r="CDV7" s="1">
        <f t="shared" si="33"/>
        <v>0</v>
      </c>
      <c r="CDW7" s="1">
        <f t="shared" si="33"/>
        <v>0</v>
      </c>
      <c r="CDX7" s="1">
        <f t="shared" si="33"/>
        <v>2</v>
      </c>
      <c r="CDY7" s="1">
        <f t="shared" si="33"/>
        <v>0</v>
      </c>
      <c r="CDZ7" s="1">
        <f t="shared" si="33"/>
        <v>0</v>
      </c>
      <c r="CEA7" s="1">
        <f t="shared" si="33"/>
        <v>4</v>
      </c>
      <c r="CEB7" s="1">
        <f t="shared" si="33"/>
        <v>0</v>
      </c>
      <c r="CEC7" s="1">
        <f t="shared" si="33"/>
        <v>0</v>
      </c>
      <c r="CED7" s="1">
        <f t="shared" si="33"/>
        <v>0</v>
      </c>
      <c r="CEE7" s="1">
        <f t="shared" si="33"/>
        <v>0</v>
      </c>
      <c r="CEF7" s="1">
        <f t="shared" si="33"/>
        <v>2</v>
      </c>
      <c r="CEG7" s="1">
        <f t="shared" si="33"/>
        <v>0</v>
      </c>
      <c r="CEH7" s="1">
        <f t="shared" si="33"/>
        <v>0</v>
      </c>
      <c r="CEI7" s="1">
        <f t="shared" si="33"/>
        <v>3</v>
      </c>
      <c r="CEJ7" s="1">
        <f t="shared" si="33"/>
        <v>0</v>
      </c>
      <c r="CEK7" s="1">
        <f t="shared" si="33"/>
        <v>0</v>
      </c>
      <c r="CEL7" s="1">
        <f t="shared" si="33"/>
        <v>0</v>
      </c>
      <c r="CEM7" s="1">
        <f t="shared" si="33"/>
        <v>2</v>
      </c>
      <c r="CEN7" s="1">
        <f t="shared" si="33"/>
        <v>0</v>
      </c>
      <c r="CEO7" s="1">
        <f t="shared" si="33"/>
        <v>0</v>
      </c>
      <c r="CEP7" s="1">
        <f t="shared" si="33"/>
        <v>2</v>
      </c>
      <c r="CEQ7" s="1">
        <f t="shared" si="33"/>
        <v>0</v>
      </c>
      <c r="CER7" s="1">
        <f t="shared" si="33"/>
        <v>0</v>
      </c>
      <c r="CES7" s="1">
        <f t="shared" si="33"/>
        <v>2</v>
      </c>
      <c r="CET7" s="1">
        <f t="shared" ref="CET7:CHE7" si="34">IF(OR(CET6="+",CET6="*"),IF(CEU6="",IF(CEV6="",IF(CEW6="",4,3),2),1),)</f>
        <v>0</v>
      </c>
      <c r="CEU7" s="1">
        <f t="shared" si="34"/>
        <v>0</v>
      </c>
      <c r="CEV7" s="1">
        <f t="shared" si="34"/>
        <v>4</v>
      </c>
      <c r="CEW7" s="1">
        <f t="shared" si="34"/>
        <v>0</v>
      </c>
      <c r="CEX7" s="1">
        <f t="shared" si="34"/>
        <v>0</v>
      </c>
      <c r="CEY7" s="1">
        <f t="shared" si="34"/>
        <v>0</v>
      </c>
      <c r="CEZ7" s="1">
        <f t="shared" si="34"/>
        <v>0</v>
      </c>
      <c r="CFA7" s="1">
        <f t="shared" si="34"/>
        <v>2</v>
      </c>
      <c r="CFB7" s="1">
        <f t="shared" si="34"/>
        <v>0</v>
      </c>
      <c r="CFC7" s="1">
        <f t="shared" si="34"/>
        <v>0</v>
      </c>
      <c r="CFD7" s="1">
        <f t="shared" si="34"/>
        <v>3</v>
      </c>
      <c r="CFE7" s="1">
        <f t="shared" si="34"/>
        <v>0</v>
      </c>
      <c r="CFF7" s="1">
        <f t="shared" si="34"/>
        <v>0</v>
      </c>
      <c r="CFG7" s="1">
        <f t="shared" si="34"/>
        <v>0</v>
      </c>
      <c r="CFH7" s="1">
        <f t="shared" si="34"/>
        <v>3</v>
      </c>
      <c r="CFI7" s="1">
        <f t="shared" si="34"/>
        <v>0</v>
      </c>
      <c r="CFJ7" s="1">
        <f t="shared" si="34"/>
        <v>0</v>
      </c>
      <c r="CFK7" s="1">
        <f t="shared" si="34"/>
        <v>0</v>
      </c>
      <c r="CFL7" s="1">
        <f t="shared" si="34"/>
        <v>3</v>
      </c>
      <c r="CFM7" s="1">
        <f t="shared" si="34"/>
        <v>0</v>
      </c>
      <c r="CFN7" s="1">
        <f t="shared" si="34"/>
        <v>0</v>
      </c>
      <c r="CFO7" s="1">
        <f t="shared" si="34"/>
        <v>0</v>
      </c>
      <c r="CFP7" s="1">
        <f t="shared" si="34"/>
        <v>2</v>
      </c>
      <c r="CFQ7" s="1">
        <f t="shared" si="34"/>
        <v>0</v>
      </c>
      <c r="CFR7" s="1">
        <f t="shared" si="34"/>
        <v>0</v>
      </c>
      <c r="CFS7" s="1">
        <f t="shared" si="34"/>
        <v>2</v>
      </c>
      <c r="CFT7" s="1">
        <f t="shared" si="34"/>
        <v>0</v>
      </c>
      <c r="CFU7" s="1">
        <f t="shared" si="34"/>
        <v>0</v>
      </c>
      <c r="CFV7" s="1">
        <f t="shared" si="34"/>
        <v>2</v>
      </c>
      <c r="CFW7" s="1">
        <f t="shared" si="34"/>
        <v>0</v>
      </c>
      <c r="CFX7" s="1">
        <f t="shared" si="34"/>
        <v>0</v>
      </c>
      <c r="CFY7" s="1">
        <f t="shared" si="34"/>
        <v>2</v>
      </c>
      <c r="CFZ7" s="1">
        <f t="shared" si="34"/>
        <v>0</v>
      </c>
      <c r="CGA7" s="1">
        <f t="shared" si="34"/>
        <v>0</v>
      </c>
      <c r="CGB7" s="1">
        <f t="shared" si="34"/>
        <v>2</v>
      </c>
      <c r="CGC7" s="1">
        <f t="shared" si="34"/>
        <v>0</v>
      </c>
      <c r="CGD7" s="1">
        <f t="shared" si="34"/>
        <v>0</v>
      </c>
      <c r="CGE7" s="1">
        <f t="shared" si="34"/>
        <v>3</v>
      </c>
      <c r="CGF7" s="1">
        <f t="shared" si="34"/>
        <v>0</v>
      </c>
      <c r="CGG7" s="1">
        <f t="shared" si="34"/>
        <v>0</v>
      </c>
      <c r="CGH7" s="1">
        <f t="shared" si="34"/>
        <v>0</v>
      </c>
      <c r="CGI7" s="1">
        <f t="shared" si="34"/>
        <v>4</v>
      </c>
      <c r="CGJ7" s="1">
        <f t="shared" si="34"/>
        <v>0</v>
      </c>
      <c r="CGK7" s="1">
        <f t="shared" si="34"/>
        <v>0</v>
      </c>
      <c r="CGL7" s="1">
        <f t="shared" si="34"/>
        <v>0</v>
      </c>
      <c r="CGM7" s="1">
        <f t="shared" si="34"/>
        <v>0</v>
      </c>
      <c r="CGN7" s="1">
        <f t="shared" si="34"/>
        <v>2</v>
      </c>
      <c r="CGO7" s="1">
        <f t="shared" si="34"/>
        <v>0</v>
      </c>
      <c r="CGP7" s="1">
        <f t="shared" si="34"/>
        <v>0</v>
      </c>
      <c r="CGQ7" s="1">
        <f t="shared" si="34"/>
        <v>2</v>
      </c>
      <c r="CGR7" s="1">
        <f t="shared" si="34"/>
        <v>0</v>
      </c>
      <c r="CGS7" s="1">
        <f t="shared" si="34"/>
        <v>0</v>
      </c>
      <c r="CGT7" s="1">
        <f t="shared" si="34"/>
        <v>3</v>
      </c>
      <c r="CGU7" s="1">
        <f t="shared" si="34"/>
        <v>0</v>
      </c>
      <c r="CGV7" s="1">
        <f t="shared" si="34"/>
        <v>0</v>
      </c>
      <c r="CGW7" s="1">
        <f t="shared" si="34"/>
        <v>0</v>
      </c>
      <c r="CGX7" s="1">
        <f t="shared" si="34"/>
        <v>2</v>
      </c>
      <c r="CGY7" s="1">
        <f t="shared" si="34"/>
        <v>0</v>
      </c>
      <c r="CGZ7" s="1">
        <f t="shared" si="34"/>
        <v>0</v>
      </c>
      <c r="CHA7" s="1">
        <f t="shared" si="34"/>
        <v>2</v>
      </c>
      <c r="CHB7" s="1">
        <f t="shared" si="34"/>
        <v>0</v>
      </c>
      <c r="CHC7" s="1">
        <f t="shared" si="34"/>
        <v>0</v>
      </c>
      <c r="CHD7" s="1">
        <f t="shared" si="34"/>
        <v>2</v>
      </c>
      <c r="CHE7" s="1">
        <f t="shared" si="34"/>
        <v>0</v>
      </c>
      <c r="CHF7" s="1">
        <f t="shared" ref="CHF7:CJQ7" si="35">IF(OR(CHF6="+",CHF6="*"),IF(CHG6="",IF(CHH6="",IF(CHI6="",4,3),2),1),)</f>
        <v>0</v>
      </c>
      <c r="CHG7" s="1">
        <f t="shared" si="35"/>
        <v>3</v>
      </c>
      <c r="CHH7" s="1">
        <f t="shared" si="35"/>
        <v>0</v>
      </c>
      <c r="CHI7" s="1">
        <f t="shared" si="35"/>
        <v>0</v>
      </c>
      <c r="CHJ7" s="1">
        <f t="shared" si="35"/>
        <v>0</v>
      </c>
      <c r="CHK7" s="1">
        <f t="shared" si="35"/>
        <v>2</v>
      </c>
      <c r="CHL7" s="1">
        <f t="shared" si="35"/>
        <v>0</v>
      </c>
      <c r="CHM7" s="1">
        <f t="shared" si="35"/>
        <v>0</v>
      </c>
      <c r="CHN7" s="1">
        <f t="shared" si="35"/>
        <v>3</v>
      </c>
      <c r="CHO7" s="1">
        <f t="shared" si="35"/>
        <v>0</v>
      </c>
      <c r="CHP7" s="1">
        <f t="shared" si="35"/>
        <v>0</v>
      </c>
      <c r="CHQ7" s="1">
        <f t="shared" si="35"/>
        <v>0</v>
      </c>
      <c r="CHR7" s="1">
        <f t="shared" si="35"/>
        <v>3</v>
      </c>
      <c r="CHS7" s="1">
        <f t="shared" si="35"/>
        <v>0</v>
      </c>
      <c r="CHT7" s="1">
        <f t="shared" si="35"/>
        <v>0</v>
      </c>
      <c r="CHU7" s="1">
        <f t="shared" si="35"/>
        <v>0</v>
      </c>
      <c r="CHV7" s="1">
        <f t="shared" si="35"/>
        <v>3</v>
      </c>
      <c r="CHW7" s="1">
        <f t="shared" si="35"/>
        <v>0</v>
      </c>
      <c r="CHX7" s="1">
        <f t="shared" si="35"/>
        <v>0</v>
      </c>
      <c r="CHY7" s="1">
        <f t="shared" si="35"/>
        <v>0</v>
      </c>
      <c r="CHZ7" s="1">
        <f t="shared" si="35"/>
        <v>2</v>
      </c>
      <c r="CIA7" s="1">
        <f t="shared" si="35"/>
        <v>0</v>
      </c>
      <c r="CIB7" s="1">
        <f t="shared" si="35"/>
        <v>0</v>
      </c>
      <c r="CIC7" s="1">
        <f t="shared" si="35"/>
        <v>3</v>
      </c>
      <c r="CID7" s="1">
        <f t="shared" si="35"/>
        <v>0</v>
      </c>
      <c r="CIE7" s="1">
        <f t="shared" si="35"/>
        <v>0</v>
      </c>
      <c r="CIF7" s="1">
        <f t="shared" si="35"/>
        <v>0</v>
      </c>
      <c r="CIG7" s="1">
        <f t="shared" si="35"/>
        <v>4</v>
      </c>
      <c r="CIH7" s="1">
        <f t="shared" si="35"/>
        <v>0</v>
      </c>
      <c r="CII7" s="1">
        <f t="shared" si="35"/>
        <v>0</v>
      </c>
      <c r="CIJ7" s="1">
        <f t="shared" si="35"/>
        <v>0</v>
      </c>
      <c r="CIK7" s="1">
        <f t="shared" si="35"/>
        <v>0</v>
      </c>
      <c r="CIL7" s="1">
        <f t="shared" si="35"/>
        <v>3</v>
      </c>
      <c r="CIM7" s="1">
        <f t="shared" si="35"/>
        <v>0</v>
      </c>
      <c r="CIN7" s="1">
        <f t="shared" si="35"/>
        <v>0</v>
      </c>
      <c r="CIO7" s="1">
        <f t="shared" si="35"/>
        <v>0</v>
      </c>
      <c r="CIP7" s="1">
        <f t="shared" si="35"/>
        <v>2</v>
      </c>
      <c r="CIQ7" s="1">
        <f t="shared" si="35"/>
        <v>0</v>
      </c>
      <c r="CIR7" s="1">
        <f t="shared" si="35"/>
        <v>0</v>
      </c>
      <c r="CIS7" s="1">
        <f t="shared" si="35"/>
        <v>3</v>
      </c>
      <c r="CIT7" s="1">
        <f t="shared" si="35"/>
        <v>0</v>
      </c>
      <c r="CIU7" s="1">
        <f t="shared" si="35"/>
        <v>0</v>
      </c>
      <c r="CIV7" s="1">
        <f t="shared" si="35"/>
        <v>0</v>
      </c>
      <c r="CIW7" s="1">
        <f t="shared" si="35"/>
        <v>2</v>
      </c>
      <c r="CIX7" s="1">
        <f t="shared" si="35"/>
        <v>0</v>
      </c>
      <c r="CIY7" s="1">
        <f t="shared" si="35"/>
        <v>0</v>
      </c>
      <c r="CIZ7" s="1">
        <f t="shared" si="35"/>
        <v>4</v>
      </c>
      <c r="CJA7" s="1">
        <f t="shared" si="35"/>
        <v>0</v>
      </c>
      <c r="CJB7" s="1">
        <f t="shared" si="35"/>
        <v>0</v>
      </c>
      <c r="CJC7" s="1">
        <f t="shared" si="35"/>
        <v>0</v>
      </c>
      <c r="CJD7" s="1">
        <f t="shared" si="35"/>
        <v>0</v>
      </c>
      <c r="CJE7" s="1">
        <f t="shared" si="35"/>
        <v>3</v>
      </c>
      <c r="CJF7" s="1">
        <f t="shared" si="35"/>
        <v>0</v>
      </c>
      <c r="CJG7" s="1">
        <f t="shared" si="35"/>
        <v>0</v>
      </c>
      <c r="CJH7" s="1">
        <f t="shared" si="35"/>
        <v>0</v>
      </c>
      <c r="CJI7" s="1">
        <f t="shared" si="35"/>
        <v>4</v>
      </c>
      <c r="CJJ7" s="1">
        <f t="shared" si="35"/>
        <v>0</v>
      </c>
      <c r="CJK7" s="1">
        <f t="shared" si="35"/>
        <v>0</v>
      </c>
      <c r="CJL7" s="1">
        <f t="shared" si="35"/>
        <v>0</v>
      </c>
      <c r="CJM7" s="1">
        <f t="shared" si="35"/>
        <v>0</v>
      </c>
      <c r="CJN7" s="1">
        <f t="shared" si="35"/>
        <v>2</v>
      </c>
      <c r="CJO7" s="1">
        <f t="shared" si="35"/>
        <v>0</v>
      </c>
      <c r="CJP7" s="1">
        <f t="shared" si="35"/>
        <v>0</v>
      </c>
      <c r="CJQ7" s="1">
        <f t="shared" si="35"/>
        <v>4</v>
      </c>
      <c r="CJR7" s="1">
        <f t="shared" ref="CJR7:CMC7" si="36">IF(OR(CJR6="+",CJR6="*"),IF(CJS6="",IF(CJT6="",IF(CJU6="",4,3),2),1),)</f>
        <v>0</v>
      </c>
      <c r="CJS7" s="1">
        <f t="shared" si="36"/>
        <v>0</v>
      </c>
      <c r="CJT7" s="1">
        <f t="shared" si="36"/>
        <v>0</v>
      </c>
      <c r="CJU7" s="1">
        <f t="shared" si="36"/>
        <v>0</v>
      </c>
      <c r="CJV7" s="1">
        <f t="shared" si="36"/>
        <v>3</v>
      </c>
      <c r="CJW7" s="1">
        <f t="shared" si="36"/>
        <v>0</v>
      </c>
      <c r="CJX7" s="1">
        <f t="shared" si="36"/>
        <v>0</v>
      </c>
      <c r="CJY7" s="1">
        <f t="shared" si="36"/>
        <v>0</v>
      </c>
      <c r="CJZ7" s="1">
        <f t="shared" si="36"/>
        <v>2</v>
      </c>
      <c r="CKA7" s="1">
        <f t="shared" si="36"/>
        <v>0</v>
      </c>
      <c r="CKB7" s="1">
        <f t="shared" si="36"/>
        <v>0</v>
      </c>
      <c r="CKC7" s="1">
        <f t="shared" si="36"/>
        <v>3</v>
      </c>
      <c r="CKD7" s="1">
        <f t="shared" si="36"/>
        <v>0</v>
      </c>
      <c r="CKE7" s="1">
        <f t="shared" si="36"/>
        <v>0</v>
      </c>
      <c r="CKF7" s="1">
        <f t="shared" si="36"/>
        <v>0</v>
      </c>
      <c r="CKG7" s="1">
        <f t="shared" si="36"/>
        <v>3</v>
      </c>
      <c r="CKH7" s="1">
        <f t="shared" si="36"/>
        <v>0</v>
      </c>
      <c r="CKI7" s="1">
        <f t="shared" si="36"/>
        <v>0</v>
      </c>
      <c r="CKJ7" s="1">
        <f t="shared" si="36"/>
        <v>0</v>
      </c>
      <c r="CKK7" s="1">
        <f t="shared" si="36"/>
        <v>3</v>
      </c>
      <c r="CKL7" s="1">
        <f t="shared" si="36"/>
        <v>0</v>
      </c>
      <c r="CKM7" s="1">
        <f t="shared" si="36"/>
        <v>0</v>
      </c>
      <c r="CKN7" s="1">
        <f t="shared" si="36"/>
        <v>0</v>
      </c>
      <c r="CKO7" s="1">
        <f t="shared" si="36"/>
        <v>3</v>
      </c>
      <c r="CKP7" s="1">
        <f t="shared" si="36"/>
        <v>0</v>
      </c>
      <c r="CKQ7" s="1">
        <f t="shared" si="36"/>
        <v>0</v>
      </c>
      <c r="CKR7" s="1">
        <f t="shared" si="36"/>
        <v>0</v>
      </c>
      <c r="CKS7" s="1">
        <f t="shared" si="36"/>
        <v>4</v>
      </c>
      <c r="CKT7" s="1">
        <f t="shared" si="36"/>
        <v>0</v>
      </c>
      <c r="CKU7" s="1">
        <f t="shared" si="36"/>
        <v>0</v>
      </c>
      <c r="CKV7" s="1">
        <f t="shared" si="36"/>
        <v>0</v>
      </c>
      <c r="CKW7" s="1">
        <f t="shared" si="36"/>
        <v>0</v>
      </c>
      <c r="CKX7" s="1">
        <f t="shared" si="36"/>
        <v>2</v>
      </c>
      <c r="CKY7" s="1">
        <f t="shared" si="36"/>
        <v>0</v>
      </c>
      <c r="CKZ7" s="1">
        <f t="shared" si="36"/>
        <v>0</v>
      </c>
      <c r="CLA7" s="1">
        <f t="shared" si="36"/>
        <v>3</v>
      </c>
      <c r="CLB7" s="1">
        <f t="shared" si="36"/>
        <v>0</v>
      </c>
      <c r="CLC7" s="1">
        <f t="shared" si="36"/>
        <v>0</v>
      </c>
      <c r="CLD7" s="1">
        <f t="shared" si="36"/>
        <v>0</v>
      </c>
      <c r="CLE7" s="1">
        <f t="shared" si="36"/>
        <v>2</v>
      </c>
      <c r="CLF7" s="1">
        <f t="shared" si="36"/>
        <v>0</v>
      </c>
      <c r="CLG7" s="1">
        <f t="shared" si="36"/>
        <v>0</v>
      </c>
      <c r="CLH7" s="1">
        <f t="shared" si="36"/>
        <v>2</v>
      </c>
      <c r="CLI7" s="1">
        <f t="shared" si="36"/>
        <v>0</v>
      </c>
      <c r="CLJ7" s="1">
        <f t="shared" si="36"/>
        <v>0</v>
      </c>
      <c r="CLK7" s="1">
        <f t="shared" si="36"/>
        <v>3</v>
      </c>
      <c r="CLL7" s="1">
        <f t="shared" si="36"/>
        <v>0</v>
      </c>
      <c r="CLM7" s="1">
        <f t="shared" si="36"/>
        <v>0</v>
      </c>
      <c r="CLN7" s="1">
        <f t="shared" si="36"/>
        <v>0</v>
      </c>
      <c r="CLO7" s="1">
        <f t="shared" si="36"/>
        <v>3</v>
      </c>
      <c r="CLP7" s="1">
        <f t="shared" si="36"/>
        <v>0</v>
      </c>
      <c r="CLQ7" s="1">
        <f t="shared" si="36"/>
        <v>0</v>
      </c>
      <c r="CLR7" s="1">
        <f t="shared" si="36"/>
        <v>0</v>
      </c>
      <c r="CLS7" s="1">
        <f t="shared" si="36"/>
        <v>2</v>
      </c>
      <c r="CLT7" s="1">
        <f t="shared" si="36"/>
        <v>0</v>
      </c>
      <c r="CLU7" s="1">
        <f t="shared" si="36"/>
        <v>0</v>
      </c>
      <c r="CLV7" s="1">
        <f t="shared" si="36"/>
        <v>3</v>
      </c>
      <c r="CLW7" s="1">
        <f t="shared" si="36"/>
        <v>0</v>
      </c>
      <c r="CLX7" s="1">
        <f t="shared" si="36"/>
        <v>0</v>
      </c>
      <c r="CLY7" s="1">
        <f t="shared" si="36"/>
        <v>0</v>
      </c>
      <c r="CLZ7" s="1">
        <f t="shared" si="36"/>
        <v>3</v>
      </c>
      <c r="CMA7" s="1">
        <f t="shared" si="36"/>
        <v>0</v>
      </c>
      <c r="CMB7" s="1">
        <f t="shared" si="36"/>
        <v>0</v>
      </c>
      <c r="CMC7" s="1">
        <f t="shared" si="36"/>
        <v>0</v>
      </c>
      <c r="CMD7" s="1">
        <f t="shared" ref="CMD7:COO7" si="37">IF(OR(CMD6="+",CMD6="*"),IF(CME6="",IF(CMF6="",IF(CMG6="",4,3),2),1),)</f>
        <v>2</v>
      </c>
      <c r="CME7" s="1">
        <f t="shared" si="37"/>
        <v>0</v>
      </c>
      <c r="CMF7" s="1">
        <f t="shared" si="37"/>
        <v>0</v>
      </c>
      <c r="CMG7" s="1">
        <f t="shared" si="37"/>
        <v>3</v>
      </c>
      <c r="CMH7" s="1">
        <f t="shared" si="37"/>
        <v>0</v>
      </c>
      <c r="CMI7" s="1">
        <f t="shared" si="37"/>
        <v>0</v>
      </c>
      <c r="CMJ7" s="1">
        <f t="shared" si="37"/>
        <v>0</v>
      </c>
      <c r="CMK7" s="1">
        <f t="shared" si="37"/>
        <v>2</v>
      </c>
      <c r="CML7" s="1">
        <f t="shared" si="37"/>
        <v>0</v>
      </c>
      <c r="CMM7" s="1">
        <f t="shared" si="37"/>
        <v>0</v>
      </c>
      <c r="CMN7" s="1">
        <f t="shared" si="37"/>
        <v>2</v>
      </c>
      <c r="CMO7" s="1">
        <f t="shared" si="37"/>
        <v>0</v>
      </c>
      <c r="CMP7" s="1">
        <f t="shared" si="37"/>
        <v>0</v>
      </c>
      <c r="CMQ7" s="1">
        <f t="shared" si="37"/>
        <v>3</v>
      </c>
      <c r="CMR7" s="1">
        <f t="shared" si="37"/>
        <v>0</v>
      </c>
      <c r="CMS7" s="1">
        <f t="shared" si="37"/>
        <v>0</v>
      </c>
      <c r="CMT7" s="1">
        <f t="shared" si="37"/>
        <v>0</v>
      </c>
      <c r="CMU7" s="1">
        <f t="shared" si="37"/>
        <v>3</v>
      </c>
      <c r="CMV7" s="1">
        <f t="shared" si="37"/>
        <v>0</v>
      </c>
      <c r="CMW7" s="1">
        <f t="shared" si="37"/>
        <v>0</v>
      </c>
      <c r="CMX7" s="1">
        <f t="shared" si="37"/>
        <v>0</v>
      </c>
      <c r="CMY7" s="1">
        <f t="shared" si="37"/>
        <v>3</v>
      </c>
      <c r="CMZ7" s="1">
        <f t="shared" si="37"/>
        <v>0</v>
      </c>
      <c r="CNA7" s="1">
        <f t="shared" si="37"/>
        <v>0</v>
      </c>
      <c r="CNB7" s="1">
        <f t="shared" si="37"/>
        <v>0</v>
      </c>
      <c r="CNC7" s="1">
        <f t="shared" si="37"/>
        <v>3</v>
      </c>
      <c r="CND7" s="1">
        <f t="shared" si="37"/>
        <v>0</v>
      </c>
      <c r="CNE7" s="1">
        <f t="shared" si="37"/>
        <v>0</v>
      </c>
      <c r="CNF7" s="1">
        <f t="shared" si="37"/>
        <v>0</v>
      </c>
      <c r="CNG7" s="1">
        <f t="shared" si="37"/>
        <v>2</v>
      </c>
      <c r="CNH7" s="1">
        <f t="shared" si="37"/>
        <v>0</v>
      </c>
      <c r="CNI7" s="1">
        <f t="shared" si="37"/>
        <v>0</v>
      </c>
      <c r="CNJ7" s="1">
        <f t="shared" si="37"/>
        <v>2</v>
      </c>
      <c r="CNK7" s="1">
        <f t="shared" si="37"/>
        <v>0</v>
      </c>
      <c r="CNL7" s="1">
        <f t="shared" si="37"/>
        <v>0</v>
      </c>
      <c r="CNM7" s="1">
        <f t="shared" si="37"/>
        <v>3</v>
      </c>
      <c r="CNN7" s="1">
        <f t="shared" si="37"/>
        <v>0</v>
      </c>
      <c r="CNO7" s="1">
        <f t="shared" si="37"/>
        <v>0</v>
      </c>
      <c r="CNP7" s="1">
        <f t="shared" si="37"/>
        <v>0</v>
      </c>
      <c r="CNQ7" s="1">
        <f t="shared" si="37"/>
        <v>3</v>
      </c>
      <c r="CNR7" s="1">
        <f t="shared" si="37"/>
        <v>0</v>
      </c>
      <c r="CNS7" s="1">
        <f t="shared" si="37"/>
        <v>0</v>
      </c>
      <c r="CNT7" s="1">
        <f t="shared" si="37"/>
        <v>0</v>
      </c>
      <c r="CNU7" s="1">
        <f t="shared" si="37"/>
        <v>2</v>
      </c>
      <c r="CNV7" s="1">
        <f t="shared" si="37"/>
        <v>0</v>
      </c>
      <c r="CNW7" s="1">
        <f t="shared" si="37"/>
        <v>0</v>
      </c>
      <c r="CNX7" s="1">
        <f t="shared" si="37"/>
        <v>3</v>
      </c>
      <c r="CNY7" s="1">
        <f t="shared" si="37"/>
        <v>0</v>
      </c>
      <c r="CNZ7" s="1">
        <f t="shared" si="37"/>
        <v>0</v>
      </c>
      <c r="COA7" s="1">
        <f t="shared" si="37"/>
        <v>0</v>
      </c>
      <c r="COB7" s="1">
        <f t="shared" si="37"/>
        <v>3</v>
      </c>
      <c r="COC7" s="1">
        <f t="shared" si="37"/>
        <v>0</v>
      </c>
      <c r="COD7" s="1">
        <f t="shared" si="37"/>
        <v>0</v>
      </c>
      <c r="COE7" s="1">
        <f t="shared" si="37"/>
        <v>0</v>
      </c>
      <c r="COF7" s="1">
        <f t="shared" si="37"/>
        <v>3</v>
      </c>
      <c r="COG7" s="1">
        <f t="shared" si="37"/>
        <v>0</v>
      </c>
      <c r="COH7" s="1">
        <f t="shared" si="37"/>
        <v>0</v>
      </c>
      <c r="COI7" s="1">
        <f t="shared" si="37"/>
        <v>0</v>
      </c>
      <c r="COJ7" s="1">
        <f t="shared" si="37"/>
        <v>2</v>
      </c>
      <c r="COK7" s="1">
        <f t="shared" si="37"/>
        <v>0</v>
      </c>
      <c r="COL7" s="1">
        <f t="shared" si="37"/>
        <v>0</v>
      </c>
      <c r="COM7" s="1">
        <f t="shared" si="37"/>
        <v>4</v>
      </c>
      <c r="CON7" s="1">
        <f t="shared" si="37"/>
        <v>0</v>
      </c>
      <c r="COO7" s="1">
        <f t="shared" si="37"/>
        <v>0</v>
      </c>
      <c r="COP7" s="1">
        <f t="shared" ref="COP7:CRA7" si="38">IF(OR(COP6="+",COP6="*"),IF(COQ6="",IF(COR6="",IF(COS6="",4,3),2),1),)</f>
        <v>0</v>
      </c>
      <c r="COQ7" s="1">
        <f t="shared" si="38"/>
        <v>0</v>
      </c>
      <c r="COR7" s="1">
        <f t="shared" si="38"/>
        <v>3</v>
      </c>
      <c r="COS7" s="1">
        <f t="shared" si="38"/>
        <v>0</v>
      </c>
      <c r="COT7" s="1">
        <f t="shared" si="38"/>
        <v>0</v>
      </c>
      <c r="COU7" s="1">
        <f t="shared" si="38"/>
        <v>0</v>
      </c>
      <c r="COV7" s="1">
        <f t="shared" si="38"/>
        <v>4</v>
      </c>
      <c r="COW7" s="1">
        <f t="shared" si="38"/>
        <v>0</v>
      </c>
      <c r="COX7" s="1">
        <f t="shared" si="38"/>
        <v>0</v>
      </c>
      <c r="COY7" s="1">
        <f t="shared" si="38"/>
        <v>0</v>
      </c>
      <c r="COZ7" s="1">
        <f t="shared" si="38"/>
        <v>0</v>
      </c>
      <c r="CPA7" s="1">
        <f t="shared" si="38"/>
        <v>2</v>
      </c>
      <c r="CPB7" s="1">
        <f t="shared" si="38"/>
        <v>0</v>
      </c>
      <c r="CPC7" s="1">
        <f t="shared" si="38"/>
        <v>0</v>
      </c>
      <c r="CPD7" s="1">
        <f t="shared" si="38"/>
        <v>2</v>
      </c>
      <c r="CPE7" s="1">
        <f t="shared" si="38"/>
        <v>0</v>
      </c>
      <c r="CPF7" s="1">
        <f t="shared" si="38"/>
        <v>0</v>
      </c>
      <c r="CPG7" s="1">
        <f t="shared" si="38"/>
        <v>3</v>
      </c>
      <c r="CPH7" s="1">
        <f t="shared" si="38"/>
        <v>0</v>
      </c>
      <c r="CPI7" s="1">
        <f t="shared" si="38"/>
        <v>0</v>
      </c>
      <c r="CPJ7" s="1">
        <f t="shared" si="38"/>
        <v>0</v>
      </c>
      <c r="CPK7" s="1">
        <f t="shared" si="38"/>
        <v>2</v>
      </c>
      <c r="CPL7" s="1">
        <f t="shared" si="38"/>
        <v>0</v>
      </c>
      <c r="CPM7" s="1">
        <f t="shared" si="38"/>
        <v>0</v>
      </c>
      <c r="CPN7" s="1">
        <f t="shared" si="38"/>
        <v>3</v>
      </c>
      <c r="CPO7" s="1">
        <f t="shared" si="38"/>
        <v>0</v>
      </c>
      <c r="CPP7" s="1">
        <f t="shared" si="38"/>
        <v>0</v>
      </c>
      <c r="CPQ7" s="1">
        <f t="shared" si="38"/>
        <v>0</v>
      </c>
      <c r="CPR7" s="1">
        <f t="shared" si="38"/>
        <v>4</v>
      </c>
      <c r="CPS7" s="1">
        <f t="shared" si="38"/>
        <v>0</v>
      </c>
      <c r="CPT7" s="1">
        <f t="shared" si="38"/>
        <v>0</v>
      </c>
      <c r="CPU7" s="1">
        <f t="shared" si="38"/>
        <v>0</v>
      </c>
      <c r="CPV7" s="1">
        <f t="shared" si="38"/>
        <v>0</v>
      </c>
      <c r="CPW7" s="1">
        <f t="shared" si="38"/>
        <v>3</v>
      </c>
      <c r="CPX7" s="1">
        <f t="shared" si="38"/>
        <v>0</v>
      </c>
      <c r="CPY7" s="1">
        <f t="shared" si="38"/>
        <v>0</v>
      </c>
      <c r="CPZ7" s="1">
        <f t="shared" si="38"/>
        <v>0</v>
      </c>
      <c r="CQA7" s="1">
        <f t="shared" si="38"/>
        <v>2</v>
      </c>
      <c r="CQB7" s="1">
        <f t="shared" si="38"/>
        <v>0</v>
      </c>
      <c r="CQC7" s="1">
        <f t="shared" si="38"/>
        <v>0</v>
      </c>
      <c r="CQD7" s="1">
        <f t="shared" si="38"/>
        <v>3</v>
      </c>
      <c r="CQE7" s="1">
        <f t="shared" si="38"/>
        <v>0</v>
      </c>
      <c r="CQF7" s="1">
        <f t="shared" si="38"/>
        <v>0</v>
      </c>
      <c r="CQG7" s="1">
        <f t="shared" si="38"/>
        <v>0</v>
      </c>
      <c r="CQH7" s="1">
        <f t="shared" si="38"/>
        <v>2</v>
      </c>
      <c r="CQI7" s="1">
        <f t="shared" si="38"/>
        <v>0</v>
      </c>
      <c r="CQJ7" s="1">
        <f t="shared" si="38"/>
        <v>0</v>
      </c>
      <c r="CQK7" s="1">
        <f t="shared" si="38"/>
        <v>4</v>
      </c>
      <c r="CQL7" s="1">
        <f t="shared" si="38"/>
        <v>0</v>
      </c>
      <c r="CQM7" s="1">
        <f t="shared" si="38"/>
        <v>0</v>
      </c>
      <c r="CQN7" s="1">
        <f t="shared" si="38"/>
        <v>0</v>
      </c>
      <c r="CQO7" s="1">
        <f t="shared" si="38"/>
        <v>0</v>
      </c>
      <c r="CQP7" s="1">
        <f t="shared" si="38"/>
        <v>4</v>
      </c>
      <c r="CQQ7" s="1">
        <f t="shared" si="38"/>
        <v>0</v>
      </c>
      <c r="CQR7" s="1">
        <f t="shared" si="38"/>
        <v>0</v>
      </c>
      <c r="CQS7" s="1">
        <f t="shared" si="38"/>
        <v>0</v>
      </c>
      <c r="CQT7" s="1">
        <f t="shared" si="38"/>
        <v>0</v>
      </c>
      <c r="CQU7" s="1">
        <f t="shared" si="38"/>
        <v>4</v>
      </c>
      <c r="CQV7" s="1">
        <f t="shared" si="38"/>
        <v>0</v>
      </c>
      <c r="CQW7" s="1">
        <f t="shared" si="38"/>
        <v>0</v>
      </c>
      <c r="CQX7" s="1">
        <f t="shared" si="38"/>
        <v>0</v>
      </c>
      <c r="CQY7" s="1">
        <f t="shared" si="38"/>
        <v>0</v>
      </c>
      <c r="CQZ7" s="1">
        <f t="shared" si="38"/>
        <v>4</v>
      </c>
      <c r="CRA7" s="1">
        <f t="shared" si="38"/>
        <v>0</v>
      </c>
      <c r="CRB7" s="1">
        <f t="shared" ref="CRB7:CTM7" si="39">IF(OR(CRB6="+",CRB6="*"),IF(CRC6="",IF(CRD6="",IF(CRE6="",4,3),2),1),)</f>
        <v>0</v>
      </c>
      <c r="CRC7" s="1">
        <f t="shared" si="39"/>
        <v>0</v>
      </c>
      <c r="CRD7" s="1">
        <f t="shared" si="39"/>
        <v>0</v>
      </c>
      <c r="CRE7" s="1">
        <f t="shared" si="39"/>
        <v>2</v>
      </c>
      <c r="CRF7" s="1">
        <f t="shared" si="39"/>
        <v>0</v>
      </c>
      <c r="CRG7" s="1">
        <f t="shared" si="39"/>
        <v>0</v>
      </c>
      <c r="CRH7" s="1">
        <f t="shared" si="39"/>
        <v>4</v>
      </c>
      <c r="CRI7" s="1">
        <f t="shared" si="39"/>
        <v>0</v>
      </c>
      <c r="CRJ7" s="1">
        <f t="shared" si="39"/>
        <v>0</v>
      </c>
      <c r="CRK7" s="1">
        <f t="shared" si="39"/>
        <v>0</v>
      </c>
      <c r="CRL7" s="1">
        <f t="shared" si="39"/>
        <v>0</v>
      </c>
      <c r="CRM7" s="1">
        <f t="shared" si="39"/>
        <v>2</v>
      </c>
      <c r="CRN7" s="1">
        <f t="shared" si="39"/>
        <v>0</v>
      </c>
      <c r="CRO7" s="1">
        <f t="shared" si="39"/>
        <v>0</v>
      </c>
      <c r="CRP7" s="1">
        <f t="shared" si="39"/>
        <v>4</v>
      </c>
      <c r="CRQ7" s="1">
        <f t="shared" si="39"/>
        <v>0</v>
      </c>
      <c r="CRR7" s="1">
        <f t="shared" si="39"/>
        <v>0</v>
      </c>
      <c r="CRS7" s="1">
        <f t="shared" si="39"/>
        <v>0</v>
      </c>
      <c r="CRT7" s="1">
        <f t="shared" si="39"/>
        <v>0</v>
      </c>
      <c r="CRU7" s="1">
        <f t="shared" si="39"/>
        <v>3</v>
      </c>
      <c r="CRV7" s="1">
        <f t="shared" si="39"/>
        <v>0</v>
      </c>
      <c r="CRW7" s="1">
        <f t="shared" si="39"/>
        <v>0</v>
      </c>
      <c r="CRX7" s="1">
        <f t="shared" si="39"/>
        <v>0</v>
      </c>
      <c r="CRY7" s="1">
        <f t="shared" si="39"/>
        <v>4</v>
      </c>
      <c r="CRZ7" s="1">
        <f t="shared" si="39"/>
        <v>0</v>
      </c>
      <c r="CSA7" s="1">
        <f t="shared" si="39"/>
        <v>0</v>
      </c>
      <c r="CSB7" s="1">
        <f t="shared" si="39"/>
        <v>0</v>
      </c>
      <c r="CSC7" s="1">
        <f t="shared" si="39"/>
        <v>0</v>
      </c>
      <c r="CSD7" s="1">
        <f t="shared" si="39"/>
        <v>3</v>
      </c>
      <c r="CSE7" s="1">
        <f t="shared" si="39"/>
        <v>0</v>
      </c>
      <c r="CSF7" s="1">
        <f t="shared" si="39"/>
        <v>0</v>
      </c>
      <c r="CSG7" s="1">
        <f t="shared" si="39"/>
        <v>0</v>
      </c>
      <c r="CSH7" s="1">
        <f t="shared" si="39"/>
        <v>3</v>
      </c>
      <c r="CSI7" s="1">
        <f t="shared" si="39"/>
        <v>0</v>
      </c>
      <c r="CSJ7" s="1">
        <f t="shared" si="39"/>
        <v>0</v>
      </c>
      <c r="CSK7" s="1">
        <f t="shared" si="39"/>
        <v>0</v>
      </c>
      <c r="CSL7" s="1">
        <f t="shared" si="39"/>
        <v>3</v>
      </c>
      <c r="CSM7" s="1">
        <f t="shared" si="39"/>
        <v>0</v>
      </c>
      <c r="CSN7" s="1">
        <f t="shared" si="39"/>
        <v>0</v>
      </c>
      <c r="CSO7" s="1">
        <f t="shared" si="39"/>
        <v>0</v>
      </c>
      <c r="CSP7" s="1">
        <f t="shared" si="39"/>
        <v>3</v>
      </c>
      <c r="CSQ7" s="1">
        <f t="shared" si="39"/>
        <v>0</v>
      </c>
      <c r="CSR7" s="1">
        <f t="shared" si="39"/>
        <v>0</v>
      </c>
      <c r="CSS7" s="1">
        <f t="shared" si="39"/>
        <v>0</v>
      </c>
      <c r="CST7" s="1">
        <f t="shared" si="39"/>
        <v>3</v>
      </c>
      <c r="CSU7" s="1">
        <f t="shared" si="39"/>
        <v>0</v>
      </c>
      <c r="CSV7" s="1">
        <f t="shared" si="39"/>
        <v>0</v>
      </c>
      <c r="CSW7" s="1">
        <f t="shared" si="39"/>
        <v>0</v>
      </c>
      <c r="CSX7" s="1">
        <f t="shared" si="39"/>
        <v>3</v>
      </c>
      <c r="CSY7" s="1">
        <f t="shared" si="39"/>
        <v>0</v>
      </c>
      <c r="CSZ7" s="1">
        <f t="shared" si="39"/>
        <v>0</v>
      </c>
      <c r="CTA7" s="1">
        <f t="shared" si="39"/>
        <v>0</v>
      </c>
      <c r="CTB7" s="1">
        <f t="shared" si="39"/>
        <v>3</v>
      </c>
      <c r="CTC7" s="1">
        <f t="shared" si="39"/>
        <v>0</v>
      </c>
      <c r="CTD7" s="1">
        <f t="shared" si="39"/>
        <v>0</v>
      </c>
      <c r="CTE7" s="1">
        <f t="shared" si="39"/>
        <v>0</v>
      </c>
      <c r="CTF7" s="1">
        <f t="shared" si="39"/>
        <v>3</v>
      </c>
      <c r="CTG7" s="1">
        <f t="shared" si="39"/>
        <v>0</v>
      </c>
      <c r="CTH7" s="1">
        <f t="shared" si="39"/>
        <v>0</v>
      </c>
      <c r="CTI7" s="1">
        <f t="shared" si="39"/>
        <v>0</v>
      </c>
      <c r="CTJ7" s="1">
        <f t="shared" si="39"/>
        <v>2</v>
      </c>
      <c r="CTK7" s="1">
        <f t="shared" si="39"/>
        <v>0</v>
      </c>
      <c r="CTL7" s="1">
        <f t="shared" si="39"/>
        <v>0</v>
      </c>
      <c r="CTM7" s="1">
        <f t="shared" si="39"/>
        <v>2</v>
      </c>
      <c r="CTN7" s="1">
        <f t="shared" ref="CTN7:CVY7" si="40">IF(OR(CTN6="+",CTN6="*"),IF(CTO6="",IF(CTP6="",IF(CTQ6="",4,3),2),1),)</f>
        <v>0</v>
      </c>
      <c r="CTO7" s="1">
        <f t="shared" si="40"/>
        <v>0</v>
      </c>
      <c r="CTP7" s="1">
        <f t="shared" si="40"/>
        <v>3</v>
      </c>
      <c r="CTQ7" s="1">
        <f t="shared" si="40"/>
        <v>0</v>
      </c>
      <c r="CTR7" s="1">
        <f t="shared" si="40"/>
        <v>0</v>
      </c>
      <c r="CTS7" s="1">
        <f t="shared" si="40"/>
        <v>0</v>
      </c>
      <c r="CTT7" s="1">
        <f t="shared" si="40"/>
        <v>4</v>
      </c>
      <c r="CTU7" s="1">
        <f t="shared" si="40"/>
        <v>0</v>
      </c>
      <c r="CTV7" s="1">
        <f t="shared" si="40"/>
        <v>0</v>
      </c>
      <c r="CTW7" s="1">
        <f t="shared" si="40"/>
        <v>0</v>
      </c>
      <c r="CTX7" s="1">
        <f t="shared" si="40"/>
        <v>0</v>
      </c>
      <c r="CTY7" s="1">
        <f t="shared" si="40"/>
        <v>2</v>
      </c>
      <c r="CTZ7" s="1">
        <f t="shared" si="40"/>
        <v>0</v>
      </c>
      <c r="CUA7" s="1">
        <f t="shared" si="40"/>
        <v>0</v>
      </c>
      <c r="CUB7" s="1">
        <f t="shared" si="40"/>
        <v>3</v>
      </c>
      <c r="CUC7" s="1">
        <f t="shared" si="40"/>
        <v>0</v>
      </c>
      <c r="CUD7" s="1">
        <f t="shared" si="40"/>
        <v>0</v>
      </c>
      <c r="CUE7" s="1">
        <f t="shared" si="40"/>
        <v>0</v>
      </c>
      <c r="CUF7" s="1">
        <f t="shared" si="40"/>
        <v>2</v>
      </c>
      <c r="CUG7" s="1">
        <f t="shared" si="40"/>
        <v>0</v>
      </c>
      <c r="CUH7" s="1">
        <f t="shared" si="40"/>
        <v>0</v>
      </c>
      <c r="CUI7" s="1">
        <f t="shared" si="40"/>
        <v>2</v>
      </c>
      <c r="CUJ7" s="1">
        <f t="shared" si="40"/>
        <v>0</v>
      </c>
      <c r="CUK7" s="1">
        <f t="shared" si="40"/>
        <v>0</v>
      </c>
      <c r="CUL7" s="1">
        <f t="shared" si="40"/>
        <v>4</v>
      </c>
      <c r="CUM7" s="1">
        <f t="shared" si="40"/>
        <v>0</v>
      </c>
      <c r="CUN7" s="1">
        <f t="shared" si="40"/>
        <v>0</v>
      </c>
      <c r="CUO7" s="1">
        <f t="shared" si="40"/>
        <v>0</v>
      </c>
      <c r="CUP7" s="1">
        <f t="shared" si="40"/>
        <v>0</v>
      </c>
      <c r="CUQ7" s="1">
        <f t="shared" si="40"/>
        <v>3</v>
      </c>
      <c r="CUR7" s="1">
        <f t="shared" si="40"/>
        <v>0</v>
      </c>
      <c r="CUS7" s="1">
        <f t="shared" si="40"/>
        <v>0</v>
      </c>
      <c r="CUT7" s="1">
        <f t="shared" si="40"/>
        <v>0</v>
      </c>
      <c r="CUU7" s="1">
        <f t="shared" si="40"/>
        <v>4</v>
      </c>
      <c r="CUV7" s="1">
        <f t="shared" si="40"/>
        <v>0</v>
      </c>
      <c r="CUW7" s="1">
        <f t="shared" si="40"/>
        <v>0</v>
      </c>
      <c r="CUX7" s="1">
        <f t="shared" si="40"/>
        <v>0</v>
      </c>
      <c r="CUY7" s="1">
        <f t="shared" si="40"/>
        <v>0</v>
      </c>
      <c r="CUZ7" s="1">
        <f t="shared" si="40"/>
        <v>2</v>
      </c>
      <c r="CVA7" s="1">
        <f t="shared" si="40"/>
        <v>0</v>
      </c>
      <c r="CVB7" s="1">
        <f t="shared" si="40"/>
        <v>0</v>
      </c>
      <c r="CVC7" s="1">
        <f t="shared" si="40"/>
        <v>4</v>
      </c>
      <c r="CVD7" s="1">
        <f t="shared" si="40"/>
        <v>0</v>
      </c>
      <c r="CVE7" s="1">
        <f t="shared" si="40"/>
        <v>0</v>
      </c>
      <c r="CVF7" s="1">
        <f t="shared" si="40"/>
        <v>0</v>
      </c>
      <c r="CVG7" s="1">
        <f t="shared" si="40"/>
        <v>0</v>
      </c>
      <c r="CVH7" s="1">
        <f t="shared" si="40"/>
        <v>4</v>
      </c>
      <c r="CVI7" s="1">
        <f t="shared" si="40"/>
        <v>0</v>
      </c>
      <c r="CVJ7" s="1">
        <f t="shared" si="40"/>
        <v>0</v>
      </c>
      <c r="CVK7" s="1">
        <f t="shared" si="40"/>
        <v>0</v>
      </c>
      <c r="CVL7" s="1">
        <f t="shared" si="40"/>
        <v>0</v>
      </c>
      <c r="CVM7" s="1">
        <f t="shared" si="40"/>
        <v>2</v>
      </c>
      <c r="CVN7" s="1">
        <f t="shared" si="40"/>
        <v>0</v>
      </c>
      <c r="CVO7" s="1">
        <f t="shared" si="40"/>
        <v>0</v>
      </c>
      <c r="CVP7" s="1">
        <f t="shared" si="40"/>
        <v>4</v>
      </c>
      <c r="CVQ7" s="1">
        <f t="shared" si="40"/>
        <v>0</v>
      </c>
      <c r="CVR7" s="1">
        <f t="shared" si="40"/>
        <v>0</v>
      </c>
      <c r="CVS7" s="1">
        <f t="shared" si="40"/>
        <v>0</v>
      </c>
      <c r="CVT7" s="1">
        <f t="shared" si="40"/>
        <v>0</v>
      </c>
      <c r="CVU7" s="1">
        <f t="shared" si="40"/>
        <v>2</v>
      </c>
      <c r="CVV7" s="1">
        <f t="shared" si="40"/>
        <v>0</v>
      </c>
      <c r="CVW7" s="1">
        <f t="shared" si="40"/>
        <v>0</v>
      </c>
      <c r="CVX7" s="1">
        <f t="shared" si="40"/>
        <v>4</v>
      </c>
      <c r="CVY7" s="1">
        <f t="shared" si="40"/>
        <v>0</v>
      </c>
      <c r="CVZ7" s="1">
        <f t="shared" ref="CVZ7:CYK7" si="41">IF(OR(CVZ6="+",CVZ6="*"),IF(CWA6="",IF(CWB6="",IF(CWC6="",4,3),2),1),)</f>
        <v>0</v>
      </c>
      <c r="CWA7" s="1">
        <f t="shared" si="41"/>
        <v>0</v>
      </c>
      <c r="CWB7" s="1">
        <f t="shared" si="41"/>
        <v>0</v>
      </c>
      <c r="CWC7" s="1">
        <f t="shared" si="41"/>
        <v>2</v>
      </c>
      <c r="CWD7" s="1">
        <f t="shared" si="41"/>
        <v>0</v>
      </c>
      <c r="CWE7" s="1">
        <f t="shared" si="41"/>
        <v>0</v>
      </c>
      <c r="CWF7" s="1">
        <f t="shared" si="41"/>
        <v>3</v>
      </c>
      <c r="CWG7" s="1">
        <f t="shared" si="41"/>
        <v>0</v>
      </c>
      <c r="CWH7" s="1">
        <f t="shared" si="41"/>
        <v>0</v>
      </c>
      <c r="CWI7" s="1">
        <f t="shared" si="41"/>
        <v>0</v>
      </c>
      <c r="CWJ7" s="1">
        <f t="shared" si="41"/>
        <v>2</v>
      </c>
      <c r="CWK7" s="1">
        <f t="shared" si="41"/>
        <v>0</v>
      </c>
      <c r="CWL7" s="1">
        <f t="shared" si="41"/>
        <v>0</v>
      </c>
      <c r="CWM7" s="1">
        <f t="shared" si="41"/>
        <v>2</v>
      </c>
      <c r="CWN7" s="1">
        <f t="shared" si="41"/>
        <v>0</v>
      </c>
      <c r="CWO7" s="1">
        <f t="shared" si="41"/>
        <v>0</v>
      </c>
      <c r="CWP7" s="1">
        <f t="shared" si="41"/>
        <v>2</v>
      </c>
      <c r="CWQ7" s="1">
        <f t="shared" si="41"/>
        <v>0</v>
      </c>
      <c r="CWR7" s="1">
        <f t="shared" si="41"/>
        <v>0</v>
      </c>
      <c r="CWS7" s="1">
        <f t="shared" si="41"/>
        <v>3</v>
      </c>
      <c r="CWT7" s="1">
        <f t="shared" si="41"/>
        <v>0</v>
      </c>
      <c r="CWU7" s="1">
        <f t="shared" si="41"/>
        <v>0</v>
      </c>
      <c r="CWV7" s="1">
        <f t="shared" si="41"/>
        <v>0</v>
      </c>
      <c r="CWW7" s="1">
        <f t="shared" si="41"/>
        <v>2</v>
      </c>
      <c r="CWX7" s="1">
        <f t="shared" si="41"/>
        <v>0</v>
      </c>
      <c r="CWY7" s="1">
        <f t="shared" si="41"/>
        <v>0</v>
      </c>
      <c r="CWZ7" s="1">
        <f t="shared" si="41"/>
        <v>2</v>
      </c>
      <c r="CXA7" s="1">
        <f t="shared" si="41"/>
        <v>0</v>
      </c>
      <c r="CXB7" s="1">
        <f t="shared" si="41"/>
        <v>0</v>
      </c>
      <c r="CXC7" s="1">
        <f t="shared" si="41"/>
        <v>3</v>
      </c>
      <c r="CXD7" s="1">
        <f t="shared" si="41"/>
        <v>0</v>
      </c>
      <c r="CXE7" s="1">
        <f t="shared" si="41"/>
        <v>0</v>
      </c>
      <c r="CXF7" s="1">
        <f t="shared" si="41"/>
        <v>0</v>
      </c>
      <c r="CXG7" s="1">
        <f t="shared" si="41"/>
        <v>3</v>
      </c>
      <c r="CXH7" s="1">
        <f t="shared" si="41"/>
        <v>0</v>
      </c>
      <c r="CXI7" s="1">
        <f t="shared" si="41"/>
        <v>0</v>
      </c>
      <c r="CXJ7" s="1">
        <f t="shared" si="41"/>
        <v>0</v>
      </c>
      <c r="CXK7" s="1">
        <f t="shared" si="41"/>
        <v>3</v>
      </c>
      <c r="CXL7" s="1">
        <f t="shared" si="41"/>
        <v>0</v>
      </c>
      <c r="CXM7" s="1">
        <f t="shared" si="41"/>
        <v>0</v>
      </c>
      <c r="CXN7" s="1">
        <f t="shared" si="41"/>
        <v>0</v>
      </c>
      <c r="CXO7" s="1">
        <f t="shared" si="41"/>
        <v>2</v>
      </c>
      <c r="CXP7" s="1">
        <f t="shared" si="41"/>
        <v>0</v>
      </c>
      <c r="CXQ7" s="1">
        <f t="shared" si="41"/>
        <v>0</v>
      </c>
      <c r="CXR7" s="1">
        <f t="shared" si="41"/>
        <v>3</v>
      </c>
      <c r="CXS7" s="1">
        <f t="shared" si="41"/>
        <v>0</v>
      </c>
      <c r="CXT7" s="1">
        <f t="shared" si="41"/>
        <v>0</v>
      </c>
      <c r="CXU7" s="1">
        <f t="shared" si="41"/>
        <v>0</v>
      </c>
      <c r="CXV7" s="1">
        <f t="shared" si="41"/>
        <v>3</v>
      </c>
      <c r="CXW7" s="1">
        <f t="shared" si="41"/>
        <v>0</v>
      </c>
      <c r="CXX7" s="1">
        <f t="shared" si="41"/>
        <v>0</v>
      </c>
      <c r="CXY7" s="1">
        <f t="shared" si="41"/>
        <v>0</v>
      </c>
      <c r="CXZ7" s="1">
        <f t="shared" si="41"/>
        <v>4</v>
      </c>
      <c r="CYA7" s="1">
        <f t="shared" si="41"/>
        <v>0</v>
      </c>
      <c r="CYB7" s="1">
        <f t="shared" si="41"/>
        <v>0</v>
      </c>
      <c r="CYC7" s="1">
        <f t="shared" si="41"/>
        <v>0</v>
      </c>
      <c r="CYD7" s="1">
        <f t="shared" si="41"/>
        <v>0</v>
      </c>
      <c r="CYE7" s="1">
        <f t="shared" si="41"/>
        <v>3</v>
      </c>
      <c r="CYF7" s="1">
        <f t="shared" si="41"/>
        <v>0</v>
      </c>
      <c r="CYG7" s="1">
        <f t="shared" si="41"/>
        <v>0</v>
      </c>
      <c r="CYH7" s="1">
        <f t="shared" si="41"/>
        <v>0</v>
      </c>
      <c r="CYI7" s="1">
        <f t="shared" si="41"/>
        <v>4</v>
      </c>
      <c r="CYJ7" s="1">
        <f t="shared" si="41"/>
        <v>0</v>
      </c>
      <c r="CYK7" s="1">
        <f t="shared" si="41"/>
        <v>0</v>
      </c>
      <c r="CYL7" s="1">
        <f t="shared" ref="CYL7:DAW7" si="42">IF(OR(CYL6="+",CYL6="*"),IF(CYM6="",IF(CYN6="",IF(CYO6="",4,3),2),1),)</f>
        <v>0</v>
      </c>
      <c r="CYM7" s="1">
        <f t="shared" si="42"/>
        <v>0</v>
      </c>
      <c r="CYN7" s="1">
        <f t="shared" si="42"/>
        <v>2</v>
      </c>
      <c r="CYO7" s="1">
        <f t="shared" si="42"/>
        <v>0</v>
      </c>
      <c r="CYP7" s="1">
        <f t="shared" si="42"/>
        <v>0</v>
      </c>
      <c r="CYQ7" s="1">
        <f t="shared" si="42"/>
        <v>4</v>
      </c>
      <c r="CYR7" s="1">
        <f t="shared" si="42"/>
        <v>0</v>
      </c>
      <c r="CYS7" s="1">
        <f t="shared" si="42"/>
        <v>0</v>
      </c>
      <c r="CYT7" s="1">
        <f t="shared" si="42"/>
        <v>0</v>
      </c>
      <c r="CYU7" s="1">
        <f t="shared" si="42"/>
        <v>0</v>
      </c>
      <c r="CYV7" s="1">
        <f t="shared" si="42"/>
        <v>4</v>
      </c>
      <c r="CYW7" s="1">
        <f t="shared" si="42"/>
        <v>0</v>
      </c>
      <c r="CYX7" s="1">
        <f t="shared" si="42"/>
        <v>0</v>
      </c>
      <c r="CYY7" s="1">
        <f t="shared" si="42"/>
        <v>0</v>
      </c>
      <c r="CYZ7" s="1">
        <f t="shared" si="42"/>
        <v>0</v>
      </c>
      <c r="CZA7" s="1">
        <f t="shared" si="42"/>
        <v>4</v>
      </c>
      <c r="CZB7" s="1">
        <f t="shared" si="42"/>
        <v>0</v>
      </c>
      <c r="CZC7" s="1">
        <f t="shared" si="42"/>
        <v>0</v>
      </c>
      <c r="CZD7" s="1">
        <f t="shared" si="42"/>
        <v>0</v>
      </c>
      <c r="CZE7" s="1">
        <f t="shared" si="42"/>
        <v>0</v>
      </c>
      <c r="CZF7" s="1">
        <f t="shared" si="42"/>
        <v>3</v>
      </c>
      <c r="CZG7" s="1">
        <f t="shared" si="42"/>
        <v>0</v>
      </c>
      <c r="CZH7" s="1">
        <f t="shared" si="42"/>
        <v>0</v>
      </c>
      <c r="CZI7" s="1">
        <f t="shared" si="42"/>
        <v>0</v>
      </c>
      <c r="CZJ7" s="1">
        <f t="shared" si="42"/>
        <v>2</v>
      </c>
      <c r="CZK7" s="1">
        <f t="shared" si="42"/>
        <v>0</v>
      </c>
      <c r="CZL7" s="1">
        <f t="shared" si="42"/>
        <v>0</v>
      </c>
      <c r="CZM7" s="1">
        <f t="shared" si="42"/>
        <v>3</v>
      </c>
      <c r="CZN7" s="1">
        <f t="shared" si="42"/>
        <v>0</v>
      </c>
      <c r="CZO7" s="1">
        <f t="shared" si="42"/>
        <v>0</v>
      </c>
      <c r="CZP7" s="1">
        <f t="shared" si="42"/>
        <v>0</v>
      </c>
      <c r="CZQ7" s="1">
        <f t="shared" si="42"/>
        <v>2</v>
      </c>
      <c r="CZR7" s="1">
        <f t="shared" si="42"/>
        <v>0</v>
      </c>
      <c r="CZS7" s="1">
        <f t="shared" si="42"/>
        <v>0</v>
      </c>
      <c r="CZT7" s="1">
        <f t="shared" si="42"/>
        <v>3</v>
      </c>
      <c r="CZU7" s="1">
        <f t="shared" si="42"/>
        <v>0</v>
      </c>
      <c r="CZV7" s="1">
        <f t="shared" si="42"/>
        <v>0</v>
      </c>
      <c r="CZW7" s="1">
        <f t="shared" si="42"/>
        <v>0</v>
      </c>
      <c r="CZX7" s="1">
        <f t="shared" si="42"/>
        <v>3</v>
      </c>
      <c r="CZY7" s="1">
        <f t="shared" si="42"/>
        <v>0</v>
      </c>
      <c r="CZZ7" s="1">
        <f t="shared" si="42"/>
        <v>0</v>
      </c>
      <c r="DAA7" s="1">
        <f t="shared" si="42"/>
        <v>0</v>
      </c>
      <c r="DAB7" s="1">
        <f t="shared" si="42"/>
        <v>2</v>
      </c>
      <c r="DAC7" s="1">
        <f t="shared" si="42"/>
        <v>0</v>
      </c>
      <c r="DAD7" s="1">
        <f t="shared" si="42"/>
        <v>0</v>
      </c>
      <c r="DAE7" s="1">
        <f t="shared" si="42"/>
        <v>2</v>
      </c>
      <c r="DAF7" s="1">
        <f t="shared" si="42"/>
        <v>0</v>
      </c>
      <c r="DAG7" s="1">
        <f t="shared" si="42"/>
        <v>0</v>
      </c>
      <c r="DAH7" s="1">
        <f t="shared" si="42"/>
        <v>2</v>
      </c>
      <c r="DAI7" s="1">
        <f t="shared" si="42"/>
        <v>0</v>
      </c>
      <c r="DAJ7" s="1">
        <f t="shared" si="42"/>
        <v>0</v>
      </c>
      <c r="DAK7" s="1">
        <f t="shared" si="42"/>
        <v>3</v>
      </c>
      <c r="DAL7" s="1">
        <f t="shared" si="42"/>
        <v>0</v>
      </c>
      <c r="DAM7" s="1">
        <f t="shared" si="42"/>
        <v>0</v>
      </c>
      <c r="DAN7" s="1">
        <f t="shared" si="42"/>
        <v>0</v>
      </c>
      <c r="DAO7" s="1">
        <f t="shared" si="42"/>
        <v>2</v>
      </c>
      <c r="DAP7" s="1">
        <f t="shared" si="42"/>
        <v>0</v>
      </c>
      <c r="DAQ7" s="1">
        <f t="shared" si="42"/>
        <v>0</v>
      </c>
      <c r="DAR7" s="1">
        <f t="shared" si="42"/>
        <v>4</v>
      </c>
      <c r="DAS7" s="1">
        <f t="shared" si="42"/>
        <v>0</v>
      </c>
      <c r="DAT7" s="1">
        <f t="shared" si="42"/>
        <v>0</v>
      </c>
      <c r="DAU7" s="1">
        <f t="shared" si="42"/>
        <v>0</v>
      </c>
      <c r="DAV7" s="1">
        <f t="shared" si="42"/>
        <v>0</v>
      </c>
      <c r="DAW7" s="1">
        <f t="shared" si="42"/>
        <v>2</v>
      </c>
      <c r="DAX7" s="1">
        <f t="shared" ref="DAX7:DDI7" si="43">IF(OR(DAX6="+",DAX6="*"),IF(DAY6="",IF(DAZ6="",IF(DBA6="",4,3),2),1),)</f>
        <v>0</v>
      </c>
      <c r="DAY7" s="1">
        <f t="shared" si="43"/>
        <v>0</v>
      </c>
      <c r="DAZ7" s="1">
        <f t="shared" si="43"/>
        <v>3</v>
      </c>
      <c r="DBA7" s="1">
        <f t="shared" si="43"/>
        <v>0</v>
      </c>
      <c r="DBB7" s="1">
        <f t="shared" si="43"/>
        <v>0</v>
      </c>
      <c r="DBC7" s="1">
        <f t="shared" si="43"/>
        <v>0</v>
      </c>
      <c r="DBD7" s="1">
        <f t="shared" si="43"/>
        <v>3</v>
      </c>
      <c r="DBE7" s="1">
        <f t="shared" si="43"/>
        <v>0</v>
      </c>
      <c r="DBF7" s="1">
        <f t="shared" si="43"/>
        <v>0</v>
      </c>
      <c r="DBG7" s="1">
        <f t="shared" si="43"/>
        <v>0</v>
      </c>
      <c r="DBH7" s="1">
        <f t="shared" si="43"/>
        <v>2</v>
      </c>
      <c r="DBI7" s="1">
        <f t="shared" si="43"/>
        <v>0</v>
      </c>
      <c r="DBJ7" s="1">
        <f t="shared" si="43"/>
        <v>0</v>
      </c>
      <c r="DBK7" s="1">
        <f t="shared" si="43"/>
        <v>2</v>
      </c>
      <c r="DBL7" s="1">
        <f t="shared" si="43"/>
        <v>0</v>
      </c>
      <c r="DBM7" s="1">
        <f t="shared" si="43"/>
        <v>0</v>
      </c>
      <c r="DBN7" s="1">
        <f t="shared" si="43"/>
        <v>3</v>
      </c>
      <c r="DBO7" s="1">
        <f t="shared" si="43"/>
        <v>0</v>
      </c>
      <c r="DBP7" s="1">
        <f t="shared" si="43"/>
        <v>0</v>
      </c>
      <c r="DBQ7" s="1">
        <f t="shared" si="43"/>
        <v>0</v>
      </c>
      <c r="DBR7" s="1">
        <f t="shared" si="43"/>
        <v>3</v>
      </c>
      <c r="DBS7" s="1">
        <f t="shared" si="43"/>
        <v>0</v>
      </c>
      <c r="DBT7" s="1">
        <f t="shared" si="43"/>
        <v>0</v>
      </c>
      <c r="DBU7" s="1">
        <f t="shared" si="43"/>
        <v>0</v>
      </c>
      <c r="DBV7" s="1">
        <f t="shared" si="43"/>
        <v>3</v>
      </c>
      <c r="DBW7" s="1">
        <f t="shared" si="43"/>
        <v>0</v>
      </c>
      <c r="DBX7" s="1">
        <f t="shared" si="43"/>
        <v>0</v>
      </c>
      <c r="DBY7" s="1">
        <f t="shared" si="43"/>
        <v>0</v>
      </c>
      <c r="DBZ7" s="1">
        <f t="shared" si="43"/>
        <v>3</v>
      </c>
      <c r="DCA7" s="1">
        <f t="shared" si="43"/>
        <v>0</v>
      </c>
      <c r="DCB7" s="1">
        <f t="shared" si="43"/>
        <v>0</v>
      </c>
      <c r="DCC7" s="1">
        <f t="shared" si="43"/>
        <v>0</v>
      </c>
      <c r="DCD7" s="1">
        <f t="shared" si="43"/>
        <v>2</v>
      </c>
      <c r="DCE7" s="1">
        <f t="shared" si="43"/>
        <v>0</v>
      </c>
      <c r="DCF7" s="1">
        <f t="shared" si="43"/>
        <v>0</v>
      </c>
      <c r="DCG7" s="1">
        <f t="shared" si="43"/>
        <v>2</v>
      </c>
      <c r="DCH7" s="1">
        <f t="shared" si="43"/>
        <v>0</v>
      </c>
      <c r="DCI7" s="1">
        <f t="shared" si="43"/>
        <v>0</v>
      </c>
      <c r="DCJ7" s="1">
        <f t="shared" si="43"/>
        <v>3</v>
      </c>
      <c r="DCK7" s="1">
        <f t="shared" si="43"/>
        <v>0</v>
      </c>
      <c r="DCL7" s="1">
        <f t="shared" si="43"/>
        <v>0</v>
      </c>
      <c r="DCM7" s="1">
        <f t="shared" si="43"/>
        <v>0</v>
      </c>
      <c r="DCN7" s="1">
        <f t="shared" si="43"/>
        <v>2</v>
      </c>
      <c r="DCO7" s="1">
        <f t="shared" si="43"/>
        <v>0</v>
      </c>
      <c r="DCP7" s="1">
        <f t="shared" si="43"/>
        <v>0</v>
      </c>
      <c r="DCQ7" s="1">
        <f t="shared" si="43"/>
        <v>2</v>
      </c>
      <c r="DCR7" s="1">
        <f t="shared" si="43"/>
        <v>0</v>
      </c>
      <c r="DCS7" s="1">
        <f t="shared" si="43"/>
        <v>0</v>
      </c>
      <c r="DCT7" s="1">
        <f t="shared" si="43"/>
        <v>3</v>
      </c>
      <c r="DCU7" s="1">
        <f t="shared" si="43"/>
        <v>0</v>
      </c>
      <c r="DCV7" s="1">
        <f t="shared" si="43"/>
        <v>0</v>
      </c>
      <c r="DCW7" s="1">
        <f t="shared" si="43"/>
        <v>0</v>
      </c>
      <c r="DCX7" s="1">
        <f t="shared" si="43"/>
        <v>2</v>
      </c>
      <c r="DCY7" s="1">
        <f t="shared" si="43"/>
        <v>0</v>
      </c>
      <c r="DCZ7" s="1">
        <f t="shared" si="43"/>
        <v>0</v>
      </c>
      <c r="DDA7" s="1">
        <f t="shared" si="43"/>
        <v>3</v>
      </c>
      <c r="DDB7" s="1">
        <f t="shared" si="43"/>
        <v>0</v>
      </c>
      <c r="DDC7" s="1">
        <f t="shared" si="43"/>
        <v>0</v>
      </c>
      <c r="DDD7" s="1">
        <f t="shared" si="43"/>
        <v>0</v>
      </c>
      <c r="DDE7" s="1">
        <f t="shared" si="43"/>
        <v>2</v>
      </c>
      <c r="DDF7" s="1">
        <f t="shared" si="43"/>
        <v>0</v>
      </c>
      <c r="DDG7" s="1">
        <f t="shared" si="43"/>
        <v>0</v>
      </c>
      <c r="DDH7" s="1">
        <f t="shared" si="43"/>
        <v>3</v>
      </c>
      <c r="DDI7" s="1">
        <f t="shared" si="43"/>
        <v>0</v>
      </c>
      <c r="DDJ7" s="1">
        <f t="shared" ref="DDJ7:DFU7" si="44">IF(OR(DDJ6="+",DDJ6="*"),IF(DDK6="",IF(DDL6="",IF(DDM6="",4,3),2),1),)</f>
        <v>0</v>
      </c>
      <c r="DDK7" s="1">
        <f t="shared" si="44"/>
        <v>0</v>
      </c>
      <c r="DDL7" s="1">
        <f t="shared" si="44"/>
        <v>4</v>
      </c>
      <c r="DDM7" s="1">
        <f t="shared" si="44"/>
        <v>0</v>
      </c>
      <c r="DDN7" s="1">
        <f t="shared" si="44"/>
        <v>0</v>
      </c>
      <c r="DDO7" s="1">
        <f t="shared" si="44"/>
        <v>0</v>
      </c>
      <c r="DDP7" s="1">
        <f t="shared" si="44"/>
        <v>0</v>
      </c>
      <c r="DDQ7" s="1">
        <f t="shared" si="44"/>
        <v>4</v>
      </c>
      <c r="DDR7" s="1">
        <f t="shared" si="44"/>
        <v>0</v>
      </c>
      <c r="DDS7" s="1">
        <f t="shared" si="44"/>
        <v>0</v>
      </c>
      <c r="DDT7" s="1">
        <f t="shared" si="44"/>
        <v>0</v>
      </c>
      <c r="DDU7" s="1">
        <f t="shared" si="44"/>
        <v>0</v>
      </c>
      <c r="DDV7" s="1">
        <f t="shared" si="44"/>
        <v>3</v>
      </c>
      <c r="DDW7" s="1">
        <f t="shared" si="44"/>
        <v>0</v>
      </c>
      <c r="DDX7" s="1">
        <f t="shared" si="44"/>
        <v>0</v>
      </c>
      <c r="DDY7" s="1">
        <f t="shared" si="44"/>
        <v>0</v>
      </c>
      <c r="DDZ7" s="1">
        <f t="shared" si="44"/>
        <v>3</v>
      </c>
      <c r="DEA7" s="1">
        <f t="shared" si="44"/>
        <v>0</v>
      </c>
      <c r="DEB7" s="1">
        <f t="shared" si="44"/>
        <v>0</v>
      </c>
      <c r="DEC7" s="1">
        <f t="shared" si="44"/>
        <v>0</v>
      </c>
      <c r="DED7" s="1">
        <f t="shared" si="44"/>
        <v>4</v>
      </c>
      <c r="DEE7" s="1">
        <f t="shared" si="44"/>
        <v>0</v>
      </c>
      <c r="DEF7" s="1">
        <f t="shared" si="44"/>
        <v>0</v>
      </c>
      <c r="DEG7" s="1">
        <f t="shared" si="44"/>
        <v>0</v>
      </c>
      <c r="DEH7" s="1">
        <f t="shared" si="44"/>
        <v>0</v>
      </c>
      <c r="DEI7" s="1">
        <f t="shared" si="44"/>
        <v>3</v>
      </c>
      <c r="DEJ7" s="1">
        <f t="shared" si="44"/>
        <v>0</v>
      </c>
      <c r="DEK7" s="1">
        <f t="shared" si="44"/>
        <v>0</v>
      </c>
      <c r="DEL7" s="1">
        <f t="shared" si="44"/>
        <v>0</v>
      </c>
      <c r="DEM7" s="1">
        <f t="shared" si="44"/>
        <v>2</v>
      </c>
      <c r="DEN7" s="1">
        <f t="shared" si="44"/>
        <v>0</v>
      </c>
      <c r="DEO7" s="1">
        <f t="shared" si="44"/>
        <v>0</v>
      </c>
      <c r="DEP7" s="1">
        <f t="shared" si="44"/>
        <v>3</v>
      </c>
      <c r="DEQ7" s="1">
        <f t="shared" si="44"/>
        <v>0</v>
      </c>
      <c r="DER7" s="1">
        <f t="shared" si="44"/>
        <v>0</v>
      </c>
      <c r="DES7" s="1">
        <f t="shared" si="44"/>
        <v>0</v>
      </c>
      <c r="DET7" s="1">
        <f t="shared" si="44"/>
        <v>2</v>
      </c>
      <c r="DEU7" s="1">
        <f t="shared" si="44"/>
        <v>0</v>
      </c>
      <c r="DEV7" s="1">
        <f t="shared" si="44"/>
        <v>0</v>
      </c>
      <c r="DEW7" s="1">
        <f t="shared" si="44"/>
        <v>3</v>
      </c>
      <c r="DEX7" s="1">
        <f t="shared" si="44"/>
        <v>0</v>
      </c>
      <c r="DEY7" s="1">
        <f t="shared" si="44"/>
        <v>0</v>
      </c>
      <c r="DEZ7" s="1">
        <f t="shared" si="44"/>
        <v>0</v>
      </c>
      <c r="DFA7" s="1">
        <f t="shared" si="44"/>
        <v>4</v>
      </c>
      <c r="DFB7" s="1">
        <f t="shared" si="44"/>
        <v>0</v>
      </c>
      <c r="DFC7" s="1">
        <f t="shared" si="44"/>
        <v>0</v>
      </c>
      <c r="DFD7" s="1">
        <f t="shared" si="44"/>
        <v>0</v>
      </c>
      <c r="DFE7" s="1">
        <f t="shared" si="44"/>
        <v>0</v>
      </c>
      <c r="DFF7" s="1">
        <f t="shared" si="44"/>
        <v>3</v>
      </c>
      <c r="DFG7" s="1">
        <f t="shared" si="44"/>
        <v>0</v>
      </c>
      <c r="DFH7" s="1">
        <f t="shared" si="44"/>
        <v>0</v>
      </c>
      <c r="DFI7" s="1">
        <f t="shared" si="44"/>
        <v>0</v>
      </c>
      <c r="DFJ7" s="1">
        <f t="shared" si="44"/>
        <v>2</v>
      </c>
      <c r="DFK7" s="1">
        <f t="shared" si="44"/>
        <v>0</v>
      </c>
      <c r="DFL7" s="1">
        <f t="shared" si="44"/>
        <v>0</v>
      </c>
      <c r="DFM7" s="1">
        <f t="shared" si="44"/>
        <v>3</v>
      </c>
      <c r="DFN7" s="1">
        <f t="shared" si="44"/>
        <v>0</v>
      </c>
      <c r="DFO7" s="1">
        <f t="shared" si="44"/>
        <v>0</v>
      </c>
      <c r="DFP7" s="1">
        <f t="shared" si="44"/>
        <v>0</v>
      </c>
      <c r="DFQ7" s="1">
        <f t="shared" si="44"/>
        <v>2</v>
      </c>
      <c r="DFR7" s="1">
        <f t="shared" si="44"/>
        <v>0</v>
      </c>
      <c r="DFS7" s="1">
        <f t="shared" si="44"/>
        <v>0</v>
      </c>
      <c r="DFT7" s="1">
        <f t="shared" si="44"/>
        <v>2</v>
      </c>
      <c r="DFU7" s="1">
        <f t="shared" si="44"/>
        <v>0</v>
      </c>
      <c r="DFV7" s="1">
        <f t="shared" ref="DFV7:DIG7" si="45">IF(OR(DFV6="+",DFV6="*"),IF(DFW6="",IF(DFX6="",IF(DFY6="",4,3),2),1),)</f>
        <v>0</v>
      </c>
      <c r="DFW7" s="1">
        <f t="shared" si="45"/>
        <v>2</v>
      </c>
      <c r="DFX7" s="1">
        <f t="shared" si="45"/>
        <v>0</v>
      </c>
      <c r="DFY7" s="1">
        <f t="shared" si="45"/>
        <v>0</v>
      </c>
      <c r="DFZ7" s="1">
        <f t="shared" si="45"/>
        <v>2</v>
      </c>
      <c r="DGA7" s="1">
        <f t="shared" si="45"/>
        <v>0</v>
      </c>
      <c r="DGB7" s="1">
        <f t="shared" si="45"/>
        <v>0</v>
      </c>
      <c r="DGC7" s="1">
        <f t="shared" si="45"/>
        <v>3</v>
      </c>
      <c r="DGD7" s="1">
        <f t="shared" si="45"/>
        <v>0</v>
      </c>
      <c r="DGE7" s="1">
        <f t="shared" si="45"/>
        <v>0</v>
      </c>
      <c r="DGF7" s="1">
        <f t="shared" si="45"/>
        <v>0</v>
      </c>
      <c r="DGG7" s="1">
        <f t="shared" si="45"/>
        <v>2</v>
      </c>
      <c r="DGH7" s="1">
        <f t="shared" si="45"/>
        <v>0</v>
      </c>
      <c r="DGI7" s="1">
        <f t="shared" si="45"/>
        <v>0</v>
      </c>
      <c r="DGJ7" s="1">
        <f t="shared" si="45"/>
        <v>3</v>
      </c>
      <c r="DGK7" s="1">
        <f t="shared" si="45"/>
        <v>0</v>
      </c>
      <c r="DGL7" s="1">
        <f t="shared" si="45"/>
        <v>0</v>
      </c>
      <c r="DGM7" s="1">
        <f t="shared" si="45"/>
        <v>0</v>
      </c>
      <c r="DGN7" s="1">
        <f t="shared" si="45"/>
        <v>2</v>
      </c>
      <c r="DGO7" s="1">
        <f t="shared" si="45"/>
        <v>0</v>
      </c>
      <c r="DGP7" s="1">
        <f t="shared" si="45"/>
        <v>0</v>
      </c>
      <c r="DGQ7" s="1">
        <f t="shared" si="45"/>
        <v>3</v>
      </c>
      <c r="DGR7" s="1">
        <f t="shared" si="45"/>
        <v>0</v>
      </c>
      <c r="DGS7" s="1">
        <f t="shared" si="45"/>
        <v>0</v>
      </c>
      <c r="DGT7" s="1">
        <f t="shared" si="45"/>
        <v>0</v>
      </c>
      <c r="DGU7" s="1">
        <f t="shared" si="45"/>
        <v>3</v>
      </c>
      <c r="DGV7" s="1">
        <f t="shared" si="45"/>
        <v>0</v>
      </c>
      <c r="DGW7" s="1">
        <f t="shared" si="45"/>
        <v>0</v>
      </c>
      <c r="DGX7" s="1">
        <f t="shared" si="45"/>
        <v>0</v>
      </c>
      <c r="DGY7" s="1">
        <f t="shared" si="45"/>
        <v>3</v>
      </c>
      <c r="DGZ7" s="1">
        <f t="shared" si="45"/>
        <v>0</v>
      </c>
      <c r="DHA7" s="1">
        <f t="shared" si="45"/>
        <v>0</v>
      </c>
      <c r="DHB7" s="1">
        <f t="shared" si="45"/>
        <v>0</v>
      </c>
      <c r="DHC7" s="1">
        <f t="shared" si="45"/>
        <v>2</v>
      </c>
      <c r="DHD7" s="1">
        <f t="shared" si="45"/>
        <v>0</v>
      </c>
      <c r="DHE7" s="1">
        <f t="shared" si="45"/>
        <v>0</v>
      </c>
      <c r="DHF7" s="1">
        <f t="shared" si="45"/>
        <v>2</v>
      </c>
      <c r="DHG7" s="1">
        <f t="shared" si="45"/>
        <v>0</v>
      </c>
      <c r="DHH7" s="1">
        <f t="shared" si="45"/>
        <v>0</v>
      </c>
      <c r="DHI7" s="1">
        <f t="shared" si="45"/>
        <v>2</v>
      </c>
      <c r="DHJ7" s="1">
        <f t="shared" si="45"/>
        <v>0</v>
      </c>
      <c r="DHK7" s="1">
        <f t="shared" si="45"/>
        <v>0</v>
      </c>
      <c r="DHL7" s="1">
        <f t="shared" si="45"/>
        <v>3</v>
      </c>
      <c r="DHM7" s="1">
        <f t="shared" si="45"/>
        <v>0</v>
      </c>
      <c r="DHN7" s="1">
        <f t="shared" si="45"/>
        <v>0</v>
      </c>
      <c r="DHO7" s="1">
        <f t="shared" si="45"/>
        <v>0</v>
      </c>
      <c r="DHP7" s="1">
        <f t="shared" si="45"/>
        <v>2</v>
      </c>
      <c r="DHQ7" s="1">
        <f t="shared" si="45"/>
        <v>0</v>
      </c>
      <c r="DHR7" s="1">
        <f t="shared" si="45"/>
        <v>0</v>
      </c>
      <c r="DHS7" s="1">
        <f t="shared" si="45"/>
        <v>2</v>
      </c>
      <c r="DHT7" s="1">
        <f t="shared" si="45"/>
        <v>0</v>
      </c>
      <c r="DHU7" s="1">
        <f t="shared" si="45"/>
        <v>0</v>
      </c>
      <c r="DHV7" s="1">
        <f t="shared" si="45"/>
        <v>4</v>
      </c>
      <c r="DHW7" s="1">
        <f t="shared" si="45"/>
        <v>0</v>
      </c>
      <c r="DHX7" s="1">
        <f t="shared" si="45"/>
        <v>0</v>
      </c>
      <c r="DHY7" s="1">
        <f t="shared" si="45"/>
        <v>0</v>
      </c>
      <c r="DHZ7" s="1">
        <f t="shared" si="45"/>
        <v>0</v>
      </c>
      <c r="DIA7" s="1">
        <f t="shared" si="45"/>
        <v>4</v>
      </c>
      <c r="DIB7" s="1">
        <f t="shared" si="45"/>
        <v>0</v>
      </c>
      <c r="DIC7" s="1">
        <f t="shared" si="45"/>
        <v>0</v>
      </c>
      <c r="DID7" s="1">
        <f t="shared" si="45"/>
        <v>0</v>
      </c>
      <c r="DIE7" s="1">
        <f t="shared" si="45"/>
        <v>0</v>
      </c>
      <c r="DIF7" s="1">
        <f t="shared" si="45"/>
        <v>3</v>
      </c>
      <c r="DIG7" s="1">
        <f t="shared" si="45"/>
        <v>0</v>
      </c>
      <c r="DIH7" s="1">
        <f t="shared" ref="DIH7:DKS7" si="46">IF(OR(DIH6="+",DIH6="*"),IF(DII6="",IF(DIJ6="",IF(DIK6="",4,3),2),1),)</f>
        <v>0</v>
      </c>
      <c r="DII7" s="1">
        <f t="shared" si="46"/>
        <v>0</v>
      </c>
      <c r="DIJ7" s="1">
        <f t="shared" si="46"/>
        <v>4</v>
      </c>
      <c r="DIK7" s="1">
        <f t="shared" si="46"/>
        <v>0</v>
      </c>
      <c r="DIL7" s="1">
        <f t="shared" si="46"/>
        <v>0</v>
      </c>
      <c r="DIM7" s="1">
        <f t="shared" si="46"/>
        <v>0</v>
      </c>
      <c r="DIN7" s="1">
        <f t="shared" si="46"/>
        <v>0</v>
      </c>
      <c r="DIO7" s="1">
        <f t="shared" si="46"/>
        <v>3</v>
      </c>
      <c r="DIP7" s="1">
        <f t="shared" si="46"/>
        <v>0</v>
      </c>
      <c r="DIQ7" s="1">
        <f t="shared" si="46"/>
        <v>0</v>
      </c>
      <c r="DIR7" s="1">
        <f t="shared" si="46"/>
        <v>0</v>
      </c>
      <c r="DIS7" s="1">
        <f t="shared" si="46"/>
        <v>2</v>
      </c>
      <c r="DIT7" s="1">
        <f t="shared" si="46"/>
        <v>0</v>
      </c>
      <c r="DIU7" s="1">
        <f t="shared" si="46"/>
        <v>0</v>
      </c>
      <c r="DIV7" s="1">
        <f t="shared" si="46"/>
        <v>2</v>
      </c>
      <c r="DIW7" s="1">
        <f t="shared" si="46"/>
        <v>0</v>
      </c>
      <c r="DIX7" s="1">
        <f t="shared" si="46"/>
        <v>0</v>
      </c>
      <c r="DIY7" s="1">
        <f t="shared" si="46"/>
        <v>2</v>
      </c>
      <c r="DIZ7" s="1">
        <f t="shared" si="46"/>
        <v>0</v>
      </c>
      <c r="DJA7" s="1">
        <f t="shared" si="46"/>
        <v>0</v>
      </c>
      <c r="DJB7" s="1">
        <f t="shared" si="46"/>
        <v>2</v>
      </c>
      <c r="DJC7" s="1">
        <f t="shared" si="46"/>
        <v>0</v>
      </c>
      <c r="DJD7" s="1">
        <f t="shared" si="46"/>
        <v>0</v>
      </c>
      <c r="DJE7" s="1">
        <f t="shared" si="46"/>
        <v>2</v>
      </c>
      <c r="DJF7" s="1">
        <f t="shared" si="46"/>
        <v>0</v>
      </c>
      <c r="DJG7" s="1">
        <f t="shared" si="46"/>
        <v>0</v>
      </c>
      <c r="DJH7" s="1">
        <f t="shared" si="46"/>
        <v>2</v>
      </c>
      <c r="DJI7" s="1">
        <f t="shared" si="46"/>
        <v>0</v>
      </c>
      <c r="DJJ7" s="1">
        <f t="shared" si="46"/>
        <v>0</v>
      </c>
      <c r="DJK7" s="1">
        <f t="shared" si="46"/>
        <v>2</v>
      </c>
      <c r="DJL7" s="1">
        <f t="shared" si="46"/>
        <v>0</v>
      </c>
      <c r="DJM7" s="1">
        <f t="shared" si="46"/>
        <v>0</v>
      </c>
      <c r="DJN7" s="1">
        <f t="shared" si="46"/>
        <v>2</v>
      </c>
      <c r="DJO7" s="1">
        <f t="shared" si="46"/>
        <v>0</v>
      </c>
      <c r="DJP7" s="1">
        <f t="shared" si="46"/>
        <v>0</v>
      </c>
      <c r="DJQ7" s="1">
        <f t="shared" si="46"/>
        <v>2</v>
      </c>
      <c r="DJR7" s="1">
        <f t="shared" si="46"/>
        <v>0</v>
      </c>
      <c r="DJS7" s="1">
        <f t="shared" si="46"/>
        <v>0</v>
      </c>
      <c r="DJT7" s="1">
        <f t="shared" si="46"/>
        <v>3</v>
      </c>
      <c r="DJU7" s="1">
        <f t="shared" si="46"/>
        <v>0</v>
      </c>
      <c r="DJV7" s="1">
        <f t="shared" si="46"/>
        <v>0</v>
      </c>
      <c r="DJW7" s="1">
        <f t="shared" si="46"/>
        <v>0</v>
      </c>
      <c r="DJX7" s="1">
        <f t="shared" si="46"/>
        <v>2</v>
      </c>
      <c r="DJY7" s="1">
        <f t="shared" si="46"/>
        <v>0</v>
      </c>
      <c r="DJZ7" s="1">
        <f t="shared" si="46"/>
        <v>0</v>
      </c>
      <c r="DKA7" s="1">
        <f t="shared" si="46"/>
        <v>4</v>
      </c>
      <c r="DKB7" s="1">
        <f t="shared" si="46"/>
        <v>0</v>
      </c>
      <c r="DKC7" s="1">
        <f t="shared" si="46"/>
        <v>0</v>
      </c>
      <c r="DKD7" s="1">
        <f t="shared" si="46"/>
        <v>0</v>
      </c>
      <c r="DKE7" s="1">
        <f t="shared" si="46"/>
        <v>0</v>
      </c>
      <c r="DKF7" s="1">
        <f t="shared" si="46"/>
        <v>4</v>
      </c>
      <c r="DKG7" s="1">
        <f t="shared" si="46"/>
        <v>0</v>
      </c>
      <c r="DKH7" s="1">
        <f t="shared" si="46"/>
        <v>0</v>
      </c>
      <c r="DKI7" s="1">
        <f t="shared" si="46"/>
        <v>0</v>
      </c>
      <c r="DKJ7" s="1">
        <f t="shared" si="46"/>
        <v>0</v>
      </c>
      <c r="DKK7" s="1">
        <f t="shared" si="46"/>
        <v>4</v>
      </c>
      <c r="DKL7" s="1">
        <f t="shared" si="46"/>
        <v>0</v>
      </c>
      <c r="DKM7" s="1">
        <f t="shared" si="46"/>
        <v>0</v>
      </c>
      <c r="DKN7" s="1">
        <f t="shared" si="46"/>
        <v>0</v>
      </c>
      <c r="DKO7" s="1">
        <f t="shared" si="46"/>
        <v>0</v>
      </c>
      <c r="DKP7" s="1">
        <f t="shared" si="46"/>
        <v>4</v>
      </c>
      <c r="DKQ7" s="1">
        <f t="shared" si="46"/>
        <v>0</v>
      </c>
      <c r="DKR7" s="1">
        <f t="shared" si="46"/>
        <v>0</v>
      </c>
      <c r="DKS7" s="1">
        <f t="shared" si="46"/>
        <v>0</v>
      </c>
      <c r="DKT7" s="1">
        <f t="shared" ref="DKT7:DNE7" si="47">IF(OR(DKT6="+",DKT6="*"),IF(DKU6="",IF(DKV6="",IF(DKW6="",4,3),2),1),)</f>
        <v>0</v>
      </c>
      <c r="DKU7" s="1">
        <f t="shared" si="47"/>
        <v>3</v>
      </c>
      <c r="DKV7" s="1">
        <f t="shared" si="47"/>
        <v>0</v>
      </c>
      <c r="DKW7" s="1">
        <f t="shared" si="47"/>
        <v>0</v>
      </c>
      <c r="DKX7" s="1">
        <f t="shared" si="47"/>
        <v>0</v>
      </c>
      <c r="DKY7" s="1">
        <f t="shared" si="47"/>
        <v>2</v>
      </c>
      <c r="DKZ7" s="1">
        <f t="shared" si="47"/>
        <v>0</v>
      </c>
      <c r="DLA7" s="1">
        <f t="shared" si="47"/>
        <v>0</v>
      </c>
      <c r="DLB7" s="1">
        <f t="shared" si="47"/>
        <v>2</v>
      </c>
      <c r="DLC7" s="1">
        <f t="shared" si="47"/>
        <v>0</v>
      </c>
      <c r="DLD7" s="1">
        <f t="shared" si="47"/>
        <v>0</v>
      </c>
      <c r="DLE7" s="1">
        <f t="shared" si="47"/>
        <v>4</v>
      </c>
      <c r="DLF7" s="1">
        <f t="shared" si="47"/>
        <v>0</v>
      </c>
      <c r="DLG7" s="1">
        <f t="shared" si="47"/>
        <v>0</v>
      </c>
      <c r="DLH7" s="1">
        <f t="shared" si="47"/>
        <v>0</v>
      </c>
      <c r="DLI7" s="1">
        <f t="shared" si="47"/>
        <v>0</v>
      </c>
      <c r="DLJ7" s="1">
        <f t="shared" si="47"/>
        <v>2</v>
      </c>
      <c r="DLK7" s="1">
        <f t="shared" si="47"/>
        <v>0</v>
      </c>
      <c r="DLL7" s="1">
        <f t="shared" si="47"/>
        <v>0</v>
      </c>
      <c r="DLM7" s="1">
        <f t="shared" si="47"/>
        <v>3</v>
      </c>
      <c r="DLN7" s="1">
        <f t="shared" si="47"/>
        <v>0</v>
      </c>
      <c r="DLO7" s="1">
        <f t="shared" si="47"/>
        <v>0</v>
      </c>
      <c r="DLP7" s="1">
        <f t="shared" si="47"/>
        <v>0</v>
      </c>
      <c r="DLQ7" s="1">
        <f t="shared" si="47"/>
        <v>2</v>
      </c>
      <c r="DLR7" s="1">
        <f t="shared" si="47"/>
        <v>0</v>
      </c>
      <c r="DLS7" s="1">
        <f t="shared" si="47"/>
        <v>0</v>
      </c>
      <c r="DLT7" s="1">
        <f t="shared" si="47"/>
        <v>3</v>
      </c>
      <c r="DLU7" s="1">
        <f t="shared" si="47"/>
        <v>0</v>
      </c>
      <c r="DLV7" s="1">
        <f t="shared" si="47"/>
        <v>0</v>
      </c>
      <c r="DLW7" s="1">
        <f t="shared" si="47"/>
        <v>0</v>
      </c>
      <c r="DLX7" s="1">
        <f t="shared" si="47"/>
        <v>3</v>
      </c>
      <c r="DLY7" s="1">
        <f t="shared" si="47"/>
        <v>0</v>
      </c>
      <c r="DLZ7" s="1">
        <f t="shared" si="47"/>
        <v>0</v>
      </c>
      <c r="DMA7" s="1">
        <f t="shared" si="47"/>
        <v>0</v>
      </c>
      <c r="DMB7" s="1">
        <f t="shared" si="47"/>
        <v>4</v>
      </c>
      <c r="DMC7" s="1">
        <f t="shared" si="47"/>
        <v>0</v>
      </c>
      <c r="DMD7" s="1">
        <f t="shared" si="47"/>
        <v>0</v>
      </c>
      <c r="DME7" s="1">
        <f t="shared" si="47"/>
        <v>0</v>
      </c>
      <c r="DMF7" s="1">
        <f t="shared" si="47"/>
        <v>0</v>
      </c>
      <c r="DMG7" s="1">
        <f t="shared" si="47"/>
        <v>4</v>
      </c>
      <c r="DMH7" s="1">
        <f t="shared" si="47"/>
        <v>0</v>
      </c>
      <c r="DMI7" s="1">
        <f t="shared" si="47"/>
        <v>0</v>
      </c>
      <c r="DMJ7" s="1">
        <f t="shared" si="47"/>
        <v>0</v>
      </c>
      <c r="DMK7" s="1">
        <f t="shared" si="47"/>
        <v>0</v>
      </c>
      <c r="DML7" s="1">
        <f t="shared" si="47"/>
        <v>4</v>
      </c>
      <c r="DMM7" s="1">
        <f t="shared" si="47"/>
        <v>0</v>
      </c>
      <c r="DMN7" s="1">
        <f t="shared" si="47"/>
        <v>0</v>
      </c>
      <c r="DMO7" s="1">
        <f t="shared" si="47"/>
        <v>0</v>
      </c>
      <c r="DMP7" s="1">
        <f t="shared" si="47"/>
        <v>0</v>
      </c>
      <c r="DMQ7" s="1">
        <f t="shared" si="47"/>
        <v>3</v>
      </c>
      <c r="DMR7" s="1">
        <f t="shared" si="47"/>
        <v>0</v>
      </c>
      <c r="DMS7" s="1">
        <f t="shared" si="47"/>
        <v>0</v>
      </c>
      <c r="DMT7" s="1">
        <f t="shared" si="47"/>
        <v>0</v>
      </c>
      <c r="DMU7" s="1">
        <f t="shared" si="47"/>
        <v>3</v>
      </c>
      <c r="DMV7" s="1">
        <f t="shared" si="47"/>
        <v>0</v>
      </c>
      <c r="DMW7" s="1">
        <f t="shared" si="47"/>
        <v>0</v>
      </c>
      <c r="DMX7" s="1">
        <f t="shared" si="47"/>
        <v>0</v>
      </c>
      <c r="DMY7" s="1">
        <f t="shared" si="47"/>
        <v>3</v>
      </c>
      <c r="DMZ7" s="1">
        <f t="shared" si="47"/>
        <v>0</v>
      </c>
      <c r="DNA7" s="1">
        <f t="shared" si="47"/>
        <v>0</v>
      </c>
      <c r="DNB7" s="1">
        <f t="shared" si="47"/>
        <v>0</v>
      </c>
      <c r="DNC7" s="1">
        <f t="shared" si="47"/>
        <v>2</v>
      </c>
      <c r="DND7" s="1">
        <f t="shared" si="47"/>
        <v>0</v>
      </c>
      <c r="DNE7" s="1">
        <f t="shared" si="47"/>
        <v>0</v>
      </c>
      <c r="DNF7" s="1">
        <f t="shared" ref="DNF7:DPQ7" si="48">IF(OR(DNF6="+",DNF6="*"),IF(DNG6="",IF(DNH6="",IF(DNI6="",4,3),2),1),)</f>
        <v>2</v>
      </c>
      <c r="DNG7" s="1">
        <f t="shared" si="48"/>
        <v>0</v>
      </c>
      <c r="DNH7" s="1">
        <f t="shared" si="48"/>
        <v>0</v>
      </c>
      <c r="DNI7" s="1">
        <f t="shared" si="48"/>
        <v>2</v>
      </c>
      <c r="DNJ7" s="1">
        <f t="shared" si="48"/>
        <v>0</v>
      </c>
      <c r="DNK7" s="1">
        <f t="shared" si="48"/>
        <v>0</v>
      </c>
      <c r="DNL7" s="1">
        <f t="shared" si="48"/>
        <v>3</v>
      </c>
      <c r="DNM7" s="1">
        <f t="shared" si="48"/>
        <v>0</v>
      </c>
      <c r="DNN7" s="1">
        <f t="shared" si="48"/>
        <v>0</v>
      </c>
      <c r="DNO7" s="1">
        <f t="shared" si="48"/>
        <v>0</v>
      </c>
      <c r="DNP7" s="1">
        <f t="shared" si="48"/>
        <v>2</v>
      </c>
      <c r="DNQ7" s="1">
        <f t="shared" si="48"/>
        <v>0</v>
      </c>
      <c r="DNR7" s="1">
        <f t="shared" si="48"/>
        <v>0</v>
      </c>
      <c r="DNS7" s="1">
        <f t="shared" si="48"/>
        <v>2</v>
      </c>
      <c r="DNT7" s="1">
        <f t="shared" si="48"/>
        <v>0</v>
      </c>
      <c r="DNU7" s="1">
        <f t="shared" si="48"/>
        <v>0</v>
      </c>
      <c r="DNV7" s="1">
        <f t="shared" si="48"/>
        <v>2</v>
      </c>
      <c r="DNW7" s="1">
        <f t="shared" si="48"/>
        <v>0</v>
      </c>
      <c r="DNX7" s="1">
        <f t="shared" si="48"/>
        <v>0</v>
      </c>
      <c r="DNY7" s="1">
        <f t="shared" si="48"/>
        <v>4</v>
      </c>
      <c r="DNZ7" s="1">
        <f t="shared" si="48"/>
        <v>0</v>
      </c>
      <c r="DOA7" s="1">
        <f t="shared" si="48"/>
        <v>0</v>
      </c>
      <c r="DOB7" s="1">
        <f t="shared" si="48"/>
        <v>0</v>
      </c>
      <c r="DOC7" s="1">
        <f t="shared" si="48"/>
        <v>0</v>
      </c>
      <c r="DOD7" s="1">
        <f t="shared" si="48"/>
        <v>3</v>
      </c>
      <c r="DOE7" s="1">
        <f t="shared" si="48"/>
        <v>0</v>
      </c>
      <c r="DOF7" s="1">
        <f t="shared" si="48"/>
        <v>0</v>
      </c>
      <c r="DOG7" s="1">
        <f t="shared" si="48"/>
        <v>0</v>
      </c>
      <c r="DOH7" s="1">
        <f t="shared" si="48"/>
        <v>4</v>
      </c>
      <c r="DOI7" s="1">
        <f t="shared" si="48"/>
        <v>0</v>
      </c>
      <c r="DOJ7" s="1">
        <f t="shared" si="48"/>
        <v>0</v>
      </c>
      <c r="DOK7" s="1">
        <f t="shared" si="48"/>
        <v>0</v>
      </c>
      <c r="DOL7" s="1">
        <f t="shared" si="48"/>
        <v>0</v>
      </c>
      <c r="DOM7" s="1">
        <f t="shared" si="48"/>
        <v>2</v>
      </c>
      <c r="DON7" s="1">
        <f t="shared" si="48"/>
        <v>0</v>
      </c>
      <c r="DOO7" s="1">
        <f t="shared" si="48"/>
        <v>0</v>
      </c>
      <c r="DOP7" s="1">
        <f t="shared" si="48"/>
        <v>4</v>
      </c>
      <c r="DOQ7" s="1">
        <f t="shared" si="48"/>
        <v>0</v>
      </c>
      <c r="DOR7" s="1">
        <f t="shared" si="48"/>
        <v>0</v>
      </c>
      <c r="DOS7" s="1">
        <f t="shared" si="48"/>
        <v>0</v>
      </c>
      <c r="DOT7" s="1">
        <f t="shared" si="48"/>
        <v>0</v>
      </c>
      <c r="DOU7" s="1">
        <f t="shared" si="48"/>
        <v>4</v>
      </c>
      <c r="DOV7" s="1">
        <f t="shared" si="48"/>
        <v>0</v>
      </c>
      <c r="DOW7" s="1">
        <f t="shared" si="48"/>
        <v>0</v>
      </c>
      <c r="DOX7" s="1">
        <f t="shared" si="48"/>
        <v>0</v>
      </c>
      <c r="DOY7" s="1">
        <f t="shared" si="48"/>
        <v>0</v>
      </c>
      <c r="DOZ7" s="1">
        <f t="shared" si="48"/>
        <v>3</v>
      </c>
      <c r="DPA7" s="1">
        <f t="shared" si="48"/>
        <v>0</v>
      </c>
      <c r="DPB7" s="1">
        <f t="shared" si="48"/>
        <v>0</v>
      </c>
      <c r="DPC7" s="1">
        <f t="shared" si="48"/>
        <v>0</v>
      </c>
      <c r="DPD7" s="1">
        <f t="shared" si="48"/>
        <v>4</v>
      </c>
      <c r="DPE7" s="1">
        <f t="shared" si="48"/>
        <v>0</v>
      </c>
      <c r="DPF7" s="1">
        <f t="shared" si="48"/>
        <v>0</v>
      </c>
      <c r="DPG7" s="1">
        <f t="shared" si="48"/>
        <v>0</v>
      </c>
      <c r="DPH7" s="1">
        <f t="shared" si="48"/>
        <v>0</v>
      </c>
      <c r="DPI7" s="1">
        <f t="shared" si="48"/>
        <v>4</v>
      </c>
      <c r="DPJ7" s="1">
        <f t="shared" si="48"/>
        <v>0</v>
      </c>
      <c r="DPK7" s="1">
        <f t="shared" si="48"/>
        <v>0</v>
      </c>
      <c r="DPL7" s="1">
        <f t="shared" si="48"/>
        <v>0</v>
      </c>
      <c r="DPM7" s="1">
        <f t="shared" si="48"/>
        <v>0</v>
      </c>
      <c r="DPN7" s="1">
        <f t="shared" si="48"/>
        <v>3</v>
      </c>
      <c r="DPO7" s="1">
        <f t="shared" si="48"/>
        <v>0</v>
      </c>
      <c r="DPP7" s="1">
        <f t="shared" si="48"/>
        <v>0</v>
      </c>
      <c r="DPQ7" s="1">
        <f t="shared" si="48"/>
        <v>0</v>
      </c>
      <c r="DPR7" s="1">
        <f t="shared" ref="DPR7:DSC7" si="49">IF(OR(DPR6="+",DPR6="*"),IF(DPS6="",IF(DPT6="",IF(DPU6="",4,3),2),1),)</f>
        <v>4</v>
      </c>
      <c r="DPS7" s="1">
        <f t="shared" si="49"/>
        <v>0</v>
      </c>
      <c r="DPT7" s="1">
        <f t="shared" si="49"/>
        <v>0</v>
      </c>
      <c r="DPU7" s="1">
        <f t="shared" si="49"/>
        <v>0</v>
      </c>
      <c r="DPV7" s="1">
        <f t="shared" si="49"/>
        <v>0</v>
      </c>
      <c r="DPW7" s="1">
        <f t="shared" si="49"/>
        <v>3</v>
      </c>
      <c r="DPX7" s="1">
        <f t="shared" si="49"/>
        <v>0</v>
      </c>
      <c r="DPY7" s="1">
        <f t="shared" si="49"/>
        <v>0</v>
      </c>
      <c r="DPZ7" s="1">
        <f t="shared" si="49"/>
        <v>0</v>
      </c>
      <c r="DQA7" s="1">
        <f t="shared" si="49"/>
        <v>4</v>
      </c>
      <c r="DQB7" s="1">
        <f t="shared" si="49"/>
        <v>0</v>
      </c>
      <c r="DQC7" s="1">
        <f t="shared" si="49"/>
        <v>0</v>
      </c>
      <c r="DQD7" s="1">
        <f t="shared" si="49"/>
        <v>0</v>
      </c>
      <c r="DQE7" s="1">
        <f t="shared" si="49"/>
        <v>0</v>
      </c>
      <c r="DQF7" s="1">
        <f t="shared" si="49"/>
        <v>3</v>
      </c>
      <c r="DQG7" s="1">
        <f t="shared" si="49"/>
        <v>0</v>
      </c>
      <c r="DQH7" s="1">
        <f t="shared" si="49"/>
        <v>0</v>
      </c>
      <c r="DQI7" s="1">
        <f t="shared" si="49"/>
        <v>0</v>
      </c>
      <c r="DQJ7" s="1">
        <f t="shared" si="49"/>
        <v>3</v>
      </c>
      <c r="DQK7" s="1">
        <f t="shared" si="49"/>
        <v>0</v>
      </c>
      <c r="DQL7" s="1">
        <f t="shared" si="49"/>
        <v>0</v>
      </c>
      <c r="DQM7" s="1">
        <f t="shared" si="49"/>
        <v>0</v>
      </c>
      <c r="DQN7" s="1">
        <f t="shared" si="49"/>
        <v>3</v>
      </c>
      <c r="DQO7" s="1">
        <f t="shared" si="49"/>
        <v>0</v>
      </c>
      <c r="DQP7" s="1">
        <f t="shared" si="49"/>
        <v>0</v>
      </c>
      <c r="DQQ7" s="1">
        <f t="shared" si="49"/>
        <v>0</v>
      </c>
      <c r="DQR7" s="1">
        <f t="shared" si="49"/>
        <v>3</v>
      </c>
      <c r="DQS7" s="1">
        <f t="shared" si="49"/>
        <v>0</v>
      </c>
      <c r="DQT7" s="1">
        <f t="shared" si="49"/>
        <v>0</v>
      </c>
      <c r="DQU7" s="1">
        <f t="shared" si="49"/>
        <v>0</v>
      </c>
      <c r="DQV7" s="1">
        <f t="shared" si="49"/>
        <v>4</v>
      </c>
      <c r="DQW7" s="1">
        <f t="shared" si="49"/>
        <v>0</v>
      </c>
      <c r="DQX7" s="1">
        <f t="shared" si="49"/>
        <v>0</v>
      </c>
      <c r="DQY7" s="1">
        <f t="shared" si="49"/>
        <v>0</v>
      </c>
      <c r="DQZ7" s="1">
        <f t="shared" si="49"/>
        <v>0</v>
      </c>
      <c r="DRA7" s="1">
        <f t="shared" si="49"/>
        <v>2</v>
      </c>
      <c r="DRB7" s="1">
        <f t="shared" si="49"/>
        <v>0</v>
      </c>
      <c r="DRC7" s="1">
        <f t="shared" si="49"/>
        <v>0</v>
      </c>
      <c r="DRD7" s="1">
        <f t="shared" si="49"/>
        <v>2</v>
      </c>
      <c r="DRE7" s="1">
        <f t="shared" si="49"/>
        <v>0</v>
      </c>
      <c r="DRF7" s="1">
        <f t="shared" si="49"/>
        <v>0</v>
      </c>
      <c r="DRG7" s="1">
        <f t="shared" si="49"/>
        <v>3</v>
      </c>
      <c r="DRH7" s="1">
        <f t="shared" si="49"/>
        <v>0</v>
      </c>
      <c r="DRI7" s="1">
        <f t="shared" si="49"/>
        <v>0</v>
      </c>
      <c r="DRJ7" s="1">
        <f t="shared" si="49"/>
        <v>0</v>
      </c>
      <c r="DRK7" s="1">
        <f t="shared" si="49"/>
        <v>2</v>
      </c>
      <c r="DRL7" s="1">
        <f t="shared" si="49"/>
        <v>0</v>
      </c>
      <c r="DRM7" s="1">
        <f t="shared" si="49"/>
        <v>0</v>
      </c>
      <c r="DRN7" s="1">
        <f t="shared" si="49"/>
        <v>2</v>
      </c>
      <c r="DRO7" s="1">
        <f t="shared" si="49"/>
        <v>0</v>
      </c>
      <c r="DRP7" s="1">
        <f t="shared" si="49"/>
        <v>0</v>
      </c>
      <c r="DRQ7" s="1">
        <f t="shared" si="49"/>
        <v>2</v>
      </c>
      <c r="DRR7" s="1">
        <f t="shared" si="49"/>
        <v>0</v>
      </c>
      <c r="DRS7" s="1">
        <f t="shared" si="49"/>
        <v>0</v>
      </c>
      <c r="DRT7" s="1">
        <f t="shared" si="49"/>
        <v>3</v>
      </c>
      <c r="DRU7" s="1">
        <f t="shared" si="49"/>
        <v>0</v>
      </c>
      <c r="DRV7" s="1">
        <f t="shared" si="49"/>
        <v>0</v>
      </c>
      <c r="DRW7" s="1">
        <f t="shared" si="49"/>
        <v>0</v>
      </c>
      <c r="DRX7" s="1">
        <f t="shared" si="49"/>
        <v>2</v>
      </c>
      <c r="DRY7" s="1">
        <f t="shared" si="49"/>
        <v>0</v>
      </c>
      <c r="DRZ7" s="1">
        <f t="shared" si="49"/>
        <v>0</v>
      </c>
      <c r="DSA7" s="1">
        <f t="shared" si="49"/>
        <v>2</v>
      </c>
      <c r="DSB7" s="1">
        <f t="shared" si="49"/>
        <v>0</v>
      </c>
      <c r="DSC7" s="1">
        <f t="shared" si="49"/>
        <v>0</v>
      </c>
      <c r="DSD7" s="1">
        <f t="shared" ref="DSD7:DUO7" si="50">IF(OR(DSD6="+",DSD6="*"),IF(DSE6="",IF(DSF6="",IF(DSG6="",4,3),2),1),)</f>
        <v>4</v>
      </c>
      <c r="DSE7" s="1">
        <f t="shared" si="50"/>
        <v>0</v>
      </c>
      <c r="DSF7" s="1">
        <f t="shared" si="50"/>
        <v>0</v>
      </c>
      <c r="DSG7" s="1">
        <f t="shared" si="50"/>
        <v>0</v>
      </c>
      <c r="DSH7" s="1">
        <f t="shared" si="50"/>
        <v>0</v>
      </c>
      <c r="DSI7" s="1">
        <f t="shared" si="50"/>
        <v>2</v>
      </c>
      <c r="DSJ7" s="1">
        <f t="shared" si="50"/>
        <v>0</v>
      </c>
      <c r="DSK7" s="1">
        <f t="shared" si="50"/>
        <v>0</v>
      </c>
      <c r="DSL7" s="1">
        <f t="shared" si="50"/>
        <v>2</v>
      </c>
      <c r="DSM7" s="1">
        <f t="shared" si="50"/>
        <v>0</v>
      </c>
      <c r="DSN7" s="1">
        <f t="shared" si="50"/>
        <v>0</v>
      </c>
      <c r="DSO7" s="1">
        <f t="shared" si="50"/>
        <v>2</v>
      </c>
      <c r="DSP7" s="1">
        <f t="shared" si="50"/>
        <v>0</v>
      </c>
      <c r="DSQ7" s="1">
        <f t="shared" si="50"/>
        <v>0</v>
      </c>
      <c r="DSR7" s="1">
        <f t="shared" si="50"/>
        <v>3</v>
      </c>
      <c r="DSS7" s="1">
        <f t="shared" si="50"/>
        <v>0</v>
      </c>
      <c r="DST7" s="1">
        <f t="shared" si="50"/>
        <v>0</v>
      </c>
      <c r="DSU7" s="1">
        <f t="shared" si="50"/>
        <v>0</v>
      </c>
      <c r="DSV7" s="1">
        <f t="shared" si="50"/>
        <v>2</v>
      </c>
      <c r="DSW7" s="1">
        <f t="shared" si="50"/>
        <v>0</v>
      </c>
      <c r="DSX7" s="1">
        <f t="shared" si="50"/>
        <v>0</v>
      </c>
      <c r="DSY7" s="1">
        <f t="shared" si="50"/>
        <v>4</v>
      </c>
      <c r="DSZ7" s="1">
        <f t="shared" si="50"/>
        <v>0</v>
      </c>
      <c r="DTA7" s="1">
        <f t="shared" si="50"/>
        <v>0</v>
      </c>
      <c r="DTB7" s="1">
        <f t="shared" si="50"/>
        <v>0</v>
      </c>
      <c r="DTC7" s="1">
        <f t="shared" si="50"/>
        <v>0</v>
      </c>
      <c r="DTD7" s="1">
        <f t="shared" si="50"/>
        <v>2</v>
      </c>
      <c r="DTE7" s="1">
        <f t="shared" si="50"/>
        <v>0</v>
      </c>
      <c r="DTF7" s="1">
        <f t="shared" si="50"/>
        <v>0</v>
      </c>
      <c r="DTG7" s="1">
        <f t="shared" si="50"/>
        <v>2</v>
      </c>
      <c r="DTH7" s="1">
        <f t="shared" si="50"/>
        <v>0</v>
      </c>
      <c r="DTI7" s="1">
        <f t="shared" si="50"/>
        <v>0</v>
      </c>
      <c r="DTJ7" s="1">
        <f t="shared" si="50"/>
        <v>3</v>
      </c>
      <c r="DTK7" s="1">
        <f t="shared" si="50"/>
        <v>0</v>
      </c>
      <c r="DTL7" s="1">
        <f t="shared" si="50"/>
        <v>0</v>
      </c>
      <c r="DTM7" s="1">
        <f t="shared" si="50"/>
        <v>0</v>
      </c>
      <c r="DTN7" s="1">
        <f t="shared" si="50"/>
        <v>2</v>
      </c>
      <c r="DTO7" s="1">
        <f t="shared" si="50"/>
        <v>0</v>
      </c>
      <c r="DTP7" s="1">
        <f t="shared" si="50"/>
        <v>0</v>
      </c>
      <c r="DTQ7" s="1">
        <f t="shared" si="50"/>
        <v>3</v>
      </c>
      <c r="DTR7" s="1">
        <f t="shared" si="50"/>
        <v>0</v>
      </c>
      <c r="DTS7" s="1">
        <f t="shared" si="50"/>
        <v>0</v>
      </c>
      <c r="DTT7" s="1">
        <f t="shared" si="50"/>
        <v>0</v>
      </c>
      <c r="DTU7" s="1">
        <f t="shared" si="50"/>
        <v>4</v>
      </c>
      <c r="DTV7" s="1">
        <f t="shared" si="50"/>
        <v>0</v>
      </c>
      <c r="DTW7" s="1">
        <f t="shared" si="50"/>
        <v>0</v>
      </c>
      <c r="DTX7" s="1">
        <f t="shared" si="50"/>
        <v>0</v>
      </c>
      <c r="DTY7" s="1">
        <f t="shared" si="50"/>
        <v>0</v>
      </c>
      <c r="DTZ7" s="1">
        <f t="shared" si="50"/>
        <v>4</v>
      </c>
      <c r="DUA7" s="1">
        <f t="shared" si="50"/>
        <v>0</v>
      </c>
      <c r="DUB7" s="1">
        <f t="shared" si="50"/>
        <v>0</v>
      </c>
      <c r="DUC7" s="1">
        <f t="shared" si="50"/>
        <v>0</v>
      </c>
      <c r="DUD7" s="1">
        <f t="shared" si="50"/>
        <v>0</v>
      </c>
      <c r="DUE7" s="1">
        <f t="shared" si="50"/>
        <v>3</v>
      </c>
      <c r="DUF7" s="1">
        <f t="shared" si="50"/>
        <v>0</v>
      </c>
      <c r="DUG7" s="1">
        <f t="shared" si="50"/>
        <v>0</v>
      </c>
      <c r="DUH7" s="1">
        <f t="shared" si="50"/>
        <v>0</v>
      </c>
      <c r="DUI7" s="1">
        <f t="shared" si="50"/>
        <v>2</v>
      </c>
      <c r="DUJ7" s="1">
        <f t="shared" si="50"/>
        <v>0</v>
      </c>
      <c r="DUK7" s="1">
        <f t="shared" si="50"/>
        <v>0</v>
      </c>
      <c r="DUL7" s="1">
        <f t="shared" si="50"/>
        <v>3</v>
      </c>
      <c r="DUM7" s="1">
        <f t="shared" si="50"/>
        <v>0</v>
      </c>
      <c r="DUN7" s="1">
        <f t="shared" si="50"/>
        <v>0</v>
      </c>
      <c r="DUO7" s="1">
        <f t="shared" si="50"/>
        <v>0</v>
      </c>
      <c r="DUP7" s="1">
        <f t="shared" ref="DUP7:DXA7" si="51">IF(OR(DUP6="+",DUP6="*"),IF(DUQ6="",IF(DUR6="",IF(DUS6="",4,3),2),1),)</f>
        <v>4</v>
      </c>
      <c r="DUQ7" s="1">
        <f t="shared" si="51"/>
        <v>0</v>
      </c>
      <c r="DUR7" s="1">
        <f t="shared" si="51"/>
        <v>0</v>
      </c>
      <c r="DUS7" s="1">
        <f t="shared" si="51"/>
        <v>0</v>
      </c>
      <c r="DUT7" s="1">
        <f t="shared" si="51"/>
        <v>0</v>
      </c>
      <c r="DUU7" s="1">
        <f t="shared" si="51"/>
        <v>4</v>
      </c>
      <c r="DUV7" s="1">
        <f t="shared" si="51"/>
        <v>0</v>
      </c>
      <c r="DUW7" s="1">
        <f t="shared" si="51"/>
        <v>0</v>
      </c>
      <c r="DUX7" s="1">
        <f t="shared" si="51"/>
        <v>0</v>
      </c>
      <c r="DUY7" s="1">
        <f t="shared" si="51"/>
        <v>0</v>
      </c>
      <c r="DUZ7" s="1">
        <f t="shared" si="51"/>
        <v>2</v>
      </c>
      <c r="DVA7" s="1">
        <f t="shared" si="51"/>
        <v>0</v>
      </c>
      <c r="DVB7" s="1">
        <f t="shared" si="51"/>
        <v>0</v>
      </c>
      <c r="DVC7" s="1">
        <f t="shared" si="51"/>
        <v>4</v>
      </c>
      <c r="DVD7" s="1">
        <f t="shared" si="51"/>
        <v>0</v>
      </c>
      <c r="DVE7" s="1">
        <f t="shared" si="51"/>
        <v>0</v>
      </c>
      <c r="DVF7" s="1">
        <f t="shared" si="51"/>
        <v>0</v>
      </c>
      <c r="DVG7" s="1">
        <f t="shared" si="51"/>
        <v>0</v>
      </c>
      <c r="DVH7" s="1">
        <f t="shared" si="51"/>
        <v>2</v>
      </c>
      <c r="DVI7" s="1">
        <f t="shared" si="51"/>
        <v>0</v>
      </c>
      <c r="DVJ7" s="1">
        <f t="shared" si="51"/>
        <v>0</v>
      </c>
      <c r="DVK7" s="1">
        <f t="shared" si="51"/>
        <v>3</v>
      </c>
      <c r="DVL7" s="1">
        <f t="shared" si="51"/>
        <v>0</v>
      </c>
      <c r="DVM7" s="1">
        <f t="shared" si="51"/>
        <v>0</v>
      </c>
      <c r="DVN7" s="1">
        <f t="shared" si="51"/>
        <v>0</v>
      </c>
      <c r="DVO7" s="1">
        <f t="shared" si="51"/>
        <v>3</v>
      </c>
      <c r="DVP7" s="1">
        <f t="shared" si="51"/>
        <v>0</v>
      </c>
      <c r="DVQ7" s="1">
        <f t="shared" si="51"/>
        <v>0</v>
      </c>
      <c r="DVR7" s="1">
        <f t="shared" si="51"/>
        <v>0</v>
      </c>
      <c r="DVS7" s="1">
        <f t="shared" si="51"/>
        <v>3</v>
      </c>
      <c r="DVT7" s="1">
        <f t="shared" si="51"/>
        <v>0</v>
      </c>
      <c r="DVU7" s="1">
        <f t="shared" si="51"/>
        <v>0</v>
      </c>
      <c r="DVV7" s="1">
        <f t="shared" si="51"/>
        <v>0</v>
      </c>
      <c r="DVW7" s="1">
        <f t="shared" si="51"/>
        <v>3</v>
      </c>
      <c r="DVX7" s="1">
        <f t="shared" si="51"/>
        <v>0</v>
      </c>
      <c r="DVY7" s="1">
        <f t="shared" si="51"/>
        <v>0</v>
      </c>
      <c r="DVZ7" s="1">
        <f t="shared" si="51"/>
        <v>0</v>
      </c>
      <c r="DWA7" s="1">
        <f t="shared" si="51"/>
        <v>2</v>
      </c>
      <c r="DWB7" s="1">
        <f t="shared" si="51"/>
        <v>0</v>
      </c>
      <c r="DWC7" s="1">
        <f t="shared" si="51"/>
        <v>0</v>
      </c>
      <c r="DWD7" s="1">
        <f t="shared" si="51"/>
        <v>3</v>
      </c>
      <c r="DWE7" s="1">
        <f t="shared" si="51"/>
        <v>0</v>
      </c>
      <c r="DWF7" s="1">
        <f t="shared" si="51"/>
        <v>0</v>
      </c>
      <c r="DWG7" s="1">
        <f t="shared" si="51"/>
        <v>0</v>
      </c>
      <c r="DWH7" s="1">
        <f t="shared" si="51"/>
        <v>3</v>
      </c>
      <c r="DWI7" s="1">
        <f t="shared" si="51"/>
        <v>0</v>
      </c>
      <c r="DWJ7" s="1">
        <f t="shared" si="51"/>
        <v>0</v>
      </c>
      <c r="DWK7" s="1">
        <f t="shared" si="51"/>
        <v>0</v>
      </c>
      <c r="DWL7" s="1">
        <f t="shared" si="51"/>
        <v>2</v>
      </c>
      <c r="DWM7" s="1">
        <f t="shared" si="51"/>
        <v>0</v>
      </c>
      <c r="DWN7" s="1">
        <f t="shared" si="51"/>
        <v>0</v>
      </c>
      <c r="DWO7" s="1">
        <f t="shared" si="51"/>
        <v>3</v>
      </c>
      <c r="DWP7" s="1">
        <f t="shared" si="51"/>
        <v>0</v>
      </c>
      <c r="DWQ7" s="1">
        <f t="shared" si="51"/>
        <v>0</v>
      </c>
      <c r="DWR7" s="1">
        <f t="shared" si="51"/>
        <v>0</v>
      </c>
      <c r="DWS7" s="1">
        <f t="shared" si="51"/>
        <v>2</v>
      </c>
      <c r="DWT7" s="1">
        <f t="shared" si="51"/>
        <v>0</v>
      </c>
      <c r="DWU7" s="1">
        <f t="shared" si="51"/>
        <v>0</v>
      </c>
      <c r="DWV7" s="1">
        <f t="shared" si="51"/>
        <v>3</v>
      </c>
      <c r="DWW7" s="1">
        <f t="shared" si="51"/>
        <v>0</v>
      </c>
      <c r="DWX7" s="1">
        <f t="shared" si="51"/>
        <v>0</v>
      </c>
      <c r="DWY7" s="1">
        <f t="shared" si="51"/>
        <v>0</v>
      </c>
      <c r="DWZ7" s="1">
        <f t="shared" si="51"/>
        <v>3</v>
      </c>
      <c r="DXA7" s="1">
        <f t="shared" si="51"/>
        <v>0</v>
      </c>
      <c r="DXB7" s="1">
        <f t="shared" ref="DXB7:DZM7" si="52">IF(OR(DXB6="+",DXB6="*"),IF(DXC6="",IF(DXD6="",IF(DXE6="",4,3),2),1),)</f>
        <v>0</v>
      </c>
      <c r="DXC7" s="1">
        <f t="shared" si="52"/>
        <v>0</v>
      </c>
      <c r="DXD7" s="1">
        <f t="shared" si="52"/>
        <v>3</v>
      </c>
      <c r="DXE7" s="1">
        <f t="shared" si="52"/>
        <v>0</v>
      </c>
      <c r="DXF7" s="1">
        <f t="shared" si="52"/>
        <v>0</v>
      </c>
      <c r="DXG7" s="1">
        <f t="shared" si="52"/>
        <v>0</v>
      </c>
      <c r="DXH7" s="1">
        <f t="shared" si="52"/>
        <v>2</v>
      </c>
      <c r="DXI7" s="1">
        <f t="shared" si="52"/>
        <v>0</v>
      </c>
      <c r="DXJ7" s="1">
        <f t="shared" si="52"/>
        <v>0</v>
      </c>
      <c r="DXK7" s="1">
        <f t="shared" si="52"/>
        <v>3</v>
      </c>
      <c r="DXL7" s="1">
        <f t="shared" si="52"/>
        <v>0</v>
      </c>
      <c r="DXM7" s="1">
        <f t="shared" si="52"/>
        <v>0</v>
      </c>
      <c r="DXN7" s="1">
        <f t="shared" si="52"/>
        <v>0</v>
      </c>
      <c r="DXO7" s="1">
        <f t="shared" si="52"/>
        <v>3</v>
      </c>
      <c r="DXP7" s="1">
        <f t="shared" si="52"/>
        <v>0</v>
      </c>
      <c r="DXQ7" s="1">
        <f t="shared" si="52"/>
        <v>0</v>
      </c>
      <c r="DXR7" s="1">
        <f t="shared" si="52"/>
        <v>0</v>
      </c>
      <c r="DXS7" s="1">
        <f t="shared" si="52"/>
        <v>4</v>
      </c>
      <c r="DXT7" s="1">
        <f t="shared" si="52"/>
        <v>0</v>
      </c>
      <c r="DXU7" s="1">
        <f t="shared" si="52"/>
        <v>0</v>
      </c>
      <c r="DXV7" s="1">
        <f t="shared" si="52"/>
        <v>0</v>
      </c>
      <c r="DXW7" s="1">
        <f t="shared" si="52"/>
        <v>0</v>
      </c>
      <c r="DXX7" s="1">
        <f t="shared" si="52"/>
        <v>4</v>
      </c>
      <c r="DXY7" s="1">
        <f t="shared" si="52"/>
        <v>0</v>
      </c>
      <c r="DXZ7" s="1">
        <f t="shared" si="52"/>
        <v>0</v>
      </c>
      <c r="DYA7" s="1">
        <f t="shared" si="52"/>
        <v>0</v>
      </c>
      <c r="DYB7" s="1">
        <f t="shared" si="52"/>
        <v>0</v>
      </c>
      <c r="DYC7" s="1">
        <f t="shared" si="52"/>
        <v>3</v>
      </c>
      <c r="DYD7" s="1">
        <f t="shared" si="52"/>
        <v>0</v>
      </c>
      <c r="DYE7" s="1">
        <f t="shared" si="52"/>
        <v>0</v>
      </c>
      <c r="DYF7" s="1">
        <f t="shared" si="52"/>
        <v>0</v>
      </c>
      <c r="DYG7" s="1">
        <f t="shared" si="52"/>
        <v>2</v>
      </c>
      <c r="DYH7" s="1">
        <f t="shared" si="52"/>
        <v>0</v>
      </c>
      <c r="DYI7" s="1">
        <f t="shared" si="52"/>
        <v>0</v>
      </c>
      <c r="DYJ7" s="1">
        <f t="shared" si="52"/>
        <v>2</v>
      </c>
      <c r="DYK7" s="1">
        <f t="shared" si="52"/>
        <v>0</v>
      </c>
      <c r="DYL7" s="1">
        <f t="shared" si="52"/>
        <v>0</v>
      </c>
      <c r="DYM7" s="1">
        <f t="shared" si="52"/>
        <v>4</v>
      </c>
      <c r="DYN7" s="1">
        <f t="shared" si="52"/>
        <v>0</v>
      </c>
      <c r="DYO7" s="1">
        <f t="shared" si="52"/>
        <v>0</v>
      </c>
      <c r="DYP7" s="1">
        <f t="shared" si="52"/>
        <v>0</v>
      </c>
      <c r="DYQ7" s="1">
        <f t="shared" si="52"/>
        <v>0</v>
      </c>
      <c r="DYR7" s="1">
        <f t="shared" si="52"/>
        <v>2</v>
      </c>
      <c r="DYS7" s="1">
        <f t="shared" si="52"/>
        <v>0</v>
      </c>
      <c r="DYT7" s="1">
        <f t="shared" si="52"/>
        <v>0</v>
      </c>
      <c r="DYU7" s="1">
        <f t="shared" si="52"/>
        <v>2</v>
      </c>
      <c r="DYV7" s="1">
        <f t="shared" si="52"/>
        <v>0</v>
      </c>
      <c r="DYW7" s="1">
        <f t="shared" si="52"/>
        <v>0</v>
      </c>
      <c r="DYX7" s="1">
        <f t="shared" si="52"/>
        <v>2</v>
      </c>
      <c r="DYY7" s="1">
        <f t="shared" si="52"/>
        <v>0</v>
      </c>
      <c r="DYZ7" s="1">
        <f t="shared" si="52"/>
        <v>0</v>
      </c>
      <c r="DZA7" s="1">
        <f t="shared" si="52"/>
        <v>3</v>
      </c>
      <c r="DZB7" s="1">
        <f t="shared" si="52"/>
        <v>0</v>
      </c>
      <c r="DZC7" s="1">
        <f t="shared" si="52"/>
        <v>0</v>
      </c>
      <c r="DZD7" s="1">
        <f t="shared" si="52"/>
        <v>0</v>
      </c>
      <c r="DZE7" s="1">
        <f t="shared" si="52"/>
        <v>2</v>
      </c>
      <c r="DZF7" s="1">
        <f t="shared" si="52"/>
        <v>0</v>
      </c>
      <c r="DZG7" s="1">
        <f t="shared" si="52"/>
        <v>0</v>
      </c>
      <c r="DZH7" s="1">
        <f t="shared" si="52"/>
        <v>2</v>
      </c>
      <c r="DZI7" s="1">
        <f t="shared" si="52"/>
        <v>0</v>
      </c>
      <c r="DZJ7" s="1">
        <f t="shared" si="52"/>
        <v>0</v>
      </c>
      <c r="DZK7" s="1">
        <f t="shared" si="52"/>
        <v>2</v>
      </c>
      <c r="DZL7" s="1">
        <f t="shared" si="52"/>
        <v>0</v>
      </c>
      <c r="DZM7" s="1">
        <f t="shared" si="52"/>
        <v>0</v>
      </c>
      <c r="DZN7" s="1">
        <f t="shared" ref="DZN7:EBY7" si="53">IF(OR(DZN6="+",DZN6="*"),IF(DZO6="",IF(DZP6="",IF(DZQ6="",4,3),2),1),)</f>
        <v>2</v>
      </c>
      <c r="DZO7" s="1">
        <f t="shared" si="53"/>
        <v>0</v>
      </c>
      <c r="DZP7" s="1">
        <f t="shared" si="53"/>
        <v>0</v>
      </c>
      <c r="DZQ7" s="1">
        <f t="shared" si="53"/>
        <v>3</v>
      </c>
      <c r="DZR7" s="1">
        <f t="shared" si="53"/>
        <v>0</v>
      </c>
      <c r="DZS7" s="1">
        <f t="shared" si="53"/>
        <v>0</v>
      </c>
      <c r="DZT7" s="1">
        <f t="shared" si="53"/>
        <v>0</v>
      </c>
      <c r="DZU7" s="1">
        <f t="shared" si="53"/>
        <v>4</v>
      </c>
      <c r="DZV7" s="1">
        <f t="shared" si="53"/>
        <v>0</v>
      </c>
      <c r="DZW7" s="1">
        <f t="shared" si="53"/>
        <v>0</v>
      </c>
      <c r="DZX7" s="1">
        <f t="shared" si="53"/>
        <v>0</v>
      </c>
      <c r="DZY7" s="1">
        <f t="shared" si="53"/>
        <v>0</v>
      </c>
      <c r="DZZ7" s="1">
        <f t="shared" si="53"/>
        <v>4</v>
      </c>
      <c r="EAA7" s="1">
        <f t="shared" si="53"/>
        <v>0</v>
      </c>
      <c r="EAB7" s="1">
        <f t="shared" si="53"/>
        <v>0</v>
      </c>
      <c r="EAC7" s="1">
        <f t="shared" si="53"/>
        <v>0</v>
      </c>
      <c r="EAD7" s="1">
        <f t="shared" si="53"/>
        <v>0</v>
      </c>
      <c r="EAE7" s="1">
        <f t="shared" si="53"/>
        <v>3</v>
      </c>
      <c r="EAF7" s="1">
        <f t="shared" si="53"/>
        <v>0</v>
      </c>
      <c r="EAG7" s="1">
        <f t="shared" si="53"/>
        <v>0</v>
      </c>
      <c r="EAH7" s="1">
        <f t="shared" si="53"/>
        <v>0</v>
      </c>
      <c r="EAI7" s="1">
        <f t="shared" si="53"/>
        <v>3</v>
      </c>
      <c r="EAJ7" s="1">
        <f t="shared" si="53"/>
        <v>0</v>
      </c>
      <c r="EAK7" s="1">
        <f t="shared" si="53"/>
        <v>0</v>
      </c>
      <c r="EAL7" s="1">
        <f t="shared" si="53"/>
        <v>0</v>
      </c>
      <c r="EAM7" s="1">
        <f t="shared" si="53"/>
        <v>3</v>
      </c>
      <c r="EAN7" s="1">
        <f t="shared" si="53"/>
        <v>0</v>
      </c>
      <c r="EAO7" s="1">
        <f t="shared" si="53"/>
        <v>0</v>
      </c>
      <c r="EAP7" s="1">
        <f t="shared" si="53"/>
        <v>0</v>
      </c>
      <c r="EAQ7" s="1">
        <f t="shared" si="53"/>
        <v>2</v>
      </c>
      <c r="EAR7" s="1">
        <f t="shared" si="53"/>
        <v>0</v>
      </c>
      <c r="EAS7" s="1">
        <f t="shared" si="53"/>
        <v>0</v>
      </c>
      <c r="EAT7" s="1">
        <f t="shared" si="53"/>
        <v>3</v>
      </c>
      <c r="EAU7" s="1">
        <f t="shared" si="53"/>
        <v>0</v>
      </c>
      <c r="EAV7" s="1">
        <f t="shared" si="53"/>
        <v>0</v>
      </c>
      <c r="EAW7" s="1">
        <f t="shared" si="53"/>
        <v>0</v>
      </c>
      <c r="EAX7" s="1">
        <f t="shared" si="53"/>
        <v>2</v>
      </c>
      <c r="EAY7" s="1">
        <f t="shared" si="53"/>
        <v>0</v>
      </c>
      <c r="EAZ7" s="1">
        <f t="shared" si="53"/>
        <v>0</v>
      </c>
      <c r="EBA7" s="1">
        <f t="shared" si="53"/>
        <v>3</v>
      </c>
      <c r="EBB7" s="1">
        <f t="shared" si="53"/>
        <v>0</v>
      </c>
      <c r="EBC7" s="1">
        <f t="shared" si="53"/>
        <v>0</v>
      </c>
      <c r="EBD7" s="1">
        <f t="shared" si="53"/>
        <v>0</v>
      </c>
      <c r="EBE7" s="1">
        <f t="shared" si="53"/>
        <v>2</v>
      </c>
      <c r="EBF7" s="1">
        <f t="shared" si="53"/>
        <v>0</v>
      </c>
      <c r="EBG7" s="1">
        <f t="shared" si="53"/>
        <v>0</v>
      </c>
      <c r="EBH7" s="1">
        <f t="shared" si="53"/>
        <v>4</v>
      </c>
      <c r="EBI7" s="1">
        <f t="shared" si="53"/>
        <v>0</v>
      </c>
      <c r="EBJ7" s="1">
        <f t="shared" si="53"/>
        <v>0</v>
      </c>
      <c r="EBK7" s="1">
        <f t="shared" si="53"/>
        <v>0</v>
      </c>
      <c r="EBL7" s="1">
        <f t="shared" si="53"/>
        <v>0</v>
      </c>
      <c r="EBM7" s="1">
        <f t="shared" si="53"/>
        <v>3</v>
      </c>
      <c r="EBN7" s="1">
        <f t="shared" si="53"/>
        <v>0</v>
      </c>
      <c r="EBO7" s="1">
        <f t="shared" si="53"/>
        <v>0</v>
      </c>
      <c r="EBP7" s="1">
        <f t="shared" si="53"/>
        <v>0</v>
      </c>
      <c r="EBQ7" s="1">
        <f t="shared" si="53"/>
        <v>2</v>
      </c>
      <c r="EBR7" s="1">
        <f t="shared" si="53"/>
        <v>0</v>
      </c>
      <c r="EBS7" s="1">
        <f t="shared" si="53"/>
        <v>0</v>
      </c>
      <c r="EBT7" s="1">
        <f t="shared" si="53"/>
        <v>2</v>
      </c>
      <c r="EBU7" s="1">
        <f t="shared" si="53"/>
        <v>0</v>
      </c>
      <c r="EBV7" s="1">
        <f t="shared" si="53"/>
        <v>0</v>
      </c>
      <c r="EBW7" s="1">
        <f t="shared" si="53"/>
        <v>3</v>
      </c>
      <c r="EBX7" s="1">
        <f t="shared" si="53"/>
        <v>0</v>
      </c>
      <c r="EBY7" s="1">
        <f t="shared" si="53"/>
        <v>0</v>
      </c>
      <c r="EBZ7" s="1">
        <f t="shared" ref="EBZ7:EEK7" si="54">IF(OR(EBZ6="+",EBZ6="*"),IF(ECA6="",IF(ECB6="",IF(ECC6="",4,3),2),1),)</f>
        <v>0</v>
      </c>
      <c r="ECA7" s="1">
        <f t="shared" si="54"/>
        <v>4</v>
      </c>
      <c r="ECB7" s="1">
        <f t="shared" si="54"/>
        <v>0</v>
      </c>
      <c r="ECC7" s="1">
        <f t="shared" si="54"/>
        <v>0</v>
      </c>
      <c r="ECD7" s="1">
        <f t="shared" si="54"/>
        <v>0</v>
      </c>
      <c r="ECE7" s="1">
        <f t="shared" si="54"/>
        <v>0</v>
      </c>
      <c r="ECF7" s="1">
        <f t="shared" si="54"/>
        <v>4</v>
      </c>
      <c r="ECG7" s="1">
        <f t="shared" si="54"/>
        <v>0</v>
      </c>
      <c r="ECH7" s="1">
        <f t="shared" si="54"/>
        <v>0</v>
      </c>
      <c r="ECI7" s="1">
        <f t="shared" si="54"/>
        <v>0</v>
      </c>
      <c r="ECJ7" s="1">
        <f t="shared" si="54"/>
        <v>0</v>
      </c>
      <c r="ECK7" s="1">
        <f t="shared" si="54"/>
        <v>3</v>
      </c>
      <c r="ECL7" s="1">
        <f t="shared" si="54"/>
        <v>0</v>
      </c>
      <c r="ECM7" s="1">
        <f t="shared" si="54"/>
        <v>0</v>
      </c>
      <c r="ECN7" s="1">
        <f t="shared" si="54"/>
        <v>0</v>
      </c>
      <c r="ECO7" s="1">
        <f t="shared" si="54"/>
        <v>2</v>
      </c>
      <c r="ECP7" s="1">
        <f t="shared" si="54"/>
        <v>0</v>
      </c>
      <c r="ECQ7" s="1">
        <f t="shared" si="54"/>
        <v>0</v>
      </c>
      <c r="ECR7" s="1">
        <f t="shared" si="54"/>
        <v>3</v>
      </c>
      <c r="ECS7" s="1">
        <f t="shared" si="54"/>
        <v>0</v>
      </c>
      <c r="ECT7" s="1">
        <f t="shared" si="54"/>
        <v>0</v>
      </c>
      <c r="ECU7" s="1">
        <f t="shared" si="54"/>
        <v>0</v>
      </c>
      <c r="ECV7" s="1">
        <f t="shared" si="54"/>
        <v>2</v>
      </c>
      <c r="ECW7" s="1">
        <f t="shared" si="54"/>
        <v>0</v>
      </c>
      <c r="ECX7" s="1">
        <f t="shared" si="54"/>
        <v>0</v>
      </c>
      <c r="ECY7" s="1">
        <f t="shared" si="54"/>
        <v>3</v>
      </c>
      <c r="ECZ7" s="1">
        <f t="shared" si="54"/>
        <v>0</v>
      </c>
      <c r="EDA7" s="1">
        <f t="shared" si="54"/>
        <v>0</v>
      </c>
      <c r="EDB7" s="1">
        <f t="shared" si="54"/>
        <v>0</v>
      </c>
      <c r="EDC7" s="1">
        <f t="shared" si="54"/>
        <v>3</v>
      </c>
      <c r="EDD7" s="1">
        <f t="shared" si="54"/>
        <v>0</v>
      </c>
      <c r="EDE7" s="1">
        <f t="shared" si="54"/>
        <v>0</v>
      </c>
      <c r="EDF7" s="1">
        <f t="shared" si="54"/>
        <v>0</v>
      </c>
      <c r="EDG7" s="1">
        <f t="shared" si="54"/>
        <v>2</v>
      </c>
      <c r="EDH7" s="1">
        <f t="shared" si="54"/>
        <v>0</v>
      </c>
      <c r="EDI7" s="1">
        <f t="shared" si="54"/>
        <v>0</v>
      </c>
      <c r="EDJ7" s="1">
        <f t="shared" si="54"/>
        <v>3</v>
      </c>
      <c r="EDK7" s="1">
        <f t="shared" si="54"/>
        <v>0</v>
      </c>
      <c r="EDL7" s="1">
        <f t="shared" si="54"/>
        <v>0</v>
      </c>
      <c r="EDM7" s="1">
        <f t="shared" si="54"/>
        <v>0</v>
      </c>
      <c r="EDN7" s="1">
        <f t="shared" si="54"/>
        <v>2</v>
      </c>
      <c r="EDO7" s="1">
        <f t="shared" si="54"/>
        <v>0</v>
      </c>
      <c r="EDP7" s="1">
        <f t="shared" si="54"/>
        <v>0</v>
      </c>
      <c r="EDQ7" s="1">
        <f t="shared" si="54"/>
        <v>4</v>
      </c>
      <c r="EDR7" s="1">
        <f t="shared" si="54"/>
        <v>0</v>
      </c>
      <c r="EDS7" s="1">
        <f t="shared" si="54"/>
        <v>0</v>
      </c>
      <c r="EDT7" s="1">
        <f t="shared" si="54"/>
        <v>0</v>
      </c>
      <c r="EDU7" s="1">
        <f t="shared" si="54"/>
        <v>0</v>
      </c>
      <c r="EDV7" s="1">
        <f t="shared" si="54"/>
        <v>3</v>
      </c>
      <c r="EDW7" s="1">
        <f t="shared" si="54"/>
        <v>0</v>
      </c>
      <c r="EDX7" s="1">
        <f t="shared" si="54"/>
        <v>0</v>
      </c>
      <c r="EDY7" s="1">
        <f t="shared" si="54"/>
        <v>0</v>
      </c>
      <c r="EDZ7" s="1">
        <f t="shared" si="54"/>
        <v>4</v>
      </c>
      <c r="EEA7" s="1">
        <f t="shared" si="54"/>
        <v>0</v>
      </c>
      <c r="EEB7" s="1">
        <f t="shared" si="54"/>
        <v>0</v>
      </c>
      <c r="EEC7" s="1">
        <f t="shared" si="54"/>
        <v>0</v>
      </c>
      <c r="EED7" s="1">
        <f t="shared" si="54"/>
        <v>0</v>
      </c>
      <c r="EEE7" s="1">
        <f t="shared" si="54"/>
        <v>4</v>
      </c>
      <c r="EEF7" s="1">
        <f t="shared" si="54"/>
        <v>0</v>
      </c>
      <c r="EEG7" s="1">
        <f t="shared" si="54"/>
        <v>0</v>
      </c>
      <c r="EEH7" s="1">
        <f t="shared" si="54"/>
        <v>0</v>
      </c>
      <c r="EEI7" s="1">
        <f t="shared" si="54"/>
        <v>0</v>
      </c>
      <c r="EEJ7" s="1">
        <f t="shared" si="54"/>
        <v>4</v>
      </c>
      <c r="EEK7" s="1">
        <f t="shared" si="54"/>
        <v>0</v>
      </c>
      <c r="EEL7" s="1">
        <f t="shared" ref="EEL7:EGW7" si="55">IF(OR(EEL6="+",EEL6="*"),IF(EEM6="",IF(EEN6="",IF(EEO6="",4,3),2),1),)</f>
        <v>0</v>
      </c>
      <c r="EEM7" s="1">
        <f t="shared" si="55"/>
        <v>0</v>
      </c>
      <c r="EEN7" s="1">
        <f t="shared" si="55"/>
        <v>0</v>
      </c>
      <c r="EEO7" s="1">
        <f t="shared" si="55"/>
        <v>2</v>
      </c>
      <c r="EEP7" s="1">
        <f t="shared" si="55"/>
        <v>0</v>
      </c>
      <c r="EEQ7" s="1">
        <f t="shared" si="55"/>
        <v>0</v>
      </c>
      <c r="EER7" s="1">
        <f t="shared" si="55"/>
        <v>2</v>
      </c>
      <c r="EES7" s="1">
        <f t="shared" si="55"/>
        <v>0</v>
      </c>
      <c r="EET7" s="1">
        <f t="shared" si="55"/>
        <v>0</v>
      </c>
      <c r="EEU7" s="1">
        <f t="shared" si="55"/>
        <v>4</v>
      </c>
      <c r="EEV7" s="1">
        <f t="shared" si="55"/>
        <v>0</v>
      </c>
      <c r="EEW7" s="1">
        <f t="shared" si="55"/>
        <v>0</v>
      </c>
      <c r="EEX7" s="1">
        <f t="shared" si="55"/>
        <v>0</v>
      </c>
      <c r="EEY7" s="1">
        <f t="shared" si="55"/>
        <v>0</v>
      </c>
      <c r="EEZ7" s="1">
        <f t="shared" si="55"/>
        <v>2</v>
      </c>
      <c r="EFA7" s="1">
        <f t="shared" si="55"/>
        <v>0</v>
      </c>
      <c r="EFB7" s="1">
        <f t="shared" si="55"/>
        <v>0</v>
      </c>
      <c r="EFC7" s="1">
        <f t="shared" si="55"/>
        <v>3</v>
      </c>
      <c r="EFD7" s="1">
        <f t="shared" si="55"/>
        <v>0</v>
      </c>
      <c r="EFE7" s="1">
        <f t="shared" si="55"/>
        <v>0</v>
      </c>
      <c r="EFF7" s="1">
        <f t="shared" si="55"/>
        <v>0</v>
      </c>
      <c r="EFG7" s="1">
        <f t="shared" si="55"/>
        <v>4</v>
      </c>
      <c r="EFH7" s="1">
        <f t="shared" si="55"/>
        <v>0</v>
      </c>
      <c r="EFI7" s="1">
        <f t="shared" si="55"/>
        <v>0</v>
      </c>
      <c r="EFJ7" s="1">
        <f t="shared" si="55"/>
        <v>0</v>
      </c>
      <c r="EFK7" s="1">
        <f t="shared" si="55"/>
        <v>0</v>
      </c>
      <c r="EFL7" s="1">
        <f t="shared" si="55"/>
        <v>4</v>
      </c>
      <c r="EFM7" s="1">
        <f t="shared" si="55"/>
        <v>0</v>
      </c>
      <c r="EFN7" s="1">
        <f t="shared" si="55"/>
        <v>0</v>
      </c>
      <c r="EFO7" s="1">
        <f t="shared" si="55"/>
        <v>0</v>
      </c>
      <c r="EFP7" s="1">
        <f t="shared" si="55"/>
        <v>0</v>
      </c>
      <c r="EFQ7" s="1">
        <f t="shared" si="55"/>
        <v>2</v>
      </c>
      <c r="EFR7" s="1">
        <f t="shared" si="55"/>
        <v>0</v>
      </c>
      <c r="EFS7" s="1">
        <f t="shared" si="55"/>
        <v>0</v>
      </c>
      <c r="EFT7" s="1">
        <f t="shared" si="55"/>
        <v>3</v>
      </c>
      <c r="EFU7" s="1">
        <f t="shared" si="55"/>
        <v>0</v>
      </c>
      <c r="EFV7" s="1">
        <f t="shared" si="55"/>
        <v>0</v>
      </c>
      <c r="EFW7" s="1">
        <f t="shared" si="55"/>
        <v>0</v>
      </c>
      <c r="EFX7" s="1">
        <f t="shared" si="55"/>
        <v>3</v>
      </c>
      <c r="EFY7" s="1">
        <f t="shared" si="55"/>
        <v>0</v>
      </c>
      <c r="EFZ7" s="1">
        <f t="shared" si="55"/>
        <v>0</v>
      </c>
      <c r="EGA7" s="1">
        <f t="shared" si="55"/>
        <v>0</v>
      </c>
      <c r="EGB7" s="1">
        <f t="shared" si="55"/>
        <v>2</v>
      </c>
      <c r="EGC7" s="1">
        <f t="shared" si="55"/>
        <v>0</v>
      </c>
      <c r="EGD7" s="1">
        <f t="shared" si="55"/>
        <v>0</v>
      </c>
      <c r="EGE7" s="1">
        <f t="shared" si="55"/>
        <v>3</v>
      </c>
      <c r="EGF7" s="1">
        <f t="shared" si="55"/>
        <v>0</v>
      </c>
      <c r="EGG7" s="1">
        <f t="shared" si="55"/>
        <v>0</v>
      </c>
      <c r="EGH7" s="1">
        <f t="shared" si="55"/>
        <v>0</v>
      </c>
      <c r="EGI7" s="1">
        <f t="shared" si="55"/>
        <v>2</v>
      </c>
      <c r="EGJ7" s="1">
        <f t="shared" si="55"/>
        <v>0</v>
      </c>
      <c r="EGK7" s="1">
        <f t="shared" si="55"/>
        <v>0</v>
      </c>
      <c r="EGL7" s="1">
        <f t="shared" si="55"/>
        <v>3</v>
      </c>
      <c r="EGM7" s="1">
        <f t="shared" si="55"/>
        <v>0</v>
      </c>
      <c r="EGN7" s="1">
        <f t="shared" si="55"/>
        <v>0</v>
      </c>
      <c r="EGO7" s="1">
        <f t="shared" si="55"/>
        <v>0</v>
      </c>
      <c r="EGP7" s="1">
        <f t="shared" si="55"/>
        <v>2</v>
      </c>
      <c r="EGQ7" s="1">
        <f t="shared" si="55"/>
        <v>0</v>
      </c>
      <c r="EGR7" s="1">
        <f t="shared" si="55"/>
        <v>0</v>
      </c>
      <c r="EGS7" s="1">
        <f t="shared" si="55"/>
        <v>3</v>
      </c>
      <c r="EGT7" s="1">
        <f t="shared" si="55"/>
        <v>0</v>
      </c>
      <c r="EGU7" s="1">
        <f t="shared" si="55"/>
        <v>0</v>
      </c>
      <c r="EGV7" s="1">
        <f t="shared" si="55"/>
        <v>0</v>
      </c>
      <c r="EGW7" s="1">
        <f t="shared" si="55"/>
        <v>2</v>
      </c>
      <c r="EGX7" s="1">
        <f t="shared" ref="EGX7:EJI7" si="56">IF(OR(EGX6="+",EGX6="*"),IF(EGY6="",IF(EGZ6="",IF(EHA6="",4,3),2),1),)</f>
        <v>0</v>
      </c>
      <c r="EGY7" s="1">
        <f t="shared" si="56"/>
        <v>0</v>
      </c>
      <c r="EGZ7" s="1">
        <f t="shared" si="56"/>
        <v>3</v>
      </c>
      <c r="EHA7" s="1">
        <f t="shared" si="56"/>
        <v>0</v>
      </c>
      <c r="EHB7" s="1">
        <f t="shared" si="56"/>
        <v>0</v>
      </c>
      <c r="EHC7" s="1">
        <f t="shared" si="56"/>
        <v>0</v>
      </c>
      <c r="EHD7" s="1">
        <f t="shared" si="56"/>
        <v>3</v>
      </c>
      <c r="EHE7" s="1">
        <f t="shared" si="56"/>
        <v>0</v>
      </c>
      <c r="EHF7" s="1">
        <f t="shared" si="56"/>
        <v>0</v>
      </c>
      <c r="EHG7" s="1">
        <f t="shared" si="56"/>
        <v>0</v>
      </c>
      <c r="EHH7" s="1">
        <f t="shared" si="56"/>
        <v>3</v>
      </c>
      <c r="EHI7" s="1">
        <f t="shared" si="56"/>
        <v>0</v>
      </c>
      <c r="EHJ7" s="1">
        <f t="shared" si="56"/>
        <v>0</v>
      </c>
      <c r="EHK7" s="1">
        <f t="shared" si="56"/>
        <v>0</v>
      </c>
      <c r="EHL7" s="1">
        <f t="shared" si="56"/>
        <v>4</v>
      </c>
      <c r="EHM7" s="1">
        <f t="shared" si="56"/>
        <v>0</v>
      </c>
      <c r="EHN7" s="1">
        <f t="shared" si="56"/>
        <v>0</v>
      </c>
      <c r="EHO7" s="1">
        <f t="shared" si="56"/>
        <v>0</v>
      </c>
      <c r="EHP7" s="1">
        <f t="shared" si="56"/>
        <v>0</v>
      </c>
      <c r="EHQ7" s="1">
        <f t="shared" si="56"/>
        <v>3</v>
      </c>
      <c r="EHR7" s="1">
        <f t="shared" si="56"/>
        <v>0</v>
      </c>
      <c r="EHS7" s="1">
        <f t="shared" si="56"/>
        <v>0</v>
      </c>
      <c r="EHT7" s="1">
        <f t="shared" si="56"/>
        <v>0</v>
      </c>
      <c r="EHU7" s="1">
        <f t="shared" si="56"/>
        <v>3</v>
      </c>
      <c r="EHV7" s="1">
        <f t="shared" si="56"/>
        <v>0</v>
      </c>
      <c r="EHW7" s="1">
        <f t="shared" si="56"/>
        <v>0</v>
      </c>
      <c r="EHX7" s="1">
        <f t="shared" si="56"/>
        <v>0</v>
      </c>
      <c r="EHY7" s="1">
        <f t="shared" si="56"/>
        <v>2</v>
      </c>
      <c r="EHZ7" s="1">
        <f t="shared" si="56"/>
        <v>0</v>
      </c>
      <c r="EIA7" s="1">
        <f t="shared" si="56"/>
        <v>0</v>
      </c>
      <c r="EIB7" s="1">
        <f t="shared" si="56"/>
        <v>2</v>
      </c>
      <c r="EIC7" s="1">
        <f t="shared" si="56"/>
        <v>0</v>
      </c>
      <c r="EID7" s="1">
        <f t="shared" si="56"/>
        <v>0</v>
      </c>
      <c r="EIE7" s="1">
        <f t="shared" si="56"/>
        <v>2</v>
      </c>
      <c r="EIF7" s="1">
        <f t="shared" si="56"/>
        <v>0</v>
      </c>
      <c r="EIG7" s="1">
        <f t="shared" si="56"/>
        <v>0</v>
      </c>
      <c r="EIH7" s="1">
        <f t="shared" si="56"/>
        <v>3</v>
      </c>
      <c r="EII7" s="1">
        <f t="shared" si="56"/>
        <v>0</v>
      </c>
      <c r="EIJ7" s="1">
        <f t="shared" si="56"/>
        <v>0</v>
      </c>
      <c r="EIK7" s="1">
        <f t="shared" si="56"/>
        <v>0</v>
      </c>
      <c r="EIL7" s="1">
        <f t="shared" si="56"/>
        <v>3</v>
      </c>
      <c r="EIM7" s="1">
        <f t="shared" si="56"/>
        <v>0</v>
      </c>
      <c r="EIN7" s="1">
        <f t="shared" si="56"/>
        <v>0</v>
      </c>
      <c r="EIO7" s="1">
        <f t="shared" si="56"/>
        <v>0</v>
      </c>
      <c r="EIP7" s="1">
        <f t="shared" si="56"/>
        <v>4</v>
      </c>
      <c r="EIQ7" s="1">
        <f t="shared" si="56"/>
        <v>0</v>
      </c>
      <c r="EIR7" s="1">
        <f t="shared" si="56"/>
        <v>0</v>
      </c>
      <c r="EIS7" s="1">
        <f t="shared" si="56"/>
        <v>0</v>
      </c>
      <c r="EIT7" s="1">
        <f t="shared" si="56"/>
        <v>0</v>
      </c>
      <c r="EIU7" s="1">
        <f t="shared" si="56"/>
        <v>2</v>
      </c>
      <c r="EIV7" s="1">
        <f t="shared" si="56"/>
        <v>0</v>
      </c>
      <c r="EIW7" s="1">
        <f t="shared" si="56"/>
        <v>0</v>
      </c>
      <c r="EIX7" s="1">
        <f t="shared" si="56"/>
        <v>3</v>
      </c>
      <c r="EIY7" s="1">
        <f t="shared" si="56"/>
        <v>0</v>
      </c>
      <c r="EIZ7" s="1">
        <f t="shared" si="56"/>
        <v>0</v>
      </c>
      <c r="EJA7" s="1">
        <f t="shared" si="56"/>
        <v>0</v>
      </c>
      <c r="EJB7" s="1">
        <f t="shared" si="56"/>
        <v>3</v>
      </c>
      <c r="EJC7" s="1">
        <f t="shared" si="56"/>
        <v>0</v>
      </c>
      <c r="EJD7" s="1">
        <f t="shared" si="56"/>
        <v>0</v>
      </c>
      <c r="EJE7" s="1">
        <f t="shared" si="56"/>
        <v>0</v>
      </c>
      <c r="EJF7" s="1">
        <f t="shared" si="56"/>
        <v>2</v>
      </c>
      <c r="EJG7" s="1">
        <f t="shared" si="56"/>
        <v>0</v>
      </c>
      <c r="EJH7" s="1">
        <f t="shared" si="56"/>
        <v>0</v>
      </c>
      <c r="EJI7" s="1">
        <f t="shared" si="56"/>
        <v>3</v>
      </c>
      <c r="EJJ7" s="1">
        <f t="shared" ref="EJJ7:ELU7" si="57">IF(OR(EJJ6="+",EJJ6="*"),IF(EJK6="",IF(EJL6="",IF(EJM6="",4,3),2),1),)</f>
        <v>0</v>
      </c>
      <c r="EJK7" s="1">
        <f t="shared" si="57"/>
        <v>0</v>
      </c>
      <c r="EJL7" s="1">
        <f t="shared" si="57"/>
        <v>0</v>
      </c>
      <c r="EJM7" s="1">
        <f t="shared" si="57"/>
        <v>3</v>
      </c>
      <c r="EJN7" s="1">
        <f t="shared" si="57"/>
        <v>0</v>
      </c>
      <c r="EJO7" s="1">
        <f t="shared" si="57"/>
        <v>0</v>
      </c>
      <c r="EJP7" s="1">
        <f t="shared" si="57"/>
        <v>0</v>
      </c>
      <c r="EJQ7" s="1">
        <f t="shared" si="57"/>
        <v>2</v>
      </c>
      <c r="EJR7" s="1">
        <f t="shared" si="57"/>
        <v>0</v>
      </c>
      <c r="EJS7" s="1">
        <f t="shared" si="57"/>
        <v>0</v>
      </c>
      <c r="EJT7" s="1">
        <f t="shared" si="57"/>
        <v>3</v>
      </c>
      <c r="EJU7" s="1">
        <f t="shared" si="57"/>
        <v>0</v>
      </c>
      <c r="EJV7" s="1">
        <f t="shared" si="57"/>
        <v>0</v>
      </c>
      <c r="EJW7" s="1">
        <f t="shared" si="57"/>
        <v>0</v>
      </c>
      <c r="EJX7" s="1">
        <f t="shared" si="57"/>
        <v>2</v>
      </c>
      <c r="EJY7" s="1">
        <f t="shared" si="57"/>
        <v>0</v>
      </c>
      <c r="EJZ7" s="1">
        <f t="shared" si="57"/>
        <v>0</v>
      </c>
      <c r="EKA7" s="1">
        <f t="shared" si="57"/>
        <v>4</v>
      </c>
      <c r="EKB7" s="1">
        <f t="shared" si="57"/>
        <v>0</v>
      </c>
      <c r="EKC7" s="1">
        <f t="shared" si="57"/>
        <v>0</v>
      </c>
      <c r="EKD7" s="1">
        <f t="shared" si="57"/>
        <v>0</v>
      </c>
      <c r="EKE7" s="1">
        <f t="shared" si="57"/>
        <v>0</v>
      </c>
      <c r="EKF7" s="1">
        <f t="shared" si="57"/>
        <v>3</v>
      </c>
      <c r="EKG7" s="1">
        <f t="shared" si="57"/>
        <v>0</v>
      </c>
      <c r="EKH7" s="1">
        <f t="shared" si="57"/>
        <v>0</v>
      </c>
      <c r="EKI7" s="1">
        <f t="shared" si="57"/>
        <v>0</v>
      </c>
      <c r="EKJ7" s="1">
        <f t="shared" si="57"/>
        <v>2</v>
      </c>
      <c r="EKK7" s="1">
        <f t="shared" si="57"/>
        <v>0</v>
      </c>
      <c r="EKL7" s="1">
        <f t="shared" si="57"/>
        <v>0</v>
      </c>
      <c r="EKM7" s="1">
        <f t="shared" si="57"/>
        <v>3</v>
      </c>
      <c r="EKN7" s="1">
        <f t="shared" si="57"/>
        <v>0</v>
      </c>
      <c r="EKO7" s="1">
        <f t="shared" si="57"/>
        <v>0</v>
      </c>
      <c r="EKP7" s="1">
        <f t="shared" si="57"/>
        <v>0</v>
      </c>
      <c r="EKQ7" s="1">
        <f t="shared" si="57"/>
        <v>2</v>
      </c>
      <c r="EKR7" s="1">
        <f t="shared" si="57"/>
        <v>0</v>
      </c>
      <c r="EKS7" s="1">
        <f t="shared" si="57"/>
        <v>0</v>
      </c>
      <c r="EKT7" s="1">
        <f t="shared" si="57"/>
        <v>2</v>
      </c>
      <c r="EKU7" s="1">
        <f t="shared" si="57"/>
        <v>0</v>
      </c>
      <c r="EKV7" s="1">
        <f t="shared" si="57"/>
        <v>0</v>
      </c>
      <c r="EKW7" s="1">
        <f t="shared" si="57"/>
        <v>2</v>
      </c>
      <c r="EKX7" s="1">
        <f t="shared" si="57"/>
        <v>0</v>
      </c>
      <c r="EKY7" s="1">
        <f t="shared" si="57"/>
        <v>0</v>
      </c>
      <c r="EKZ7" s="1">
        <f t="shared" si="57"/>
        <v>3</v>
      </c>
      <c r="ELA7" s="1">
        <f t="shared" si="57"/>
        <v>0</v>
      </c>
      <c r="ELB7" s="1">
        <f t="shared" si="57"/>
        <v>0</v>
      </c>
      <c r="ELC7" s="1">
        <f t="shared" si="57"/>
        <v>0</v>
      </c>
      <c r="ELD7" s="1">
        <f t="shared" si="57"/>
        <v>3</v>
      </c>
      <c r="ELE7" s="1">
        <f t="shared" si="57"/>
        <v>0</v>
      </c>
      <c r="ELF7" s="1">
        <f t="shared" si="57"/>
        <v>0</v>
      </c>
      <c r="ELG7" s="1">
        <f t="shared" si="57"/>
        <v>0</v>
      </c>
      <c r="ELH7" s="1">
        <f t="shared" si="57"/>
        <v>2</v>
      </c>
      <c r="ELI7" s="1">
        <f t="shared" si="57"/>
        <v>0</v>
      </c>
      <c r="ELJ7" s="1">
        <f t="shared" si="57"/>
        <v>0</v>
      </c>
      <c r="ELK7" s="1">
        <f t="shared" si="57"/>
        <v>4</v>
      </c>
      <c r="ELL7" s="1">
        <f t="shared" si="57"/>
        <v>0</v>
      </c>
      <c r="ELM7" s="1">
        <f t="shared" si="57"/>
        <v>0</v>
      </c>
      <c r="ELN7" s="1">
        <f t="shared" si="57"/>
        <v>0</v>
      </c>
      <c r="ELO7" s="1">
        <f t="shared" si="57"/>
        <v>0</v>
      </c>
      <c r="ELP7" s="1">
        <f t="shared" si="57"/>
        <v>2</v>
      </c>
      <c r="ELQ7" s="1">
        <f t="shared" si="57"/>
        <v>0</v>
      </c>
      <c r="ELR7" s="1">
        <f t="shared" si="57"/>
        <v>0</v>
      </c>
      <c r="ELS7" s="1">
        <f t="shared" si="57"/>
        <v>3</v>
      </c>
      <c r="ELT7" s="1">
        <f t="shared" si="57"/>
        <v>0</v>
      </c>
      <c r="ELU7" s="1">
        <f t="shared" si="57"/>
        <v>0</v>
      </c>
      <c r="ELV7" s="1">
        <f t="shared" ref="ELV7:ENW7" si="58">IF(OR(ELV6="+",ELV6="*"),IF(ELW6="",IF(ELX6="",IF(ELY6="",4,3),2),1),)</f>
        <v>0</v>
      </c>
      <c r="ELW7" s="1">
        <f t="shared" si="58"/>
        <v>3</v>
      </c>
      <c r="ELX7" s="1">
        <f t="shared" si="58"/>
        <v>0</v>
      </c>
      <c r="ELY7" s="1">
        <f t="shared" si="58"/>
        <v>0</v>
      </c>
      <c r="ELZ7" s="1">
        <f t="shared" si="58"/>
        <v>0</v>
      </c>
      <c r="EMA7" s="1">
        <f t="shared" si="58"/>
        <v>2</v>
      </c>
      <c r="EMB7" s="1">
        <f t="shared" si="58"/>
        <v>0</v>
      </c>
      <c r="EMC7" s="1">
        <f t="shared" si="58"/>
        <v>0</v>
      </c>
      <c r="EMD7" s="1">
        <f t="shared" si="58"/>
        <v>2</v>
      </c>
      <c r="EME7" s="1">
        <f t="shared" si="58"/>
        <v>0</v>
      </c>
      <c r="EMF7" s="1">
        <f t="shared" si="58"/>
        <v>0</v>
      </c>
      <c r="EMG7" s="1">
        <f t="shared" si="58"/>
        <v>4</v>
      </c>
      <c r="EMH7" s="1">
        <f t="shared" si="58"/>
        <v>0</v>
      </c>
      <c r="EMI7" s="1">
        <f t="shared" si="58"/>
        <v>0</v>
      </c>
      <c r="EMJ7" s="1">
        <f t="shared" si="58"/>
        <v>0</v>
      </c>
      <c r="EMK7" s="1">
        <f t="shared" si="58"/>
        <v>0</v>
      </c>
      <c r="EML7" s="1">
        <f t="shared" si="58"/>
        <v>3</v>
      </c>
      <c r="EMM7" s="1">
        <f t="shared" si="58"/>
        <v>0</v>
      </c>
      <c r="EMN7" s="1">
        <f t="shared" si="58"/>
        <v>0</v>
      </c>
      <c r="EMO7" s="1">
        <f t="shared" si="58"/>
        <v>0</v>
      </c>
      <c r="EMP7" s="1">
        <f t="shared" si="58"/>
        <v>3</v>
      </c>
      <c r="EMQ7" s="1">
        <f t="shared" si="58"/>
        <v>0</v>
      </c>
      <c r="EMR7" s="1">
        <f t="shared" si="58"/>
        <v>0</v>
      </c>
      <c r="EMS7" s="1">
        <f t="shared" si="58"/>
        <v>0</v>
      </c>
      <c r="EMT7" s="1">
        <f t="shared" si="58"/>
        <v>3</v>
      </c>
      <c r="EMU7" s="1">
        <f t="shared" si="58"/>
        <v>0</v>
      </c>
      <c r="EMV7" s="1">
        <f t="shared" si="58"/>
        <v>0</v>
      </c>
      <c r="EMW7" s="1">
        <f t="shared" si="58"/>
        <v>0</v>
      </c>
      <c r="EMX7" s="1">
        <f t="shared" si="58"/>
        <v>2</v>
      </c>
      <c r="EMY7" s="1">
        <f t="shared" si="58"/>
        <v>0</v>
      </c>
      <c r="EMZ7" s="1">
        <f t="shared" si="58"/>
        <v>0</v>
      </c>
      <c r="ENA7" s="1">
        <f t="shared" si="58"/>
        <v>2</v>
      </c>
      <c r="ENB7" s="1">
        <f t="shared" si="58"/>
        <v>0</v>
      </c>
      <c r="ENC7" s="1">
        <f t="shared" si="58"/>
        <v>0</v>
      </c>
      <c r="END7" s="1">
        <f t="shared" si="58"/>
        <v>2</v>
      </c>
      <c r="ENE7" s="1">
        <f t="shared" si="58"/>
        <v>0</v>
      </c>
      <c r="ENF7" s="1">
        <f t="shared" si="58"/>
        <v>0</v>
      </c>
      <c r="ENG7" s="1">
        <f t="shared" si="58"/>
        <v>3</v>
      </c>
      <c r="ENH7" s="1">
        <f t="shared" si="58"/>
        <v>0</v>
      </c>
      <c r="ENI7" s="1">
        <f t="shared" si="58"/>
        <v>0</v>
      </c>
      <c r="ENJ7" s="1">
        <f t="shared" si="58"/>
        <v>0</v>
      </c>
      <c r="ENK7" s="1">
        <f t="shared" si="58"/>
        <v>2</v>
      </c>
      <c r="ENL7" s="1">
        <f t="shared" si="58"/>
        <v>0</v>
      </c>
      <c r="ENM7" s="1">
        <f t="shared" si="58"/>
        <v>0</v>
      </c>
      <c r="ENN7" s="1">
        <f t="shared" si="58"/>
        <v>3</v>
      </c>
      <c r="ENO7" s="1">
        <f t="shared" si="58"/>
        <v>0</v>
      </c>
      <c r="ENP7" s="1">
        <f t="shared" si="58"/>
        <v>0</v>
      </c>
      <c r="ENQ7" s="1">
        <f t="shared" si="58"/>
        <v>0</v>
      </c>
      <c r="ENR7" s="1">
        <f t="shared" si="58"/>
        <v>2</v>
      </c>
      <c r="ENS7" s="1">
        <f t="shared" si="58"/>
        <v>0</v>
      </c>
      <c r="ENT7" s="1">
        <f t="shared" si="58"/>
        <v>0</v>
      </c>
      <c r="ENU7" s="1" t="s">
        <v>385</v>
      </c>
      <c r="ENV7" s="1">
        <f t="shared" si="58"/>
        <v>0</v>
      </c>
      <c r="ENW7" s="1">
        <f t="shared" si="58"/>
        <v>0</v>
      </c>
    </row>
    <row r="8" spans="1:3768" x14ac:dyDescent="0.3">
      <c r="A8">
        <f>_xlfn.NUMBERVALUE(IF(A2&lt;&gt;0,TEXT(A2,"0"),)&amp;IF(A3&lt;&gt;0,TEXT(A3,"0"),)&amp;IF(A4&lt;&gt;0,TEXT(A4,"0"),)&amp;IF(A5&lt;&gt;0,TEXT(A5,"0"),))</f>
        <v>5566</v>
      </c>
      <c r="B8">
        <f t="shared" ref="B8:BM8" si="59">_xlfn.NUMBERVALUE(IF(B2&lt;&gt;0,TEXT(B2,"0"),)&amp;IF(B3&lt;&gt;0,TEXT(B3,"0"),)&amp;IF(B4&lt;&gt;0,TEXT(B4,"0"),)&amp;IF(B5&lt;&gt;0,TEXT(B5,"0"),))</f>
        <v>12</v>
      </c>
      <c r="C8">
        <f t="shared" si="59"/>
        <v>0</v>
      </c>
      <c r="D8">
        <f t="shared" si="59"/>
        <v>6883</v>
      </c>
      <c r="E8">
        <f t="shared" si="59"/>
        <v>746</v>
      </c>
      <c r="F8">
        <f t="shared" si="59"/>
        <v>97</v>
      </c>
      <c r="G8">
        <f t="shared" si="59"/>
        <v>0</v>
      </c>
      <c r="H8">
        <f t="shared" si="59"/>
        <v>2847</v>
      </c>
      <c r="I8">
        <f t="shared" si="59"/>
        <v>1793</v>
      </c>
      <c r="J8">
        <f t="shared" si="59"/>
        <v>0</v>
      </c>
      <c r="K8">
        <f t="shared" si="59"/>
        <v>1</v>
      </c>
      <c r="L8">
        <f t="shared" si="59"/>
        <v>724</v>
      </c>
      <c r="M8">
        <f t="shared" si="59"/>
        <v>6765</v>
      </c>
      <c r="N8">
        <f t="shared" si="59"/>
        <v>6771</v>
      </c>
      <c r="O8">
        <f t="shared" si="59"/>
        <v>0</v>
      </c>
      <c r="P8">
        <f t="shared" si="59"/>
        <v>8837</v>
      </c>
      <c r="Q8">
        <f t="shared" si="59"/>
        <v>1187</v>
      </c>
      <c r="R8">
        <f t="shared" si="59"/>
        <v>0</v>
      </c>
      <c r="S8">
        <f t="shared" si="59"/>
        <v>7524</v>
      </c>
      <c r="T8">
        <f t="shared" si="59"/>
        <v>5118</v>
      </c>
      <c r="U8">
        <f t="shared" si="59"/>
        <v>13</v>
      </c>
      <c r="V8">
        <f t="shared" si="59"/>
        <v>0</v>
      </c>
      <c r="W8">
        <f t="shared" si="59"/>
        <v>1632</v>
      </c>
      <c r="X8">
        <f t="shared" si="59"/>
        <v>6273</v>
      </c>
      <c r="Y8">
        <f t="shared" si="59"/>
        <v>0</v>
      </c>
      <c r="Z8">
        <f t="shared" si="59"/>
        <v>9</v>
      </c>
      <c r="AA8">
        <f t="shared" si="59"/>
        <v>9954</v>
      </c>
      <c r="AB8">
        <f t="shared" si="59"/>
        <v>3859</v>
      </c>
      <c r="AC8">
        <f t="shared" si="59"/>
        <v>0</v>
      </c>
      <c r="AD8">
        <f t="shared" si="59"/>
        <v>2838</v>
      </c>
      <c r="AE8">
        <f t="shared" si="59"/>
        <v>82</v>
      </c>
      <c r="AF8">
        <f t="shared" si="59"/>
        <v>93</v>
      </c>
      <c r="AG8">
        <f t="shared" si="59"/>
        <v>7</v>
      </c>
      <c r="AH8">
        <f t="shared" si="59"/>
        <v>0</v>
      </c>
      <c r="AI8">
        <f t="shared" si="59"/>
        <v>263</v>
      </c>
      <c r="AJ8">
        <f t="shared" si="59"/>
        <v>8485</v>
      </c>
      <c r="AK8">
        <f t="shared" si="59"/>
        <v>0</v>
      </c>
      <c r="AL8">
        <f t="shared" si="59"/>
        <v>529</v>
      </c>
      <c r="AM8">
        <f t="shared" si="59"/>
        <v>354</v>
      </c>
      <c r="AN8">
        <f t="shared" si="59"/>
        <v>4453</v>
      </c>
      <c r="AO8">
        <f t="shared" si="59"/>
        <v>0</v>
      </c>
      <c r="AP8">
        <f t="shared" si="59"/>
        <v>9</v>
      </c>
      <c r="AQ8">
        <f t="shared" si="59"/>
        <v>516</v>
      </c>
      <c r="AR8">
        <f t="shared" si="59"/>
        <v>444</v>
      </c>
      <c r="AS8">
        <f t="shared" si="59"/>
        <v>5445</v>
      </c>
      <c r="AT8">
        <f t="shared" si="59"/>
        <v>0</v>
      </c>
      <c r="AU8">
        <f t="shared" si="59"/>
        <v>5399</v>
      </c>
      <c r="AV8">
        <f t="shared" si="59"/>
        <v>745</v>
      </c>
      <c r="AW8">
        <f t="shared" si="59"/>
        <v>0</v>
      </c>
      <c r="AX8">
        <f t="shared" si="59"/>
        <v>53</v>
      </c>
      <c r="AY8">
        <f t="shared" si="59"/>
        <v>9436</v>
      </c>
      <c r="AZ8">
        <f t="shared" si="59"/>
        <v>2293</v>
      </c>
      <c r="BA8">
        <f t="shared" si="59"/>
        <v>2244</v>
      </c>
      <c r="BB8">
        <f t="shared" si="59"/>
        <v>0</v>
      </c>
      <c r="BC8">
        <f t="shared" si="59"/>
        <v>6133</v>
      </c>
      <c r="BD8">
        <f t="shared" si="59"/>
        <v>3</v>
      </c>
      <c r="BE8">
        <f t="shared" si="59"/>
        <v>0</v>
      </c>
      <c r="BF8">
        <f t="shared" si="59"/>
        <v>57</v>
      </c>
      <c r="BG8">
        <f t="shared" si="59"/>
        <v>6127</v>
      </c>
      <c r="BH8">
        <f t="shared" si="59"/>
        <v>0</v>
      </c>
      <c r="BI8">
        <f t="shared" si="59"/>
        <v>7653</v>
      </c>
      <c r="BJ8">
        <f t="shared" si="59"/>
        <v>3337</v>
      </c>
      <c r="BK8">
        <f t="shared" si="59"/>
        <v>2659</v>
      </c>
      <c r="BL8">
        <f t="shared" si="59"/>
        <v>0</v>
      </c>
      <c r="BM8">
        <f t="shared" si="59"/>
        <v>5799</v>
      </c>
      <c r="BN8">
        <f t="shared" ref="BN8:DY8" si="60">_xlfn.NUMBERVALUE(IF(BN2&lt;&gt;0,TEXT(BN2,"0"),)&amp;IF(BN3&lt;&gt;0,TEXT(BN3,"0"),)&amp;IF(BN4&lt;&gt;0,TEXT(BN4,"0"),)&amp;IF(BN5&lt;&gt;0,TEXT(BN5,"0"),))</f>
        <v>6771</v>
      </c>
      <c r="BO8">
        <f t="shared" si="60"/>
        <v>9875</v>
      </c>
      <c r="BP8">
        <f t="shared" si="60"/>
        <v>0</v>
      </c>
      <c r="BQ8">
        <f t="shared" si="60"/>
        <v>5593</v>
      </c>
      <c r="BR8">
        <f t="shared" si="60"/>
        <v>7423</v>
      </c>
      <c r="BS8">
        <f t="shared" si="60"/>
        <v>9637</v>
      </c>
      <c r="BT8">
        <f t="shared" si="60"/>
        <v>0</v>
      </c>
      <c r="BU8">
        <f t="shared" si="60"/>
        <v>7387</v>
      </c>
      <c r="BV8">
        <f t="shared" si="60"/>
        <v>2171</v>
      </c>
      <c r="BW8">
        <f t="shared" si="60"/>
        <v>7754</v>
      </c>
      <c r="BX8">
        <f t="shared" si="60"/>
        <v>0</v>
      </c>
      <c r="BY8">
        <f t="shared" si="60"/>
        <v>6925</v>
      </c>
      <c r="BZ8">
        <f t="shared" si="60"/>
        <v>3846</v>
      </c>
      <c r="CA8">
        <f t="shared" si="60"/>
        <v>0</v>
      </c>
      <c r="CB8">
        <f t="shared" si="60"/>
        <v>5888</v>
      </c>
      <c r="CC8">
        <f t="shared" si="60"/>
        <v>72</v>
      </c>
      <c r="CD8">
        <f t="shared" si="60"/>
        <v>0</v>
      </c>
      <c r="CE8">
        <f t="shared" si="60"/>
        <v>9985</v>
      </c>
      <c r="CF8">
        <f t="shared" si="60"/>
        <v>3733</v>
      </c>
      <c r="CG8">
        <f t="shared" si="60"/>
        <v>117</v>
      </c>
      <c r="CH8">
        <f t="shared" si="60"/>
        <v>0</v>
      </c>
      <c r="CI8">
        <f t="shared" si="60"/>
        <v>1</v>
      </c>
      <c r="CJ8">
        <f t="shared" si="60"/>
        <v>832</v>
      </c>
      <c r="CK8">
        <f t="shared" si="60"/>
        <v>5362</v>
      </c>
      <c r="CL8">
        <f t="shared" si="60"/>
        <v>4624</v>
      </c>
      <c r="CM8">
        <f t="shared" si="60"/>
        <v>0</v>
      </c>
      <c r="CN8">
        <f t="shared" si="60"/>
        <v>5821</v>
      </c>
      <c r="CO8">
        <f t="shared" si="60"/>
        <v>591</v>
      </c>
      <c r="CP8">
        <f t="shared" si="60"/>
        <v>0</v>
      </c>
      <c r="CQ8">
        <f t="shared" si="60"/>
        <v>8861</v>
      </c>
      <c r="CR8">
        <f t="shared" si="60"/>
        <v>3341</v>
      </c>
      <c r="CS8">
        <f t="shared" si="60"/>
        <v>48</v>
      </c>
      <c r="CT8">
        <f t="shared" si="60"/>
        <v>0</v>
      </c>
      <c r="CU8">
        <f t="shared" si="60"/>
        <v>4123</v>
      </c>
      <c r="CV8">
        <f t="shared" si="60"/>
        <v>4549</v>
      </c>
      <c r="CW8">
        <f t="shared" si="60"/>
        <v>136</v>
      </c>
      <c r="CX8">
        <f t="shared" si="60"/>
        <v>0</v>
      </c>
      <c r="CY8">
        <f t="shared" si="60"/>
        <v>3157</v>
      </c>
      <c r="CZ8">
        <f t="shared" si="60"/>
        <v>2116</v>
      </c>
      <c r="DA8">
        <f t="shared" si="60"/>
        <v>8</v>
      </c>
      <c r="DB8">
        <f t="shared" si="60"/>
        <v>0</v>
      </c>
      <c r="DC8">
        <f t="shared" si="60"/>
        <v>64</v>
      </c>
      <c r="DD8">
        <f t="shared" si="60"/>
        <v>219</v>
      </c>
      <c r="DE8">
        <f t="shared" si="60"/>
        <v>7997</v>
      </c>
      <c r="DF8">
        <f t="shared" si="60"/>
        <v>2139</v>
      </c>
      <c r="DG8">
        <f t="shared" si="60"/>
        <v>0</v>
      </c>
      <c r="DH8">
        <f t="shared" si="60"/>
        <v>487</v>
      </c>
      <c r="DI8">
        <f t="shared" si="60"/>
        <v>3449</v>
      </c>
      <c r="DJ8">
        <f t="shared" si="60"/>
        <v>3977</v>
      </c>
      <c r="DK8">
        <f t="shared" si="60"/>
        <v>0</v>
      </c>
      <c r="DL8">
        <f t="shared" si="60"/>
        <v>3344</v>
      </c>
      <c r="DM8">
        <f t="shared" si="60"/>
        <v>38</v>
      </c>
      <c r="DN8">
        <f t="shared" si="60"/>
        <v>5</v>
      </c>
      <c r="DO8">
        <f t="shared" si="60"/>
        <v>0</v>
      </c>
      <c r="DP8">
        <f t="shared" si="60"/>
        <v>3369</v>
      </c>
      <c r="DQ8">
        <f t="shared" si="60"/>
        <v>682</v>
      </c>
      <c r="DR8">
        <f t="shared" si="60"/>
        <v>54</v>
      </c>
      <c r="DS8">
        <f t="shared" si="60"/>
        <v>0</v>
      </c>
      <c r="DT8">
        <f t="shared" si="60"/>
        <v>5949</v>
      </c>
      <c r="DU8">
        <f t="shared" si="60"/>
        <v>6452</v>
      </c>
      <c r="DV8">
        <f t="shared" si="60"/>
        <v>462</v>
      </c>
      <c r="DW8">
        <f t="shared" si="60"/>
        <v>874</v>
      </c>
      <c r="DX8">
        <f t="shared" si="60"/>
        <v>0</v>
      </c>
      <c r="DY8">
        <f t="shared" si="60"/>
        <v>753</v>
      </c>
      <c r="DZ8">
        <f t="shared" ref="DZ8:GK8" si="61">_xlfn.NUMBERVALUE(IF(DZ2&lt;&gt;0,TEXT(DZ2,"0"),)&amp;IF(DZ3&lt;&gt;0,TEXT(DZ3,"0"),)&amp;IF(DZ4&lt;&gt;0,TEXT(DZ4,"0"),)&amp;IF(DZ5&lt;&gt;0,TEXT(DZ5,"0"),))</f>
        <v>118</v>
      </c>
      <c r="EA8">
        <f t="shared" si="61"/>
        <v>8167</v>
      </c>
      <c r="EB8">
        <f t="shared" si="61"/>
        <v>0</v>
      </c>
      <c r="EC8">
        <f t="shared" si="61"/>
        <v>287</v>
      </c>
      <c r="ED8">
        <f t="shared" si="61"/>
        <v>9548</v>
      </c>
      <c r="EE8">
        <f t="shared" si="61"/>
        <v>6485</v>
      </c>
      <c r="EF8">
        <f t="shared" si="61"/>
        <v>0</v>
      </c>
      <c r="EG8">
        <f t="shared" si="61"/>
        <v>2165</v>
      </c>
      <c r="EH8">
        <f t="shared" si="61"/>
        <v>7127</v>
      </c>
      <c r="EI8">
        <f t="shared" si="61"/>
        <v>8836</v>
      </c>
      <c r="EJ8">
        <f t="shared" si="61"/>
        <v>0</v>
      </c>
      <c r="EK8">
        <f t="shared" si="61"/>
        <v>99</v>
      </c>
      <c r="EL8">
        <f t="shared" si="61"/>
        <v>9579</v>
      </c>
      <c r="EM8">
        <f t="shared" si="61"/>
        <v>8418</v>
      </c>
      <c r="EN8">
        <f t="shared" si="61"/>
        <v>5514</v>
      </c>
      <c r="EO8">
        <f t="shared" si="61"/>
        <v>0</v>
      </c>
      <c r="EP8">
        <f t="shared" si="61"/>
        <v>4142</v>
      </c>
      <c r="EQ8">
        <f t="shared" si="61"/>
        <v>7</v>
      </c>
      <c r="ER8">
        <f t="shared" si="61"/>
        <v>0</v>
      </c>
      <c r="ES8">
        <f t="shared" si="61"/>
        <v>3627</v>
      </c>
      <c r="ET8">
        <f t="shared" si="61"/>
        <v>6895</v>
      </c>
      <c r="EU8">
        <f t="shared" si="61"/>
        <v>42</v>
      </c>
      <c r="EV8">
        <f t="shared" si="61"/>
        <v>0</v>
      </c>
      <c r="EW8">
        <f t="shared" si="61"/>
        <v>3571</v>
      </c>
      <c r="EX8">
        <f t="shared" si="61"/>
        <v>4117</v>
      </c>
      <c r="EY8">
        <f t="shared" si="61"/>
        <v>21</v>
      </c>
      <c r="EZ8">
        <f t="shared" si="61"/>
        <v>63</v>
      </c>
      <c r="FA8">
        <f t="shared" si="61"/>
        <v>0</v>
      </c>
      <c r="FB8">
        <f t="shared" si="61"/>
        <v>57</v>
      </c>
      <c r="FC8">
        <f t="shared" si="61"/>
        <v>5471</v>
      </c>
      <c r="FD8">
        <f t="shared" si="61"/>
        <v>8843</v>
      </c>
      <c r="FE8">
        <f t="shared" si="61"/>
        <v>0</v>
      </c>
      <c r="FF8">
        <f t="shared" si="61"/>
        <v>7963</v>
      </c>
      <c r="FG8">
        <f t="shared" si="61"/>
        <v>6928</v>
      </c>
      <c r="FH8">
        <f t="shared" si="61"/>
        <v>349</v>
      </c>
      <c r="FI8">
        <f t="shared" si="61"/>
        <v>319</v>
      </c>
      <c r="FJ8">
        <f t="shared" si="61"/>
        <v>0</v>
      </c>
      <c r="FK8">
        <f t="shared" si="61"/>
        <v>9494</v>
      </c>
      <c r="FL8">
        <f t="shared" si="61"/>
        <v>9</v>
      </c>
      <c r="FM8">
        <f t="shared" si="61"/>
        <v>0</v>
      </c>
      <c r="FN8">
        <f t="shared" si="61"/>
        <v>4797</v>
      </c>
      <c r="FO8">
        <f t="shared" si="61"/>
        <v>9244</v>
      </c>
      <c r="FP8">
        <f t="shared" si="61"/>
        <v>56</v>
      </c>
      <c r="FQ8">
        <f t="shared" si="61"/>
        <v>0</v>
      </c>
      <c r="FR8">
        <f t="shared" si="61"/>
        <v>19</v>
      </c>
      <c r="FS8">
        <f t="shared" si="61"/>
        <v>5179</v>
      </c>
      <c r="FT8">
        <f t="shared" si="61"/>
        <v>0</v>
      </c>
      <c r="FU8">
        <f t="shared" si="61"/>
        <v>7734</v>
      </c>
      <c r="FV8">
        <f t="shared" si="61"/>
        <v>8</v>
      </c>
      <c r="FW8">
        <f t="shared" si="61"/>
        <v>0</v>
      </c>
      <c r="FX8">
        <f t="shared" si="61"/>
        <v>73</v>
      </c>
      <c r="FY8">
        <f t="shared" si="61"/>
        <v>316</v>
      </c>
      <c r="FZ8">
        <f t="shared" si="61"/>
        <v>6991</v>
      </c>
      <c r="GA8">
        <f t="shared" si="61"/>
        <v>0</v>
      </c>
      <c r="GB8">
        <f t="shared" si="61"/>
        <v>81</v>
      </c>
      <c r="GC8">
        <f t="shared" si="61"/>
        <v>7877</v>
      </c>
      <c r="GD8">
        <f t="shared" si="61"/>
        <v>0</v>
      </c>
      <c r="GE8">
        <f t="shared" si="61"/>
        <v>49</v>
      </c>
      <c r="GF8">
        <f t="shared" si="61"/>
        <v>3192</v>
      </c>
      <c r="GG8">
        <f t="shared" si="61"/>
        <v>2715</v>
      </c>
      <c r="GH8">
        <f t="shared" si="61"/>
        <v>4826</v>
      </c>
      <c r="GI8">
        <f t="shared" si="61"/>
        <v>0</v>
      </c>
      <c r="GJ8">
        <f t="shared" si="61"/>
        <v>4276</v>
      </c>
      <c r="GK8">
        <f t="shared" si="61"/>
        <v>5797</v>
      </c>
      <c r="GL8">
        <f t="shared" ref="GL8:IW8" si="62">_xlfn.NUMBERVALUE(IF(GL2&lt;&gt;0,TEXT(GL2,"0"),)&amp;IF(GL3&lt;&gt;0,TEXT(GL3,"0"),)&amp;IF(GL4&lt;&gt;0,TEXT(GL4,"0"),)&amp;IF(GL5&lt;&gt;0,TEXT(GL5,"0"),))</f>
        <v>6358</v>
      </c>
      <c r="GM8">
        <f t="shared" si="62"/>
        <v>0</v>
      </c>
      <c r="GN8">
        <f t="shared" si="62"/>
        <v>3855</v>
      </c>
      <c r="GO8">
        <f t="shared" si="62"/>
        <v>6722</v>
      </c>
      <c r="GP8">
        <f t="shared" si="62"/>
        <v>1594</v>
      </c>
      <c r="GQ8">
        <f t="shared" si="62"/>
        <v>0</v>
      </c>
      <c r="GR8">
        <f t="shared" si="62"/>
        <v>4748</v>
      </c>
      <c r="GS8">
        <f t="shared" si="62"/>
        <v>2699</v>
      </c>
      <c r="GT8">
        <f t="shared" si="62"/>
        <v>0</v>
      </c>
      <c r="GU8">
        <f t="shared" si="62"/>
        <v>379</v>
      </c>
      <c r="GV8">
        <f t="shared" si="62"/>
        <v>1411</v>
      </c>
      <c r="GW8">
        <f t="shared" si="62"/>
        <v>2781</v>
      </c>
      <c r="GX8">
        <f t="shared" si="62"/>
        <v>6253</v>
      </c>
      <c r="GY8">
        <f t="shared" si="62"/>
        <v>0</v>
      </c>
      <c r="GZ8">
        <f t="shared" si="62"/>
        <v>6835</v>
      </c>
      <c r="HA8">
        <f t="shared" si="62"/>
        <v>9461</v>
      </c>
      <c r="HB8">
        <f t="shared" si="62"/>
        <v>628</v>
      </c>
      <c r="HC8">
        <f t="shared" si="62"/>
        <v>0</v>
      </c>
      <c r="HD8">
        <f t="shared" si="62"/>
        <v>357</v>
      </c>
      <c r="HE8">
        <f t="shared" si="62"/>
        <v>7335</v>
      </c>
      <c r="HF8">
        <f t="shared" si="62"/>
        <v>6639</v>
      </c>
      <c r="HG8">
        <f t="shared" si="62"/>
        <v>0</v>
      </c>
      <c r="HH8">
        <f t="shared" si="62"/>
        <v>7442</v>
      </c>
      <c r="HI8">
        <f t="shared" si="62"/>
        <v>9657</v>
      </c>
      <c r="HJ8">
        <f t="shared" si="62"/>
        <v>9654</v>
      </c>
      <c r="HK8">
        <f t="shared" si="62"/>
        <v>4441</v>
      </c>
      <c r="HL8">
        <f t="shared" si="62"/>
        <v>0</v>
      </c>
      <c r="HM8">
        <f t="shared" si="62"/>
        <v>5151</v>
      </c>
      <c r="HN8">
        <f t="shared" si="62"/>
        <v>3961</v>
      </c>
      <c r="HO8">
        <f t="shared" si="62"/>
        <v>3</v>
      </c>
      <c r="HP8">
        <f t="shared" si="62"/>
        <v>0</v>
      </c>
      <c r="HQ8">
        <f t="shared" si="62"/>
        <v>3632</v>
      </c>
      <c r="HR8">
        <f t="shared" si="62"/>
        <v>1523</v>
      </c>
      <c r="HS8">
        <f t="shared" si="62"/>
        <v>0</v>
      </c>
      <c r="HT8">
        <f t="shared" si="62"/>
        <v>859</v>
      </c>
      <c r="HU8">
        <f t="shared" si="62"/>
        <v>664</v>
      </c>
      <c r="HV8">
        <f t="shared" si="62"/>
        <v>6722</v>
      </c>
      <c r="HW8">
        <f t="shared" si="62"/>
        <v>7689</v>
      </c>
      <c r="HX8">
        <f t="shared" si="62"/>
        <v>0</v>
      </c>
      <c r="HY8">
        <f t="shared" si="62"/>
        <v>611</v>
      </c>
      <c r="HZ8">
        <f t="shared" si="62"/>
        <v>8915</v>
      </c>
      <c r="IA8">
        <f t="shared" si="62"/>
        <v>0</v>
      </c>
      <c r="IB8">
        <f t="shared" si="62"/>
        <v>16</v>
      </c>
      <c r="IC8">
        <f t="shared" si="62"/>
        <v>728</v>
      </c>
      <c r="ID8">
        <f t="shared" si="62"/>
        <v>6756</v>
      </c>
      <c r="IE8">
        <f t="shared" si="62"/>
        <v>0</v>
      </c>
      <c r="IF8">
        <f t="shared" si="62"/>
        <v>9</v>
      </c>
      <c r="IG8">
        <f t="shared" si="62"/>
        <v>2379</v>
      </c>
      <c r="IH8">
        <f t="shared" si="62"/>
        <v>0</v>
      </c>
      <c r="II8">
        <f t="shared" si="62"/>
        <v>81</v>
      </c>
      <c r="IJ8">
        <f t="shared" si="62"/>
        <v>1248</v>
      </c>
      <c r="IK8">
        <f t="shared" si="62"/>
        <v>4459</v>
      </c>
      <c r="IL8">
        <f t="shared" si="62"/>
        <v>0</v>
      </c>
      <c r="IM8">
        <f t="shared" si="62"/>
        <v>6686</v>
      </c>
      <c r="IN8">
        <f t="shared" si="62"/>
        <v>239</v>
      </c>
      <c r="IO8">
        <f t="shared" si="62"/>
        <v>31</v>
      </c>
      <c r="IP8">
        <f t="shared" si="62"/>
        <v>0</v>
      </c>
      <c r="IQ8">
        <f t="shared" si="62"/>
        <v>655</v>
      </c>
      <c r="IR8">
        <f t="shared" si="62"/>
        <v>6861</v>
      </c>
      <c r="IS8">
        <f t="shared" si="62"/>
        <v>2856</v>
      </c>
      <c r="IT8">
        <f t="shared" si="62"/>
        <v>8263</v>
      </c>
      <c r="IU8">
        <f t="shared" si="62"/>
        <v>0</v>
      </c>
      <c r="IV8">
        <f t="shared" si="62"/>
        <v>5872</v>
      </c>
      <c r="IW8">
        <f t="shared" si="62"/>
        <v>517</v>
      </c>
      <c r="IX8">
        <f t="shared" ref="IX8:LI8" si="63">_xlfn.NUMBERVALUE(IF(IX2&lt;&gt;0,TEXT(IX2,"0"),)&amp;IF(IX3&lt;&gt;0,TEXT(IX3,"0"),)&amp;IF(IX4&lt;&gt;0,TEXT(IX4,"0"),)&amp;IF(IX5&lt;&gt;0,TEXT(IX5,"0"),))</f>
        <v>63</v>
      </c>
      <c r="IY8">
        <f t="shared" si="63"/>
        <v>0</v>
      </c>
      <c r="IZ8">
        <f t="shared" si="63"/>
        <v>272</v>
      </c>
      <c r="JA8">
        <f t="shared" si="63"/>
        <v>681</v>
      </c>
      <c r="JB8">
        <f t="shared" si="63"/>
        <v>8971</v>
      </c>
      <c r="JC8">
        <f t="shared" si="63"/>
        <v>0</v>
      </c>
      <c r="JD8">
        <f t="shared" si="63"/>
        <v>449</v>
      </c>
      <c r="JE8">
        <f t="shared" si="63"/>
        <v>9139</v>
      </c>
      <c r="JF8">
        <f t="shared" si="63"/>
        <v>0</v>
      </c>
      <c r="JG8">
        <f t="shared" si="63"/>
        <v>9144</v>
      </c>
      <c r="JH8">
        <f t="shared" si="63"/>
        <v>1575</v>
      </c>
      <c r="JI8">
        <f t="shared" si="63"/>
        <v>127</v>
      </c>
      <c r="JJ8">
        <f t="shared" si="63"/>
        <v>4</v>
      </c>
      <c r="JK8">
        <f t="shared" si="63"/>
        <v>0</v>
      </c>
      <c r="JL8">
        <f t="shared" si="63"/>
        <v>77</v>
      </c>
      <c r="JM8">
        <f t="shared" si="63"/>
        <v>6625</v>
      </c>
      <c r="JN8">
        <f t="shared" si="63"/>
        <v>0</v>
      </c>
      <c r="JO8">
        <f t="shared" si="63"/>
        <v>9487</v>
      </c>
      <c r="JP8">
        <f t="shared" si="63"/>
        <v>6931</v>
      </c>
      <c r="JQ8">
        <f t="shared" si="63"/>
        <v>0</v>
      </c>
      <c r="JR8">
        <f t="shared" si="63"/>
        <v>3284</v>
      </c>
      <c r="JS8">
        <f t="shared" si="63"/>
        <v>5261</v>
      </c>
      <c r="JT8">
        <f t="shared" si="63"/>
        <v>148</v>
      </c>
      <c r="JU8">
        <f t="shared" si="63"/>
        <v>0</v>
      </c>
      <c r="JV8">
        <f t="shared" si="63"/>
        <v>7671</v>
      </c>
      <c r="JW8">
        <f t="shared" si="63"/>
        <v>2884</v>
      </c>
      <c r="JX8">
        <f t="shared" si="63"/>
        <v>5555</v>
      </c>
      <c r="JY8">
        <f t="shared" si="63"/>
        <v>0</v>
      </c>
      <c r="JZ8">
        <f t="shared" si="63"/>
        <v>959</v>
      </c>
      <c r="KA8">
        <f t="shared" si="63"/>
        <v>9267</v>
      </c>
      <c r="KB8">
        <f t="shared" si="63"/>
        <v>4576</v>
      </c>
      <c r="KC8">
        <f t="shared" si="63"/>
        <v>0</v>
      </c>
      <c r="KD8">
        <f t="shared" si="63"/>
        <v>8877</v>
      </c>
      <c r="KE8">
        <f t="shared" si="63"/>
        <v>7446</v>
      </c>
      <c r="KF8">
        <f t="shared" si="63"/>
        <v>166</v>
      </c>
      <c r="KG8">
        <f t="shared" si="63"/>
        <v>112</v>
      </c>
      <c r="KH8">
        <f t="shared" si="63"/>
        <v>0</v>
      </c>
      <c r="KI8">
        <f t="shared" si="63"/>
        <v>3371</v>
      </c>
      <c r="KJ8">
        <f t="shared" si="63"/>
        <v>761</v>
      </c>
      <c r="KK8">
        <f t="shared" si="63"/>
        <v>0</v>
      </c>
      <c r="KL8">
        <f t="shared" si="63"/>
        <v>3471</v>
      </c>
      <c r="KM8">
        <f t="shared" si="63"/>
        <v>4615</v>
      </c>
      <c r="KN8">
        <f t="shared" si="63"/>
        <v>0</v>
      </c>
      <c r="KO8">
        <f t="shared" si="63"/>
        <v>172</v>
      </c>
      <c r="KP8">
        <f t="shared" si="63"/>
        <v>8154</v>
      </c>
      <c r="KQ8">
        <f t="shared" si="63"/>
        <v>0</v>
      </c>
      <c r="KR8">
        <f t="shared" si="63"/>
        <v>3944</v>
      </c>
      <c r="KS8">
        <f t="shared" si="63"/>
        <v>6834</v>
      </c>
      <c r="KT8">
        <f t="shared" si="63"/>
        <v>7899</v>
      </c>
      <c r="KU8">
        <f t="shared" si="63"/>
        <v>0</v>
      </c>
      <c r="KV8">
        <f t="shared" si="63"/>
        <v>8641</v>
      </c>
      <c r="KW8">
        <f t="shared" si="63"/>
        <v>126</v>
      </c>
      <c r="KX8">
        <f t="shared" si="63"/>
        <v>0</v>
      </c>
      <c r="KY8">
        <f t="shared" si="63"/>
        <v>6688</v>
      </c>
      <c r="KZ8">
        <f t="shared" si="63"/>
        <v>9796</v>
      </c>
      <c r="LA8">
        <f t="shared" si="63"/>
        <v>716</v>
      </c>
      <c r="LB8">
        <f t="shared" si="63"/>
        <v>0</v>
      </c>
      <c r="LC8">
        <f t="shared" si="63"/>
        <v>769</v>
      </c>
      <c r="LD8">
        <f t="shared" si="63"/>
        <v>7543</v>
      </c>
      <c r="LE8">
        <f t="shared" si="63"/>
        <v>8697</v>
      </c>
      <c r="LF8">
        <f t="shared" si="63"/>
        <v>0</v>
      </c>
      <c r="LG8">
        <f t="shared" si="63"/>
        <v>333</v>
      </c>
      <c r="LH8">
        <f t="shared" si="63"/>
        <v>4111</v>
      </c>
      <c r="LI8">
        <f t="shared" si="63"/>
        <v>0</v>
      </c>
      <c r="LJ8">
        <f t="shared" ref="LJ8:NU8" si="64">_xlfn.NUMBERVALUE(IF(LJ2&lt;&gt;0,TEXT(LJ2,"0"),)&amp;IF(LJ3&lt;&gt;0,TEXT(LJ3,"0"),)&amp;IF(LJ4&lt;&gt;0,TEXT(LJ4,"0"),)&amp;IF(LJ5&lt;&gt;0,TEXT(LJ5,"0"),))</f>
        <v>9838</v>
      </c>
      <c r="LK8">
        <f t="shared" si="64"/>
        <v>6398</v>
      </c>
      <c r="LL8">
        <f t="shared" si="64"/>
        <v>0</v>
      </c>
      <c r="LM8">
        <f t="shared" si="64"/>
        <v>957</v>
      </c>
      <c r="LN8">
        <f t="shared" si="64"/>
        <v>8338</v>
      </c>
      <c r="LO8">
        <f t="shared" si="64"/>
        <v>0</v>
      </c>
      <c r="LP8">
        <f t="shared" si="64"/>
        <v>82</v>
      </c>
      <c r="LQ8">
        <f t="shared" si="64"/>
        <v>7798</v>
      </c>
      <c r="LR8">
        <f t="shared" si="64"/>
        <v>0</v>
      </c>
      <c r="LS8">
        <f t="shared" si="64"/>
        <v>914</v>
      </c>
      <c r="LT8">
        <f t="shared" si="64"/>
        <v>1465</v>
      </c>
      <c r="LU8">
        <f t="shared" si="64"/>
        <v>1833</v>
      </c>
      <c r="LV8">
        <f t="shared" si="64"/>
        <v>0</v>
      </c>
      <c r="LW8">
        <f t="shared" si="64"/>
        <v>12</v>
      </c>
      <c r="LX8">
        <f t="shared" si="64"/>
        <v>926</v>
      </c>
      <c r="LY8">
        <f t="shared" si="64"/>
        <v>4317</v>
      </c>
      <c r="LZ8">
        <f t="shared" si="64"/>
        <v>0</v>
      </c>
      <c r="MA8">
        <f t="shared" si="64"/>
        <v>68</v>
      </c>
      <c r="MB8">
        <f t="shared" si="64"/>
        <v>8919</v>
      </c>
      <c r="MC8">
        <f t="shared" si="64"/>
        <v>4556</v>
      </c>
      <c r="MD8">
        <f t="shared" si="64"/>
        <v>0</v>
      </c>
      <c r="ME8">
        <f t="shared" si="64"/>
        <v>9598</v>
      </c>
      <c r="MF8">
        <f t="shared" si="64"/>
        <v>7749</v>
      </c>
      <c r="MG8">
        <f t="shared" si="64"/>
        <v>29</v>
      </c>
      <c r="MH8">
        <f t="shared" si="64"/>
        <v>0</v>
      </c>
      <c r="MI8">
        <f t="shared" si="64"/>
        <v>727</v>
      </c>
      <c r="MJ8">
        <f t="shared" si="64"/>
        <v>7899</v>
      </c>
      <c r="MK8">
        <f t="shared" si="64"/>
        <v>5366</v>
      </c>
      <c r="ML8">
        <f t="shared" si="64"/>
        <v>0</v>
      </c>
      <c r="MM8">
        <f t="shared" si="64"/>
        <v>86</v>
      </c>
      <c r="MN8">
        <f t="shared" si="64"/>
        <v>295</v>
      </c>
      <c r="MO8">
        <f t="shared" si="64"/>
        <v>9697</v>
      </c>
      <c r="MP8">
        <f t="shared" si="64"/>
        <v>0</v>
      </c>
      <c r="MQ8">
        <f t="shared" si="64"/>
        <v>3591</v>
      </c>
      <c r="MR8">
        <f t="shared" si="64"/>
        <v>72</v>
      </c>
      <c r="MS8">
        <f t="shared" si="64"/>
        <v>0</v>
      </c>
      <c r="MT8">
        <f t="shared" si="64"/>
        <v>18</v>
      </c>
      <c r="MU8">
        <f t="shared" si="64"/>
        <v>2742</v>
      </c>
      <c r="MV8">
        <f t="shared" si="64"/>
        <v>0</v>
      </c>
      <c r="MW8">
        <f t="shared" si="64"/>
        <v>3646</v>
      </c>
      <c r="MX8">
        <f t="shared" si="64"/>
        <v>6</v>
      </c>
      <c r="MY8">
        <f t="shared" si="64"/>
        <v>9</v>
      </c>
      <c r="MZ8">
        <f t="shared" si="64"/>
        <v>0</v>
      </c>
      <c r="NA8">
        <f t="shared" si="64"/>
        <v>5584</v>
      </c>
      <c r="NB8">
        <f t="shared" si="64"/>
        <v>2928</v>
      </c>
      <c r="NC8">
        <f t="shared" si="64"/>
        <v>676</v>
      </c>
      <c r="ND8">
        <f t="shared" si="64"/>
        <v>0</v>
      </c>
      <c r="NE8">
        <f t="shared" si="64"/>
        <v>3476</v>
      </c>
      <c r="NF8">
        <f t="shared" si="64"/>
        <v>532</v>
      </c>
      <c r="NG8">
        <f t="shared" si="64"/>
        <v>0</v>
      </c>
      <c r="NH8">
        <f t="shared" si="64"/>
        <v>6696</v>
      </c>
      <c r="NI8">
        <f t="shared" si="64"/>
        <v>2623</v>
      </c>
      <c r="NJ8">
        <f t="shared" si="64"/>
        <v>271</v>
      </c>
      <c r="NK8">
        <f t="shared" si="64"/>
        <v>0</v>
      </c>
      <c r="NL8">
        <f t="shared" si="64"/>
        <v>5449</v>
      </c>
      <c r="NM8">
        <f t="shared" si="64"/>
        <v>7837</v>
      </c>
      <c r="NN8">
        <f t="shared" si="64"/>
        <v>0</v>
      </c>
      <c r="NO8">
        <f t="shared" si="64"/>
        <v>9</v>
      </c>
      <c r="NP8">
        <f t="shared" si="64"/>
        <v>637</v>
      </c>
      <c r="NQ8">
        <f t="shared" si="64"/>
        <v>1964</v>
      </c>
      <c r="NR8">
        <f t="shared" si="64"/>
        <v>3539</v>
      </c>
      <c r="NS8">
        <f t="shared" si="64"/>
        <v>0</v>
      </c>
      <c r="NT8">
        <f t="shared" si="64"/>
        <v>1326</v>
      </c>
      <c r="NU8">
        <f t="shared" si="64"/>
        <v>6348</v>
      </c>
      <c r="NV8">
        <f t="shared" ref="NV8:QG8" si="65">_xlfn.NUMBERVALUE(IF(NV2&lt;&gt;0,TEXT(NV2,"0"),)&amp;IF(NV3&lt;&gt;0,TEXT(NV3,"0"),)&amp;IF(NV4&lt;&gt;0,TEXT(NV4,"0"),)&amp;IF(NV5&lt;&gt;0,TEXT(NV5,"0"),))</f>
        <v>0</v>
      </c>
      <c r="NW8">
        <f t="shared" si="65"/>
        <v>6937</v>
      </c>
      <c r="NX8">
        <f t="shared" si="65"/>
        <v>8161</v>
      </c>
      <c r="NY8">
        <f t="shared" si="65"/>
        <v>0</v>
      </c>
      <c r="NZ8">
        <f t="shared" si="65"/>
        <v>2773</v>
      </c>
      <c r="OA8">
        <f t="shared" si="65"/>
        <v>128</v>
      </c>
      <c r="OB8">
        <f t="shared" si="65"/>
        <v>0</v>
      </c>
      <c r="OC8">
        <f t="shared" si="65"/>
        <v>9668</v>
      </c>
      <c r="OD8">
        <f t="shared" si="65"/>
        <v>6615</v>
      </c>
      <c r="OE8">
        <f t="shared" si="65"/>
        <v>0</v>
      </c>
      <c r="OF8">
        <f t="shared" si="65"/>
        <v>6</v>
      </c>
      <c r="OG8">
        <f t="shared" si="65"/>
        <v>28</v>
      </c>
      <c r="OH8">
        <f t="shared" si="65"/>
        <v>7115</v>
      </c>
      <c r="OI8">
        <f t="shared" si="65"/>
        <v>0</v>
      </c>
      <c r="OJ8">
        <f t="shared" si="65"/>
        <v>346</v>
      </c>
      <c r="OK8">
        <f t="shared" si="65"/>
        <v>8355</v>
      </c>
      <c r="OL8">
        <f t="shared" si="65"/>
        <v>0</v>
      </c>
      <c r="OM8">
        <f t="shared" si="65"/>
        <v>3962</v>
      </c>
      <c r="ON8">
        <f t="shared" si="65"/>
        <v>46</v>
      </c>
      <c r="OO8">
        <f t="shared" si="65"/>
        <v>0</v>
      </c>
      <c r="OP8">
        <f t="shared" si="65"/>
        <v>936</v>
      </c>
      <c r="OQ8">
        <f t="shared" si="65"/>
        <v>2521</v>
      </c>
      <c r="OR8">
        <f t="shared" si="65"/>
        <v>0</v>
      </c>
      <c r="OS8">
        <f t="shared" si="65"/>
        <v>1811</v>
      </c>
      <c r="OT8">
        <f t="shared" si="65"/>
        <v>621</v>
      </c>
      <c r="OU8">
        <f t="shared" si="65"/>
        <v>952</v>
      </c>
      <c r="OV8">
        <f t="shared" si="65"/>
        <v>0</v>
      </c>
      <c r="OW8">
        <f t="shared" si="65"/>
        <v>8865</v>
      </c>
      <c r="OX8">
        <f t="shared" si="65"/>
        <v>6464</v>
      </c>
      <c r="OY8">
        <f t="shared" si="65"/>
        <v>6461</v>
      </c>
      <c r="OZ8">
        <f t="shared" si="65"/>
        <v>0</v>
      </c>
      <c r="PA8">
        <f t="shared" si="65"/>
        <v>9822</v>
      </c>
      <c r="PB8">
        <f t="shared" si="65"/>
        <v>2332</v>
      </c>
      <c r="PC8">
        <f t="shared" si="65"/>
        <v>172</v>
      </c>
      <c r="PD8">
        <f t="shared" si="65"/>
        <v>0</v>
      </c>
      <c r="PE8">
        <f t="shared" si="65"/>
        <v>754</v>
      </c>
      <c r="PF8">
        <f t="shared" si="65"/>
        <v>152</v>
      </c>
      <c r="PG8">
        <f t="shared" si="65"/>
        <v>8316</v>
      </c>
      <c r="PH8">
        <f t="shared" si="65"/>
        <v>0</v>
      </c>
      <c r="PI8">
        <f t="shared" si="65"/>
        <v>95</v>
      </c>
      <c r="PJ8">
        <f t="shared" si="65"/>
        <v>4952</v>
      </c>
      <c r="PK8">
        <f t="shared" si="65"/>
        <v>9172</v>
      </c>
      <c r="PL8">
        <f t="shared" si="65"/>
        <v>0</v>
      </c>
      <c r="PM8">
        <f t="shared" si="65"/>
        <v>3737</v>
      </c>
      <c r="PN8">
        <f t="shared" si="65"/>
        <v>842</v>
      </c>
      <c r="PO8">
        <f t="shared" si="65"/>
        <v>0</v>
      </c>
      <c r="PP8">
        <f t="shared" si="65"/>
        <v>2141</v>
      </c>
      <c r="PQ8">
        <f t="shared" si="65"/>
        <v>2388</v>
      </c>
      <c r="PR8">
        <f t="shared" si="65"/>
        <v>0</v>
      </c>
      <c r="PS8">
        <f t="shared" si="65"/>
        <v>5834</v>
      </c>
      <c r="PT8">
        <f t="shared" si="65"/>
        <v>746</v>
      </c>
      <c r="PU8">
        <f t="shared" si="65"/>
        <v>0</v>
      </c>
      <c r="PV8">
        <f t="shared" si="65"/>
        <v>9135</v>
      </c>
      <c r="PW8">
        <f t="shared" si="65"/>
        <v>123</v>
      </c>
      <c r="PX8">
        <f t="shared" si="65"/>
        <v>631</v>
      </c>
      <c r="PY8">
        <f t="shared" si="65"/>
        <v>37</v>
      </c>
      <c r="PZ8">
        <f t="shared" si="65"/>
        <v>0</v>
      </c>
      <c r="QA8">
        <f t="shared" si="65"/>
        <v>44</v>
      </c>
      <c r="QB8">
        <f t="shared" si="65"/>
        <v>1374</v>
      </c>
      <c r="QC8">
        <f t="shared" si="65"/>
        <v>0</v>
      </c>
      <c r="QD8">
        <f t="shared" si="65"/>
        <v>4977</v>
      </c>
      <c r="QE8">
        <f t="shared" si="65"/>
        <v>8178</v>
      </c>
      <c r="QF8">
        <f t="shared" si="65"/>
        <v>9344</v>
      </c>
      <c r="QG8">
        <f t="shared" si="65"/>
        <v>692</v>
      </c>
      <c r="QH8">
        <f t="shared" ref="QH8:SS8" si="66">_xlfn.NUMBERVALUE(IF(QH2&lt;&gt;0,TEXT(QH2,"0"),)&amp;IF(QH3&lt;&gt;0,TEXT(QH3,"0"),)&amp;IF(QH4&lt;&gt;0,TEXT(QH4,"0"),)&amp;IF(QH5&lt;&gt;0,TEXT(QH5,"0"),))</f>
        <v>0</v>
      </c>
      <c r="QI8">
        <f t="shared" si="66"/>
        <v>6</v>
      </c>
      <c r="QJ8">
        <f t="shared" si="66"/>
        <v>33</v>
      </c>
      <c r="QK8">
        <f t="shared" si="66"/>
        <v>9446</v>
      </c>
      <c r="QL8">
        <f t="shared" si="66"/>
        <v>0</v>
      </c>
      <c r="QM8">
        <f t="shared" si="66"/>
        <v>266</v>
      </c>
      <c r="QN8">
        <f t="shared" si="66"/>
        <v>1229</v>
      </c>
      <c r="QO8">
        <f t="shared" si="66"/>
        <v>0</v>
      </c>
      <c r="QP8">
        <f t="shared" si="66"/>
        <v>198</v>
      </c>
      <c r="QQ8">
        <f t="shared" si="66"/>
        <v>9236</v>
      </c>
      <c r="QR8">
        <f t="shared" si="66"/>
        <v>0</v>
      </c>
      <c r="QS8">
        <f t="shared" si="66"/>
        <v>3331</v>
      </c>
      <c r="QT8">
        <f t="shared" si="66"/>
        <v>9843</v>
      </c>
      <c r="QU8">
        <f t="shared" si="66"/>
        <v>9128</v>
      </c>
      <c r="QV8">
        <f t="shared" si="66"/>
        <v>0</v>
      </c>
      <c r="QW8">
        <f t="shared" si="66"/>
        <v>7397</v>
      </c>
      <c r="QX8">
        <f t="shared" si="66"/>
        <v>1137</v>
      </c>
      <c r="QY8">
        <f t="shared" si="66"/>
        <v>116</v>
      </c>
      <c r="QZ8">
        <f t="shared" si="66"/>
        <v>0</v>
      </c>
      <c r="RA8">
        <f t="shared" si="66"/>
        <v>8818</v>
      </c>
      <c r="RB8">
        <f t="shared" si="66"/>
        <v>97</v>
      </c>
      <c r="RC8">
        <f t="shared" si="66"/>
        <v>0</v>
      </c>
      <c r="RD8">
        <f t="shared" si="66"/>
        <v>2</v>
      </c>
      <c r="RE8">
        <f t="shared" si="66"/>
        <v>9</v>
      </c>
      <c r="RF8">
        <f t="shared" si="66"/>
        <v>8479</v>
      </c>
      <c r="RG8">
        <f t="shared" si="66"/>
        <v>0</v>
      </c>
      <c r="RH8">
        <f t="shared" si="66"/>
        <v>35</v>
      </c>
      <c r="RI8">
        <f t="shared" si="66"/>
        <v>6419</v>
      </c>
      <c r="RJ8">
        <f t="shared" si="66"/>
        <v>0</v>
      </c>
      <c r="RK8">
        <f t="shared" si="66"/>
        <v>9495</v>
      </c>
      <c r="RL8">
        <f t="shared" si="66"/>
        <v>86</v>
      </c>
      <c r="RM8">
        <f t="shared" si="66"/>
        <v>4</v>
      </c>
      <c r="RN8">
        <f t="shared" si="66"/>
        <v>0</v>
      </c>
      <c r="RO8">
        <f t="shared" si="66"/>
        <v>5225</v>
      </c>
      <c r="RP8">
        <f t="shared" si="66"/>
        <v>5571</v>
      </c>
      <c r="RQ8">
        <f t="shared" si="66"/>
        <v>0</v>
      </c>
      <c r="RR8">
        <f t="shared" si="66"/>
        <v>9</v>
      </c>
      <c r="RS8">
        <f t="shared" si="66"/>
        <v>47</v>
      </c>
      <c r="RT8">
        <f t="shared" si="66"/>
        <v>2512</v>
      </c>
      <c r="RU8">
        <f t="shared" si="66"/>
        <v>1578</v>
      </c>
      <c r="RV8">
        <f t="shared" si="66"/>
        <v>0</v>
      </c>
      <c r="RW8">
        <f t="shared" si="66"/>
        <v>6637</v>
      </c>
      <c r="RX8">
        <f t="shared" si="66"/>
        <v>8338</v>
      </c>
      <c r="RY8">
        <f t="shared" si="66"/>
        <v>0</v>
      </c>
      <c r="RZ8">
        <f t="shared" si="66"/>
        <v>9795</v>
      </c>
      <c r="SA8">
        <f t="shared" si="66"/>
        <v>35</v>
      </c>
      <c r="SB8">
        <f t="shared" si="66"/>
        <v>0</v>
      </c>
      <c r="SC8">
        <f t="shared" si="66"/>
        <v>6371</v>
      </c>
      <c r="SD8">
        <f t="shared" si="66"/>
        <v>9931</v>
      </c>
      <c r="SE8">
        <f t="shared" si="66"/>
        <v>4758</v>
      </c>
      <c r="SF8">
        <f t="shared" si="66"/>
        <v>0</v>
      </c>
      <c r="SG8">
        <f t="shared" si="66"/>
        <v>55</v>
      </c>
      <c r="SH8">
        <f t="shared" si="66"/>
        <v>6991</v>
      </c>
      <c r="SI8">
        <f t="shared" si="66"/>
        <v>0</v>
      </c>
      <c r="SJ8">
        <f t="shared" si="66"/>
        <v>54</v>
      </c>
      <c r="SK8">
        <f t="shared" si="66"/>
        <v>585</v>
      </c>
      <c r="SL8">
        <f t="shared" si="66"/>
        <v>4492</v>
      </c>
      <c r="SM8">
        <f t="shared" si="66"/>
        <v>0</v>
      </c>
      <c r="SN8">
        <f t="shared" si="66"/>
        <v>5238</v>
      </c>
      <c r="SO8">
        <f t="shared" si="66"/>
        <v>688</v>
      </c>
      <c r="SP8">
        <f t="shared" si="66"/>
        <v>0</v>
      </c>
      <c r="SQ8">
        <f t="shared" si="66"/>
        <v>1623</v>
      </c>
      <c r="SR8">
        <f t="shared" si="66"/>
        <v>3453</v>
      </c>
      <c r="SS8">
        <f t="shared" si="66"/>
        <v>95</v>
      </c>
      <c r="ST8">
        <f t="shared" ref="ST8:VE8" si="67">_xlfn.NUMBERVALUE(IF(ST2&lt;&gt;0,TEXT(ST2,"0"),)&amp;IF(ST3&lt;&gt;0,TEXT(ST3,"0"),)&amp;IF(ST4&lt;&gt;0,TEXT(ST4,"0"),)&amp;IF(ST5&lt;&gt;0,TEXT(ST5,"0"),))</f>
        <v>81</v>
      </c>
      <c r="SU8">
        <f t="shared" si="67"/>
        <v>0</v>
      </c>
      <c r="SV8">
        <f t="shared" si="67"/>
        <v>4241</v>
      </c>
      <c r="SW8">
        <f t="shared" si="67"/>
        <v>2367</v>
      </c>
      <c r="SX8">
        <f t="shared" si="67"/>
        <v>137</v>
      </c>
      <c r="SY8">
        <f t="shared" si="67"/>
        <v>21</v>
      </c>
      <c r="SZ8">
        <f t="shared" si="67"/>
        <v>0</v>
      </c>
      <c r="TA8">
        <f t="shared" si="67"/>
        <v>21</v>
      </c>
      <c r="TB8">
        <f t="shared" si="67"/>
        <v>2351</v>
      </c>
      <c r="TC8">
        <f t="shared" si="67"/>
        <v>7894</v>
      </c>
      <c r="TD8">
        <f t="shared" si="67"/>
        <v>2772</v>
      </c>
      <c r="TE8">
        <f t="shared" si="67"/>
        <v>0</v>
      </c>
      <c r="TF8">
        <f t="shared" si="67"/>
        <v>3437</v>
      </c>
      <c r="TG8">
        <f t="shared" si="67"/>
        <v>54</v>
      </c>
      <c r="TH8">
        <f t="shared" si="67"/>
        <v>0</v>
      </c>
      <c r="TI8">
        <f t="shared" si="67"/>
        <v>47</v>
      </c>
      <c r="TJ8">
        <f t="shared" si="67"/>
        <v>276</v>
      </c>
      <c r="TK8">
        <f t="shared" si="67"/>
        <v>4549</v>
      </c>
      <c r="TL8">
        <f t="shared" si="67"/>
        <v>8317</v>
      </c>
      <c r="TM8">
        <f t="shared" si="67"/>
        <v>0</v>
      </c>
      <c r="TN8">
        <f t="shared" si="67"/>
        <v>5278</v>
      </c>
      <c r="TO8">
        <f t="shared" si="67"/>
        <v>5257</v>
      </c>
      <c r="TP8">
        <f t="shared" si="67"/>
        <v>436</v>
      </c>
      <c r="TQ8">
        <f t="shared" si="67"/>
        <v>0</v>
      </c>
      <c r="TR8">
        <f t="shared" si="67"/>
        <v>467</v>
      </c>
      <c r="TS8">
        <f t="shared" si="67"/>
        <v>6479</v>
      </c>
      <c r="TT8">
        <f t="shared" si="67"/>
        <v>0</v>
      </c>
      <c r="TU8">
        <f t="shared" si="67"/>
        <v>53</v>
      </c>
      <c r="TV8">
        <f t="shared" si="67"/>
        <v>669</v>
      </c>
      <c r="TW8">
        <f t="shared" si="67"/>
        <v>394</v>
      </c>
      <c r="TX8">
        <f t="shared" si="67"/>
        <v>9818</v>
      </c>
      <c r="TY8">
        <f t="shared" si="67"/>
        <v>0</v>
      </c>
      <c r="TZ8">
        <f t="shared" si="67"/>
        <v>217</v>
      </c>
      <c r="UA8">
        <f t="shared" si="67"/>
        <v>271</v>
      </c>
      <c r="UB8">
        <f t="shared" si="67"/>
        <v>775</v>
      </c>
      <c r="UC8">
        <f t="shared" si="67"/>
        <v>3387</v>
      </c>
      <c r="UD8">
        <f t="shared" si="67"/>
        <v>0</v>
      </c>
      <c r="UE8">
        <f t="shared" si="67"/>
        <v>797</v>
      </c>
      <c r="UF8">
        <f t="shared" si="67"/>
        <v>8514</v>
      </c>
      <c r="UG8">
        <f t="shared" si="67"/>
        <v>6352</v>
      </c>
      <c r="UH8">
        <f t="shared" si="67"/>
        <v>0</v>
      </c>
      <c r="UI8">
        <f t="shared" si="67"/>
        <v>1682</v>
      </c>
      <c r="UJ8">
        <f t="shared" si="67"/>
        <v>9771</v>
      </c>
      <c r="UK8">
        <f t="shared" si="67"/>
        <v>9278</v>
      </c>
      <c r="UL8">
        <f t="shared" si="67"/>
        <v>0</v>
      </c>
      <c r="UM8">
        <f t="shared" si="67"/>
        <v>6794</v>
      </c>
      <c r="UN8">
        <f t="shared" si="67"/>
        <v>966</v>
      </c>
      <c r="UO8">
        <f t="shared" si="67"/>
        <v>0</v>
      </c>
      <c r="UP8">
        <f t="shared" si="67"/>
        <v>211</v>
      </c>
      <c r="UQ8">
        <f t="shared" si="67"/>
        <v>874</v>
      </c>
      <c r="UR8">
        <f t="shared" si="67"/>
        <v>6164</v>
      </c>
      <c r="US8">
        <f t="shared" si="67"/>
        <v>0</v>
      </c>
      <c r="UT8">
        <f t="shared" si="67"/>
        <v>91</v>
      </c>
      <c r="UU8">
        <f t="shared" si="67"/>
        <v>375</v>
      </c>
      <c r="UV8">
        <f t="shared" si="67"/>
        <v>3483</v>
      </c>
      <c r="UW8">
        <f t="shared" si="67"/>
        <v>3636</v>
      </c>
      <c r="UX8">
        <f t="shared" si="67"/>
        <v>0</v>
      </c>
      <c r="UY8">
        <f t="shared" si="67"/>
        <v>6782</v>
      </c>
      <c r="UZ8">
        <f t="shared" si="67"/>
        <v>2266</v>
      </c>
      <c r="VA8">
        <f t="shared" si="67"/>
        <v>8629</v>
      </c>
      <c r="VB8">
        <f t="shared" si="67"/>
        <v>0</v>
      </c>
      <c r="VC8">
        <f t="shared" si="67"/>
        <v>6791</v>
      </c>
      <c r="VD8">
        <f t="shared" si="67"/>
        <v>3386</v>
      </c>
      <c r="VE8">
        <f t="shared" si="67"/>
        <v>0</v>
      </c>
      <c r="VF8">
        <f t="shared" ref="VF8:XQ8" si="68">_xlfn.NUMBERVALUE(IF(VF2&lt;&gt;0,TEXT(VF2,"0"),)&amp;IF(VF3&lt;&gt;0,TEXT(VF3,"0"),)&amp;IF(VF4&lt;&gt;0,TEXT(VF4,"0"),)&amp;IF(VF5&lt;&gt;0,TEXT(VF5,"0"),))</f>
        <v>3235</v>
      </c>
      <c r="VG8">
        <f t="shared" si="68"/>
        <v>934</v>
      </c>
      <c r="VH8">
        <f t="shared" si="68"/>
        <v>0</v>
      </c>
      <c r="VI8">
        <f t="shared" si="68"/>
        <v>8181</v>
      </c>
      <c r="VJ8">
        <f t="shared" si="68"/>
        <v>2393</v>
      </c>
      <c r="VK8">
        <f t="shared" si="68"/>
        <v>0</v>
      </c>
      <c r="VL8">
        <f t="shared" si="68"/>
        <v>2</v>
      </c>
      <c r="VM8">
        <f t="shared" si="68"/>
        <v>2479</v>
      </c>
      <c r="VN8">
        <f t="shared" si="68"/>
        <v>0</v>
      </c>
      <c r="VO8">
        <f t="shared" si="68"/>
        <v>536</v>
      </c>
      <c r="VP8">
        <f t="shared" si="68"/>
        <v>4726</v>
      </c>
      <c r="VQ8">
        <f t="shared" si="68"/>
        <v>0</v>
      </c>
      <c r="VR8">
        <f t="shared" si="68"/>
        <v>725</v>
      </c>
      <c r="VS8">
        <f t="shared" si="68"/>
        <v>1316</v>
      </c>
      <c r="VT8">
        <f t="shared" si="68"/>
        <v>0</v>
      </c>
      <c r="VU8">
        <f t="shared" si="68"/>
        <v>639</v>
      </c>
      <c r="VV8">
        <f t="shared" si="68"/>
        <v>3898</v>
      </c>
      <c r="VW8">
        <f t="shared" si="68"/>
        <v>1782</v>
      </c>
      <c r="VX8">
        <f t="shared" si="68"/>
        <v>0</v>
      </c>
      <c r="VY8">
        <f t="shared" si="68"/>
        <v>5453</v>
      </c>
      <c r="VZ8">
        <f t="shared" si="68"/>
        <v>267</v>
      </c>
      <c r="WA8">
        <f t="shared" si="68"/>
        <v>39</v>
      </c>
      <c r="WB8">
        <f t="shared" si="68"/>
        <v>0</v>
      </c>
      <c r="WC8">
        <f t="shared" si="68"/>
        <v>1263</v>
      </c>
      <c r="WD8">
        <f t="shared" si="68"/>
        <v>4782</v>
      </c>
      <c r="WE8">
        <f t="shared" si="68"/>
        <v>3383</v>
      </c>
      <c r="WF8">
        <f t="shared" si="68"/>
        <v>0</v>
      </c>
      <c r="WG8">
        <f t="shared" si="68"/>
        <v>471</v>
      </c>
      <c r="WH8">
        <f t="shared" si="68"/>
        <v>5951</v>
      </c>
      <c r="WI8">
        <f t="shared" si="68"/>
        <v>9237</v>
      </c>
      <c r="WJ8">
        <f t="shared" si="68"/>
        <v>5837</v>
      </c>
      <c r="WK8">
        <f t="shared" si="68"/>
        <v>0</v>
      </c>
      <c r="WL8">
        <f t="shared" si="68"/>
        <v>896</v>
      </c>
      <c r="WM8">
        <f t="shared" si="68"/>
        <v>5316</v>
      </c>
      <c r="WN8">
        <f t="shared" si="68"/>
        <v>9513</v>
      </c>
      <c r="WO8">
        <f t="shared" si="68"/>
        <v>0</v>
      </c>
      <c r="WP8">
        <f t="shared" si="68"/>
        <v>876</v>
      </c>
      <c r="WQ8">
        <f t="shared" si="68"/>
        <v>1711</v>
      </c>
      <c r="WR8">
        <f t="shared" si="68"/>
        <v>1372</v>
      </c>
      <c r="WS8">
        <f t="shared" si="68"/>
        <v>0</v>
      </c>
      <c r="WT8">
        <f t="shared" si="68"/>
        <v>3371</v>
      </c>
      <c r="WU8">
        <f t="shared" si="68"/>
        <v>1318</v>
      </c>
      <c r="WV8">
        <f t="shared" si="68"/>
        <v>0</v>
      </c>
      <c r="WW8">
        <f t="shared" si="68"/>
        <v>6356</v>
      </c>
      <c r="WX8">
        <f t="shared" si="68"/>
        <v>21</v>
      </c>
      <c r="WY8">
        <f t="shared" si="68"/>
        <v>0</v>
      </c>
      <c r="WZ8">
        <f t="shared" si="68"/>
        <v>415</v>
      </c>
      <c r="XA8">
        <f t="shared" si="68"/>
        <v>542</v>
      </c>
      <c r="XB8">
        <f t="shared" si="68"/>
        <v>9857</v>
      </c>
      <c r="XC8">
        <f t="shared" si="68"/>
        <v>0</v>
      </c>
      <c r="XD8">
        <f t="shared" si="68"/>
        <v>57</v>
      </c>
      <c r="XE8">
        <f t="shared" si="68"/>
        <v>43</v>
      </c>
      <c r="XF8">
        <f t="shared" si="68"/>
        <v>5395</v>
      </c>
      <c r="XG8">
        <f t="shared" si="68"/>
        <v>0</v>
      </c>
      <c r="XH8">
        <f t="shared" si="68"/>
        <v>8757</v>
      </c>
      <c r="XI8">
        <f t="shared" si="68"/>
        <v>6434</v>
      </c>
      <c r="XJ8">
        <f t="shared" si="68"/>
        <v>394</v>
      </c>
      <c r="XK8">
        <f t="shared" si="68"/>
        <v>0</v>
      </c>
      <c r="XL8">
        <f t="shared" si="68"/>
        <v>3765</v>
      </c>
      <c r="XM8">
        <f t="shared" si="68"/>
        <v>17</v>
      </c>
      <c r="XN8">
        <f t="shared" si="68"/>
        <v>0</v>
      </c>
      <c r="XO8">
        <f t="shared" si="68"/>
        <v>4341</v>
      </c>
      <c r="XP8">
        <f t="shared" si="68"/>
        <v>779</v>
      </c>
      <c r="XQ8">
        <f t="shared" si="68"/>
        <v>583</v>
      </c>
      <c r="XR8">
        <f t="shared" ref="XR8:AAC8" si="69">_xlfn.NUMBERVALUE(IF(XR2&lt;&gt;0,TEXT(XR2,"0"),)&amp;IF(XR3&lt;&gt;0,TEXT(XR3,"0"),)&amp;IF(XR4&lt;&gt;0,TEXT(XR4,"0"),)&amp;IF(XR5&lt;&gt;0,TEXT(XR5,"0"),))</f>
        <v>0</v>
      </c>
      <c r="XS8">
        <f t="shared" si="69"/>
        <v>2258</v>
      </c>
      <c r="XT8">
        <f t="shared" si="69"/>
        <v>2384</v>
      </c>
      <c r="XU8">
        <f t="shared" si="69"/>
        <v>0</v>
      </c>
      <c r="XV8">
        <f t="shared" si="69"/>
        <v>731</v>
      </c>
      <c r="XW8">
        <f t="shared" si="69"/>
        <v>7922</v>
      </c>
      <c r="XX8">
        <f t="shared" si="69"/>
        <v>0</v>
      </c>
      <c r="XY8">
        <f t="shared" si="69"/>
        <v>18</v>
      </c>
      <c r="XZ8">
        <f t="shared" si="69"/>
        <v>728</v>
      </c>
      <c r="YA8">
        <f t="shared" si="69"/>
        <v>9967</v>
      </c>
      <c r="YB8">
        <f t="shared" si="69"/>
        <v>0</v>
      </c>
      <c r="YC8">
        <f t="shared" si="69"/>
        <v>7795</v>
      </c>
      <c r="YD8">
        <f t="shared" si="69"/>
        <v>2793</v>
      </c>
      <c r="YE8">
        <f t="shared" si="69"/>
        <v>0</v>
      </c>
      <c r="YF8">
        <f t="shared" si="69"/>
        <v>4876</v>
      </c>
      <c r="YG8">
        <f t="shared" si="69"/>
        <v>65</v>
      </c>
      <c r="YH8">
        <f t="shared" si="69"/>
        <v>1</v>
      </c>
      <c r="YI8">
        <f t="shared" si="69"/>
        <v>0</v>
      </c>
      <c r="YJ8">
        <f t="shared" si="69"/>
        <v>7181</v>
      </c>
      <c r="YK8">
        <f t="shared" si="69"/>
        <v>6683</v>
      </c>
      <c r="YL8">
        <f t="shared" si="69"/>
        <v>0</v>
      </c>
      <c r="YM8">
        <f t="shared" si="69"/>
        <v>6397</v>
      </c>
      <c r="YN8">
        <f t="shared" si="69"/>
        <v>7194</v>
      </c>
      <c r="YO8">
        <f t="shared" si="69"/>
        <v>9426</v>
      </c>
      <c r="YP8">
        <f t="shared" si="69"/>
        <v>12</v>
      </c>
      <c r="YQ8">
        <f t="shared" si="69"/>
        <v>0</v>
      </c>
      <c r="YR8">
        <f t="shared" si="69"/>
        <v>5318</v>
      </c>
      <c r="YS8">
        <f t="shared" si="69"/>
        <v>7681</v>
      </c>
      <c r="YT8">
        <f t="shared" si="69"/>
        <v>0</v>
      </c>
      <c r="YU8">
        <f t="shared" si="69"/>
        <v>516</v>
      </c>
      <c r="YV8">
        <f t="shared" si="69"/>
        <v>8987</v>
      </c>
      <c r="YW8">
        <f t="shared" si="69"/>
        <v>0</v>
      </c>
      <c r="YX8">
        <f t="shared" si="69"/>
        <v>6791</v>
      </c>
      <c r="YY8">
        <f t="shared" si="69"/>
        <v>883</v>
      </c>
      <c r="YZ8">
        <f t="shared" si="69"/>
        <v>64</v>
      </c>
      <c r="ZA8">
        <f t="shared" si="69"/>
        <v>7</v>
      </c>
      <c r="ZB8">
        <f t="shared" si="69"/>
        <v>0</v>
      </c>
      <c r="ZC8">
        <f t="shared" si="69"/>
        <v>6897</v>
      </c>
      <c r="ZD8">
        <f t="shared" si="69"/>
        <v>582</v>
      </c>
      <c r="ZE8">
        <f t="shared" si="69"/>
        <v>0</v>
      </c>
      <c r="ZF8">
        <f t="shared" si="69"/>
        <v>7885</v>
      </c>
      <c r="ZG8">
        <f t="shared" si="69"/>
        <v>4585</v>
      </c>
      <c r="ZH8">
        <f t="shared" si="69"/>
        <v>19</v>
      </c>
      <c r="ZI8">
        <f t="shared" si="69"/>
        <v>0</v>
      </c>
      <c r="ZJ8">
        <f t="shared" si="69"/>
        <v>5864</v>
      </c>
      <c r="ZK8">
        <f t="shared" si="69"/>
        <v>9949</v>
      </c>
      <c r="ZL8">
        <f t="shared" si="69"/>
        <v>338</v>
      </c>
      <c r="ZM8">
        <f t="shared" si="69"/>
        <v>16</v>
      </c>
      <c r="ZN8">
        <f t="shared" si="69"/>
        <v>0</v>
      </c>
      <c r="ZO8">
        <f t="shared" si="69"/>
        <v>3362</v>
      </c>
      <c r="ZP8">
        <f t="shared" si="69"/>
        <v>1338</v>
      </c>
      <c r="ZQ8">
        <f t="shared" si="69"/>
        <v>0</v>
      </c>
      <c r="ZR8">
        <f t="shared" si="69"/>
        <v>4935</v>
      </c>
      <c r="ZS8">
        <f t="shared" si="69"/>
        <v>9363</v>
      </c>
      <c r="ZT8">
        <f t="shared" si="69"/>
        <v>42</v>
      </c>
      <c r="ZU8">
        <f t="shared" si="69"/>
        <v>0</v>
      </c>
      <c r="ZV8">
        <f t="shared" si="69"/>
        <v>791</v>
      </c>
      <c r="ZW8">
        <f t="shared" si="69"/>
        <v>7658</v>
      </c>
      <c r="ZX8">
        <f t="shared" si="69"/>
        <v>0</v>
      </c>
      <c r="ZY8">
        <f t="shared" si="69"/>
        <v>686</v>
      </c>
      <c r="ZZ8">
        <f t="shared" si="69"/>
        <v>332</v>
      </c>
      <c r="AAA8">
        <f t="shared" si="69"/>
        <v>6145</v>
      </c>
      <c r="AAB8">
        <f t="shared" si="69"/>
        <v>9722</v>
      </c>
      <c r="AAC8">
        <f t="shared" si="69"/>
        <v>0</v>
      </c>
      <c r="AAD8">
        <f t="shared" ref="AAD8:ACO8" si="70">_xlfn.NUMBERVALUE(IF(AAD2&lt;&gt;0,TEXT(AAD2,"0"),)&amp;IF(AAD3&lt;&gt;0,TEXT(AAD3,"0"),)&amp;IF(AAD4&lt;&gt;0,TEXT(AAD4,"0"),)&amp;IF(AAD5&lt;&gt;0,TEXT(AAD5,"0"),))</f>
        <v>1178</v>
      </c>
      <c r="AAE8">
        <f t="shared" si="70"/>
        <v>5252</v>
      </c>
      <c r="AAF8">
        <f t="shared" si="70"/>
        <v>2235</v>
      </c>
      <c r="AAG8">
        <f t="shared" si="70"/>
        <v>0</v>
      </c>
      <c r="AAH8">
        <f t="shared" si="70"/>
        <v>3499</v>
      </c>
      <c r="AAI8">
        <f t="shared" si="70"/>
        <v>517</v>
      </c>
      <c r="AAJ8">
        <f t="shared" si="70"/>
        <v>53</v>
      </c>
      <c r="AAK8">
        <f t="shared" si="70"/>
        <v>0</v>
      </c>
      <c r="AAL8">
        <f t="shared" si="70"/>
        <v>185</v>
      </c>
      <c r="AAM8">
        <f t="shared" si="70"/>
        <v>4311</v>
      </c>
      <c r="AAN8">
        <f t="shared" si="70"/>
        <v>1625</v>
      </c>
      <c r="AAO8">
        <f t="shared" si="70"/>
        <v>0</v>
      </c>
      <c r="AAP8">
        <f t="shared" si="70"/>
        <v>31</v>
      </c>
      <c r="AAQ8">
        <f t="shared" si="70"/>
        <v>77</v>
      </c>
      <c r="AAR8">
        <f t="shared" si="70"/>
        <v>9825</v>
      </c>
      <c r="AAS8">
        <f t="shared" si="70"/>
        <v>0</v>
      </c>
      <c r="AAT8">
        <f t="shared" si="70"/>
        <v>538</v>
      </c>
      <c r="AAU8">
        <f t="shared" si="70"/>
        <v>747</v>
      </c>
      <c r="AAV8">
        <f t="shared" si="70"/>
        <v>9454</v>
      </c>
      <c r="AAW8">
        <f t="shared" si="70"/>
        <v>1323</v>
      </c>
      <c r="AAX8">
        <f t="shared" si="70"/>
        <v>0</v>
      </c>
      <c r="AAY8">
        <f t="shared" si="70"/>
        <v>9554</v>
      </c>
      <c r="AAZ8">
        <f t="shared" si="70"/>
        <v>981</v>
      </c>
      <c r="ABA8">
        <f t="shared" si="70"/>
        <v>0</v>
      </c>
      <c r="ABB8">
        <f t="shared" si="70"/>
        <v>5</v>
      </c>
      <c r="ABC8">
        <f t="shared" si="70"/>
        <v>3753</v>
      </c>
      <c r="ABD8">
        <f t="shared" si="70"/>
        <v>0</v>
      </c>
      <c r="ABE8">
        <f t="shared" si="70"/>
        <v>6</v>
      </c>
      <c r="ABF8">
        <f t="shared" si="70"/>
        <v>7384</v>
      </c>
      <c r="ABG8">
        <f t="shared" si="70"/>
        <v>8161</v>
      </c>
      <c r="ABH8">
        <f t="shared" si="70"/>
        <v>0</v>
      </c>
      <c r="ABI8">
        <f t="shared" si="70"/>
        <v>3822</v>
      </c>
      <c r="ABJ8">
        <f t="shared" si="70"/>
        <v>3229</v>
      </c>
      <c r="ABK8">
        <f t="shared" si="70"/>
        <v>0</v>
      </c>
      <c r="ABL8">
        <f t="shared" si="70"/>
        <v>2935</v>
      </c>
      <c r="ABM8">
        <f t="shared" si="70"/>
        <v>458</v>
      </c>
      <c r="ABN8">
        <f t="shared" si="70"/>
        <v>57</v>
      </c>
      <c r="ABO8">
        <f t="shared" si="70"/>
        <v>0</v>
      </c>
      <c r="ABP8">
        <f t="shared" si="70"/>
        <v>428</v>
      </c>
      <c r="ABQ8">
        <f t="shared" si="70"/>
        <v>9273</v>
      </c>
      <c r="ABR8">
        <f t="shared" si="70"/>
        <v>2195</v>
      </c>
      <c r="ABS8">
        <f t="shared" si="70"/>
        <v>0</v>
      </c>
      <c r="ABT8">
        <f t="shared" si="70"/>
        <v>6494</v>
      </c>
      <c r="ABU8">
        <f t="shared" si="70"/>
        <v>6918</v>
      </c>
      <c r="ABV8">
        <f t="shared" si="70"/>
        <v>54</v>
      </c>
      <c r="ABW8">
        <f t="shared" si="70"/>
        <v>0</v>
      </c>
      <c r="ABX8">
        <f t="shared" si="70"/>
        <v>7</v>
      </c>
      <c r="ABY8">
        <f t="shared" si="70"/>
        <v>749</v>
      </c>
      <c r="ABZ8">
        <f t="shared" si="70"/>
        <v>4543</v>
      </c>
      <c r="ACA8">
        <f t="shared" si="70"/>
        <v>0</v>
      </c>
      <c r="ACB8">
        <f t="shared" si="70"/>
        <v>8249</v>
      </c>
      <c r="ACC8">
        <f t="shared" si="70"/>
        <v>6168</v>
      </c>
      <c r="ACD8">
        <f t="shared" si="70"/>
        <v>0</v>
      </c>
      <c r="ACE8">
        <f t="shared" si="70"/>
        <v>52</v>
      </c>
      <c r="ACF8">
        <f t="shared" si="70"/>
        <v>137</v>
      </c>
      <c r="ACG8">
        <f t="shared" si="70"/>
        <v>3191</v>
      </c>
      <c r="ACH8">
        <f t="shared" si="70"/>
        <v>0</v>
      </c>
      <c r="ACI8">
        <f t="shared" si="70"/>
        <v>2814</v>
      </c>
      <c r="ACJ8">
        <f t="shared" si="70"/>
        <v>39</v>
      </c>
      <c r="ACK8">
        <f t="shared" si="70"/>
        <v>0</v>
      </c>
      <c r="ACL8">
        <f t="shared" si="70"/>
        <v>1692</v>
      </c>
      <c r="ACM8">
        <f t="shared" si="70"/>
        <v>7756</v>
      </c>
      <c r="ACN8">
        <f t="shared" si="70"/>
        <v>0</v>
      </c>
      <c r="ACO8">
        <f t="shared" si="70"/>
        <v>6</v>
      </c>
      <c r="ACP8">
        <f t="shared" ref="ACP8:AFA8" si="71">_xlfn.NUMBERVALUE(IF(ACP2&lt;&gt;0,TEXT(ACP2,"0"),)&amp;IF(ACP3&lt;&gt;0,TEXT(ACP3,"0"),)&amp;IF(ACP4&lt;&gt;0,TEXT(ACP4,"0"),)&amp;IF(ACP5&lt;&gt;0,TEXT(ACP5,"0"),))</f>
        <v>3332</v>
      </c>
      <c r="ACQ8">
        <f t="shared" si="71"/>
        <v>0</v>
      </c>
      <c r="ACR8">
        <f t="shared" si="71"/>
        <v>3313</v>
      </c>
      <c r="ACS8">
        <f t="shared" si="71"/>
        <v>3339</v>
      </c>
      <c r="ACT8">
        <f t="shared" si="71"/>
        <v>0</v>
      </c>
      <c r="ACU8">
        <f t="shared" si="71"/>
        <v>1431</v>
      </c>
      <c r="ACV8">
        <f t="shared" si="71"/>
        <v>8432</v>
      </c>
      <c r="ACW8">
        <f t="shared" si="71"/>
        <v>7355</v>
      </c>
      <c r="ACX8">
        <f t="shared" si="71"/>
        <v>0</v>
      </c>
      <c r="ACY8">
        <f t="shared" si="71"/>
        <v>846</v>
      </c>
      <c r="ACZ8">
        <f t="shared" si="71"/>
        <v>295</v>
      </c>
      <c r="ADA8">
        <f t="shared" si="71"/>
        <v>6276</v>
      </c>
      <c r="ADB8">
        <f t="shared" si="71"/>
        <v>0</v>
      </c>
      <c r="ADC8">
        <f t="shared" si="71"/>
        <v>5786</v>
      </c>
      <c r="ADD8">
        <f t="shared" si="71"/>
        <v>8742</v>
      </c>
      <c r="ADE8">
        <f t="shared" si="71"/>
        <v>0</v>
      </c>
      <c r="ADF8">
        <f t="shared" si="71"/>
        <v>2766</v>
      </c>
      <c r="ADG8">
        <f t="shared" si="71"/>
        <v>3333</v>
      </c>
      <c r="ADH8">
        <f t="shared" si="71"/>
        <v>0</v>
      </c>
      <c r="ADI8">
        <f t="shared" si="71"/>
        <v>4918</v>
      </c>
      <c r="ADJ8">
        <f t="shared" si="71"/>
        <v>8119</v>
      </c>
      <c r="ADK8">
        <f t="shared" si="71"/>
        <v>322</v>
      </c>
      <c r="ADL8">
        <f t="shared" si="71"/>
        <v>0</v>
      </c>
      <c r="ADM8">
        <f t="shared" si="71"/>
        <v>3813</v>
      </c>
      <c r="ADN8">
        <f t="shared" si="71"/>
        <v>6942</v>
      </c>
      <c r="ADO8">
        <f t="shared" si="71"/>
        <v>5694</v>
      </c>
      <c r="ADP8">
        <f t="shared" si="71"/>
        <v>67</v>
      </c>
      <c r="ADQ8">
        <f t="shared" si="71"/>
        <v>0</v>
      </c>
      <c r="ADR8">
        <f t="shared" si="71"/>
        <v>1336</v>
      </c>
      <c r="ADS8">
        <f t="shared" si="71"/>
        <v>9982</v>
      </c>
      <c r="ADT8">
        <f t="shared" si="71"/>
        <v>0</v>
      </c>
      <c r="ADU8">
        <f t="shared" si="71"/>
        <v>51</v>
      </c>
      <c r="ADV8">
        <f t="shared" si="71"/>
        <v>353</v>
      </c>
      <c r="ADW8">
        <f t="shared" si="71"/>
        <v>4357</v>
      </c>
      <c r="ADX8">
        <f t="shared" si="71"/>
        <v>0</v>
      </c>
      <c r="ADY8">
        <f t="shared" si="71"/>
        <v>4</v>
      </c>
      <c r="ADZ8">
        <f t="shared" si="71"/>
        <v>86</v>
      </c>
      <c r="AEA8">
        <f t="shared" si="71"/>
        <v>4568</v>
      </c>
      <c r="AEB8">
        <f t="shared" si="71"/>
        <v>6333</v>
      </c>
      <c r="AEC8">
        <f t="shared" si="71"/>
        <v>0</v>
      </c>
      <c r="AED8">
        <f t="shared" si="71"/>
        <v>7533</v>
      </c>
      <c r="AEE8">
        <f t="shared" si="71"/>
        <v>6789</v>
      </c>
      <c r="AEF8">
        <f t="shared" si="71"/>
        <v>7</v>
      </c>
      <c r="AEG8">
        <f t="shared" si="71"/>
        <v>0</v>
      </c>
      <c r="AEH8">
        <f t="shared" si="71"/>
        <v>251</v>
      </c>
      <c r="AEI8">
        <f t="shared" si="71"/>
        <v>8344</v>
      </c>
      <c r="AEJ8">
        <f t="shared" si="71"/>
        <v>9768</v>
      </c>
      <c r="AEK8">
        <f t="shared" si="71"/>
        <v>0</v>
      </c>
      <c r="AEL8">
        <f t="shared" si="71"/>
        <v>14</v>
      </c>
      <c r="AEM8">
        <f t="shared" si="71"/>
        <v>3561</v>
      </c>
      <c r="AEN8">
        <f t="shared" si="71"/>
        <v>9264</v>
      </c>
      <c r="AEO8">
        <f t="shared" si="71"/>
        <v>0</v>
      </c>
      <c r="AEP8">
        <f t="shared" si="71"/>
        <v>7618</v>
      </c>
      <c r="AEQ8">
        <f t="shared" si="71"/>
        <v>4337</v>
      </c>
      <c r="AER8">
        <f t="shared" si="71"/>
        <v>0</v>
      </c>
      <c r="AES8">
        <f t="shared" si="71"/>
        <v>857</v>
      </c>
      <c r="AET8">
        <f t="shared" si="71"/>
        <v>576</v>
      </c>
      <c r="AEU8">
        <f t="shared" si="71"/>
        <v>623</v>
      </c>
      <c r="AEV8">
        <f t="shared" si="71"/>
        <v>2267</v>
      </c>
      <c r="AEW8">
        <f t="shared" si="71"/>
        <v>0</v>
      </c>
      <c r="AEX8">
        <f t="shared" si="71"/>
        <v>3681</v>
      </c>
      <c r="AEY8">
        <f t="shared" si="71"/>
        <v>2774</v>
      </c>
      <c r="AEZ8">
        <f t="shared" si="71"/>
        <v>398</v>
      </c>
      <c r="AFA8">
        <f t="shared" si="71"/>
        <v>0</v>
      </c>
      <c r="AFB8">
        <f t="shared" ref="AFB8:AHM8" si="72">_xlfn.NUMBERVALUE(IF(AFB2&lt;&gt;0,TEXT(AFB2,"0"),)&amp;IF(AFB3&lt;&gt;0,TEXT(AFB3,"0"),)&amp;IF(AFB4&lt;&gt;0,TEXT(AFB4,"0"),)&amp;IF(AFB5&lt;&gt;0,TEXT(AFB5,"0"),))</f>
        <v>7784</v>
      </c>
      <c r="AFC8">
        <f t="shared" si="72"/>
        <v>7737</v>
      </c>
      <c r="AFD8">
        <f t="shared" si="72"/>
        <v>45</v>
      </c>
      <c r="AFE8">
        <f t="shared" si="72"/>
        <v>0</v>
      </c>
      <c r="AFF8">
        <f t="shared" si="72"/>
        <v>7</v>
      </c>
      <c r="AFG8">
        <f t="shared" si="72"/>
        <v>138</v>
      </c>
      <c r="AFH8">
        <f t="shared" si="72"/>
        <v>5159</v>
      </c>
      <c r="AFI8">
        <f t="shared" si="72"/>
        <v>0</v>
      </c>
      <c r="AFJ8">
        <f t="shared" si="72"/>
        <v>4657</v>
      </c>
      <c r="AFK8">
        <f t="shared" si="72"/>
        <v>8298</v>
      </c>
      <c r="AFL8">
        <f t="shared" si="72"/>
        <v>173</v>
      </c>
      <c r="AFM8">
        <f t="shared" si="72"/>
        <v>38</v>
      </c>
      <c r="AFN8">
        <f t="shared" si="72"/>
        <v>0</v>
      </c>
      <c r="AFO8">
        <f t="shared" si="72"/>
        <v>833</v>
      </c>
      <c r="AFP8">
        <f t="shared" si="72"/>
        <v>8211</v>
      </c>
      <c r="AFQ8">
        <f t="shared" si="72"/>
        <v>7597</v>
      </c>
      <c r="AFR8">
        <f t="shared" si="72"/>
        <v>0</v>
      </c>
      <c r="AFS8">
        <f t="shared" si="72"/>
        <v>737</v>
      </c>
      <c r="AFT8">
        <f t="shared" si="72"/>
        <v>6737</v>
      </c>
      <c r="AFU8">
        <f t="shared" si="72"/>
        <v>0</v>
      </c>
      <c r="AFV8">
        <f t="shared" si="72"/>
        <v>15</v>
      </c>
      <c r="AFW8">
        <f t="shared" si="72"/>
        <v>9538</v>
      </c>
      <c r="AFX8">
        <f t="shared" si="72"/>
        <v>6783</v>
      </c>
      <c r="AFY8">
        <f t="shared" si="72"/>
        <v>0</v>
      </c>
      <c r="AFZ8">
        <f t="shared" si="72"/>
        <v>8177</v>
      </c>
      <c r="AGA8">
        <f t="shared" si="72"/>
        <v>44</v>
      </c>
      <c r="AGB8">
        <f t="shared" si="72"/>
        <v>0</v>
      </c>
      <c r="AGC8">
        <f t="shared" si="72"/>
        <v>3266</v>
      </c>
      <c r="AGD8">
        <f t="shared" si="72"/>
        <v>3481</v>
      </c>
      <c r="AGE8">
        <f t="shared" si="72"/>
        <v>218</v>
      </c>
      <c r="AGF8">
        <f t="shared" si="72"/>
        <v>998</v>
      </c>
      <c r="AGG8">
        <f t="shared" si="72"/>
        <v>0</v>
      </c>
      <c r="AGH8">
        <f t="shared" si="72"/>
        <v>179</v>
      </c>
      <c r="AGI8">
        <f t="shared" si="72"/>
        <v>8138</v>
      </c>
      <c r="AGJ8">
        <f t="shared" si="72"/>
        <v>0</v>
      </c>
      <c r="AGK8">
        <f t="shared" si="72"/>
        <v>1263</v>
      </c>
      <c r="AGL8">
        <f t="shared" si="72"/>
        <v>1916</v>
      </c>
      <c r="AGM8">
        <f t="shared" si="72"/>
        <v>0</v>
      </c>
      <c r="AGN8">
        <f t="shared" si="72"/>
        <v>3463</v>
      </c>
      <c r="AGO8">
        <f t="shared" si="72"/>
        <v>53</v>
      </c>
      <c r="AGP8">
        <f t="shared" si="72"/>
        <v>0</v>
      </c>
      <c r="AGQ8">
        <f t="shared" si="72"/>
        <v>9113</v>
      </c>
      <c r="AGR8">
        <f t="shared" si="72"/>
        <v>7854</v>
      </c>
      <c r="AGS8">
        <f t="shared" si="72"/>
        <v>381</v>
      </c>
      <c r="AGT8">
        <f t="shared" si="72"/>
        <v>0</v>
      </c>
      <c r="AGU8">
        <f t="shared" si="72"/>
        <v>7933</v>
      </c>
      <c r="AGV8">
        <f t="shared" si="72"/>
        <v>8751</v>
      </c>
      <c r="AGW8">
        <f t="shared" si="72"/>
        <v>0</v>
      </c>
      <c r="AGX8">
        <f t="shared" si="72"/>
        <v>118</v>
      </c>
      <c r="AGY8">
        <f t="shared" si="72"/>
        <v>4882</v>
      </c>
      <c r="AGZ8">
        <f t="shared" si="72"/>
        <v>5792</v>
      </c>
      <c r="AHA8">
        <f t="shared" si="72"/>
        <v>0</v>
      </c>
      <c r="AHB8">
        <f t="shared" si="72"/>
        <v>3789</v>
      </c>
      <c r="AHC8">
        <f t="shared" si="72"/>
        <v>7786</v>
      </c>
      <c r="AHD8">
        <f t="shared" si="72"/>
        <v>788</v>
      </c>
      <c r="AHE8">
        <f t="shared" si="72"/>
        <v>0</v>
      </c>
      <c r="AHF8">
        <f t="shared" si="72"/>
        <v>463</v>
      </c>
      <c r="AHG8">
        <f t="shared" si="72"/>
        <v>4856</v>
      </c>
      <c r="AHH8">
        <f t="shared" si="72"/>
        <v>0</v>
      </c>
      <c r="AHI8">
        <f t="shared" si="72"/>
        <v>4669</v>
      </c>
      <c r="AHJ8">
        <f t="shared" si="72"/>
        <v>6197</v>
      </c>
      <c r="AHK8">
        <f t="shared" si="72"/>
        <v>0</v>
      </c>
      <c r="AHL8">
        <f t="shared" si="72"/>
        <v>9831</v>
      </c>
      <c r="AHM8">
        <f t="shared" si="72"/>
        <v>6276</v>
      </c>
      <c r="AHN8">
        <f t="shared" ref="AHN8:AJY8" si="73">_xlfn.NUMBERVALUE(IF(AHN2&lt;&gt;0,TEXT(AHN2,"0"),)&amp;IF(AHN3&lt;&gt;0,TEXT(AHN3,"0"),)&amp;IF(AHN4&lt;&gt;0,TEXT(AHN4,"0"),)&amp;IF(AHN5&lt;&gt;0,TEXT(AHN5,"0"),))</f>
        <v>549</v>
      </c>
      <c r="AHO8">
        <f t="shared" si="73"/>
        <v>598</v>
      </c>
      <c r="AHP8">
        <f t="shared" si="73"/>
        <v>0</v>
      </c>
      <c r="AHQ8">
        <f t="shared" si="73"/>
        <v>6614</v>
      </c>
      <c r="AHR8">
        <f t="shared" si="73"/>
        <v>466</v>
      </c>
      <c r="AHS8">
        <f t="shared" si="73"/>
        <v>0</v>
      </c>
      <c r="AHT8">
        <f t="shared" si="73"/>
        <v>3865</v>
      </c>
      <c r="AHU8">
        <f t="shared" si="73"/>
        <v>2522</v>
      </c>
      <c r="AHV8">
        <f t="shared" si="73"/>
        <v>1595</v>
      </c>
      <c r="AHW8">
        <f t="shared" si="73"/>
        <v>152</v>
      </c>
      <c r="AHX8">
        <f t="shared" si="73"/>
        <v>0</v>
      </c>
      <c r="AHY8">
        <f t="shared" si="73"/>
        <v>5436</v>
      </c>
      <c r="AHZ8">
        <f t="shared" si="73"/>
        <v>6235</v>
      </c>
      <c r="AIA8">
        <f t="shared" si="73"/>
        <v>0</v>
      </c>
      <c r="AIB8">
        <f t="shared" si="73"/>
        <v>615</v>
      </c>
      <c r="AIC8">
        <f t="shared" si="73"/>
        <v>1587</v>
      </c>
      <c r="AID8">
        <f t="shared" si="73"/>
        <v>0</v>
      </c>
      <c r="AIE8">
        <f t="shared" si="73"/>
        <v>7294</v>
      </c>
      <c r="AIF8">
        <f t="shared" si="73"/>
        <v>758</v>
      </c>
      <c r="AIG8">
        <f t="shared" si="73"/>
        <v>9</v>
      </c>
      <c r="AIH8">
        <f t="shared" si="73"/>
        <v>0</v>
      </c>
      <c r="AII8">
        <f t="shared" si="73"/>
        <v>9858</v>
      </c>
      <c r="AIJ8">
        <f t="shared" si="73"/>
        <v>5324</v>
      </c>
      <c r="AIK8">
        <f t="shared" si="73"/>
        <v>0</v>
      </c>
      <c r="AIL8">
        <f t="shared" si="73"/>
        <v>7291</v>
      </c>
      <c r="AIM8">
        <f t="shared" si="73"/>
        <v>1633</v>
      </c>
      <c r="AIN8">
        <f t="shared" si="73"/>
        <v>631</v>
      </c>
      <c r="AIO8">
        <f t="shared" si="73"/>
        <v>0</v>
      </c>
      <c r="AIP8">
        <f t="shared" si="73"/>
        <v>356</v>
      </c>
      <c r="AIQ8">
        <f t="shared" si="73"/>
        <v>8486</v>
      </c>
      <c r="AIR8">
        <f t="shared" si="73"/>
        <v>8855</v>
      </c>
      <c r="AIS8">
        <f t="shared" si="73"/>
        <v>0</v>
      </c>
      <c r="AIT8">
        <f t="shared" si="73"/>
        <v>58</v>
      </c>
      <c r="AIU8">
        <f t="shared" si="73"/>
        <v>226</v>
      </c>
      <c r="AIV8">
        <f t="shared" si="73"/>
        <v>6546</v>
      </c>
      <c r="AIW8">
        <f t="shared" si="73"/>
        <v>0</v>
      </c>
      <c r="AIX8">
        <f t="shared" si="73"/>
        <v>2222</v>
      </c>
      <c r="AIY8">
        <f t="shared" si="73"/>
        <v>89</v>
      </c>
      <c r="AIZ8">
        <f t="shared" si="73"/>
        <v>0</v>
      </c>
      <c r="AJA8">
        <f t="shared" si="73"/>
        <v>5595</v>
      </c>
      <c r="AJB8">
        <f t="shared" si="73"/>
        <v>7727</v>
      </c>
      <c r="AJC8">
        <f t="shared" si="73"/>
        <v>8435</v>
      </c>
      <c r="AJD8">
        <f t="shared" si="73"/>
        <v>0</v>
      </c>
      <c r="AJE8">
        <f t="shared" si="73"/>
        <v>31</v>
      </c>
      <c r="AJF8">
        <f t="shared" si="73"/>
        <v>1293</v>
      </c>
      <c r="AJG8">
        <f t="shared" si="73"/>
        <v>0</v>
      </c>
      <c r="AJH8">
        <f t="shared" si="73"/>
        <v>6259</v>
      </c>
      <c r="AJI8">
        <f t="shared" si="73"/>
        <v>8411</v>
      </c>
      <c r="AJJ8">
        <f t="shared" si="73"/>
        <v>0</v>
      </c>
      <c r="AJK8">
        <f t="shared" si="73"/>
        <v>5774</v>
      </c>
      <c r="AJL8">
        <f t="shared" si="73"/>
        <v>6237</v>
      </c>
      <c r="AJM8">
        <f t="shared" si="73"/>
        <v>434</v>
      </c>
      <c r="AJN8">
        <f t="shared" si="73"/>
        <v>847</v>
      </c>
      <c r="AJO8">
        <f t="shared" si="73"/>
        <v>0</v>
      </c>
      <c r="AJP8">
        <f t="shared" si="73"/>
        <v>6681</v>
      </c>
      <c r="AJQ8">
        <f t="shared" si="73"/>
        <v>71</v>
      </c>
      <c r="AJR8">
        <f t="shared" si="73"/>
        <v>0</v>
      </c>
      <c r="AJS8">
        <f t="shared" si="73"/>
        <v>4664</v>
      </c>
      <c r="AJT8">
        <f t="shared" si="73"/>
        <v>653</v>
      </c>
      <c r="AJU8">
        <f t="shared" si="73"/>
        <v>7</v>
      </c>
      <c r="AJV8">
        <f t="shared" si="73"/>
        <v>0</v>
      </c>
      <c r="AJW8">
        <f t="shared" si="73"/>
        <v>9451</v>
      </c>
      <c r="AJX8">
        <f t="shared" si="73"/>
        <v>1452</v>
      </c>
      <c r="AJY8">
        <f t="shared" si="73"/>
        <v>8819</v>
      </c>
      <c r="AJZ8">
        <f t="shared" ref="AJZ8:AMK8" si="74">_xlfn.NUMBERVALUE(IF(AJZ2&lt;&gt;0,TEXT(AJZ2,"0"),)&amp;IF(AJZ3&lt;&gt;0,TEXT(AJZ3,"0"),)&amp;IF(AJZ4&lt;&gt;0,TEXT(AJZ4,"0"),)&amp;IF(AJZ5&lt;&gt;0,TEXT(AJZ5,"0"),))</f>
        <v>0</v>
      </c>
      <c r="AKA8">
        <f t="shared" si="74"/>
        <v>452</v>
      </c>
      <c r="AKB8">
        <f t="shared" si="74"/>
        <v>4186</v>
      </c>
      <c r="AKC8">
        <f t="shared" si="74"/>
        <v>0</v>
      </c>
      <c r="AKD8">
        <f t="shared" si="74"/>
        <v>3231</v>
      </c>
      <c r="AKE8">
        <f t="shared" si="74"/>
        <v>177</v>
      </c>
      <c r="AKF8">
        <f t="shared" si="74"/>
        <v>439</v>
      </c>
      <c r="AKG8">
        <f t="shared" si="74"/>
        <v>0</v>
      </c>
      <c r="AKH8">
        <f t="shared" si="74"/>
        <v>3362</v>
      </c>
      <c r="AKI8">
        <f t="shared" si="74"/>
        <v>6673</v>
      </c>
      <c r="AKJ8">
        <f t="shared" si="74"/>
        <v>4638</v>
      </c>
      <c r="AKK8">
        <f t="shared" si="74"/>
        <v>0</v>
      </c>
      <c r="AKL8">
        <f t="shared" si="74"/>
        <v>4846</v>
      </c>
      <c r="AKM8">
        <f t="shared" si="74"/>
        <v>3477</v>
      </c>
      <c r="AKN8">
        <f t="shared" si="74"/>
        <v>34</v>
      </c>
      <c r="AKO8">
        <f t="shared" si="74"/>
        <v>0</v>
      </c>
      <c r="AKP8">
        <f t="shared" si="74"/>
        <v>8</v>
      </c>
      <c r="AKQ8">
        <f t="shared" si="74"/>
        <v>9384</v>
      </c>
      <c r="AKR8">
        <f t="shared" si="74"/>
        <v>0</v>
      </c>
      <c r="AKS8">
        <f t="shared" si="74"/>
        <v>72</v>
      </c>
      <c r="AKT8">
        <f t="shared" si="74"/>
        <v>8716</v>
      </c>
      <c r="AKU8">
        <f t="shared" si="74"/>
        <v>6755</v>
      </c>
      <c r="AKV8">
        <f t="shared" si="74"/>
        <v>0</v>
      </c>
      <c r="AKW8">
        <f t="shared" si="74"/>
        <v>1198</v>
      </c>
      <c r="AKX8">
        <f t="shared" si="74"/>
        <v>9393</v>
      </c>
      <c r="AKY8">
        <f t="shared" si="74"/>
        <v>8124</v>
      </c>
      <c r="AKZ8">
        <f t="shared" si="74"/>
        <v>0</v>
      </c>
      <c r="ALA8">
        <f t="shared" si="74"/>
        <v>5934</v>
      </c>
      <c r="ALB8">
        <f t="shared" si="74"/>
        <v>2644</v>
      </c>
      <c r="ALC8">
        <f t="shared" si="74"/>
        <v>0</v>
      </c>
      <c r="ALD8">
        <f t="shared" si="74"/>
        <v>9747</v>
      </c>
      <c r="ALE8">
        <f t="shared" si="74"/>
        <v>2398</v>
      </c>
      <c r="ALF8">
        <f t="shared" si="74"/>
        <v>143</v>
      </c>
      <c r="ALG8">
        <f t="shared" si="74"/>
        <v>0</v>
      </c>
      <c r="ALH8">
        <f t="shared" si="74"/>
        <v>9866</v>
      </c>
      <c r="ALI8">
        <f t="shared" si="74"/>
        <v>7723</v>
      </c>
      <c r="ALJ8">
        <f t="shared" si="74"/>
        <v>368</v>
      </c>
      <c r="ALK8">
        <f t="shared" si="74"/>
        <v>0</v>
      </c>
      <c r="ALL8">
        <f t="shared" si="74"/>
        <v>4554</v>
      </c>
      <c r="ALM8">
        <f t="shared" si="74"/>
        <v>1234</v>
      </c>
      <c r="ALN8">
        <f t="shared" si="74"/>
        <v>0</v>
      </c>
      <c r="ALO8">
        <f t="shared" si="74"/>
        <v>64</v>
      </c>
      <c r="ALP8">
        <f t="shared" si="74"/>
        <v>7265</v>
      </c>
      <c r="ALQ8">
        <f t="shared" si="74"/>
        <v>9471</v>
      </c>
      <c r="ALR8">
        <f t="shared" si="74"/>
        <v>0</v>
      </c>
      <c r="ALS8">
        <f t="shared" si="74"/>
        <v>65</v>
      </c>
      <c r="ALT8">
        <f t="shared" si="74"/>
        <v>9439</v>
      </c>
      <c r="ALU8">
        <f t="shared" si="74"/>
        <v>0</v>
      </c>
      <c r="ALV8">
        <f t="shared" si="74"/>
        <v>9623</v>
      </c>
      <c r="ALW8">
        <f t="shared" si="74"/>
        <v>7618</v>
      </c>
      <c r="ALX8">
        <f t="shared" si="74"/>
        <v>4424</v>
      </c>
      <c r="ALY8">
        <f t="shared" si="74"/>
        <v>0</v>
      </c>
      <c r="ALZ8">
        <f t="shared" si="74"/>
        <v>513</v>
      </c>
      <c r="AMA8">
        <f t="shared" si="74"/>
        <v>3448</v>
      </c>
      <c r="AMB8">
        <f t="shared" si="74"/>
        <v>2331</v>
      </c>
      <c r="AMC8">
        <f t="shared" si="74"/>
        <v>0</v>
      </c>
      <c r="AMD8">
        <f t="shared" si="74"/>
        <v>8661</v>
      </c>
      <c r="AME8">
        <f t="shared" si="74"/>
        <v>7967</v>
      </c>
      <c r="AMF8">
        <f t="shared" si="74"/>
        <v>1</v>
      </c>
      <c r="AMG8">
        <f t="shared" si="74"/>
        <v>0</v>
      </c>
      <c r="AMH8">
        <f t="shared" si="74"/>
        <v>1781</v>
      </c>
      <c r="AMI8">
        <f t="shared" si="74"/>
        <v>7945</v>
      </c>
      <c r="AMJ8">
        <f t="shared" si="74"/>
        <v>788</v>
      </c>
      <c r="AMK8">
        <f t="shared" si="74"/>
        <v>467</v>
      </c>
      <c r="AML8">
        <f t="shared" ref="AML8:AOW8" si="75">_xlfn.NUMBERVALUE(IF(AML2&lt;&gt;0,TEXT(AML2,"0"),)&amp;IF(AML3&lt;&gt;0,TEXT(AML3,"0"),)&amp;IF(AML4&lt;&gt;0,TEXT(AML4,"0"),)&amp;IF(AML5&lt;&gt;0,TEXT(AML5,"0"),))</f>
        <v>0</v>
      </c>
      <c r="AMM8">
        <f t="shared" si="75"/>
        <v>7</v>
      </c>
      <c r="AMN8">
        <f t="shared" si="75"/>
        <v>49</v>
      </c>
      <c r="AMO8">
        <f t="shared" si="75"/>
        <v>3358</v>
      </c>
      <c r="AMP8">
        <f t="shared" si="75"/>
        <v>4929</v>
      </c>
      <c r="AMQ8">
        <f t="shared" si="75"/>
        <v>0</v>
      </c>
      <c r="AMR8">
        <f t="shared" si="75"/>
        <v>4637</v>
      </c>
      <c r="AMS8">
        <f t="shared" si="75"/>
        <v>1421</v>
      </c>
      <c r="AMT8">
        <f t="shared" si="75"/>
        <v>0</v>
      </c>
      <c r="AMU8">
        <f t="shared" si="75"/>
        <v>2933</v>
      </c>
      <c r="AMV8">
        <f t="shared" si="75"/>
        <v>71</v>
      </c>
      <c r="AMW8">
        <f t="shared" si="75"/>
        <v>0</v>
      </c>
      <c r="AMX8">
        <f t="shared" si="75"/>
        <v>9746</v>
      </c>
      <c r="AMY8">
        <f t="shared" si="75"/>
        <v>9722</v>
      </c>
      <c r="AMZ8">
        <f t="shared" si="75"/>
        <v>33</v>
      </c>
      <c r="ANA8">
        <f t="shared" si="75"/>
        <v>17</v>
      </c>
      <c r="ANB8">
        <f t="shared" si="75"/>
        <v>0</v>
      </c>
      <c r="ANC8">
        <f t="shared" si="75"/>
        <v>749</v>
      </c>
      <c r="AND8">
        <f t="shared" si="75"/>
        <v>671</v>
      </c>
      <c r="ANE8">
        <f t="shared" si="75"/>
        <v>1319</v>
      </c>
      <c r="ANF8">
        <f t="shared" si="75"/>
        <v>0</v>
      </c>
      <c r="ANG8">
        <f t="shared" si="75"/>
        <v>3576</v>
      </c>
      <c r="ANH8">
        <f t="shared" si="75"/>
        <v>8683</v>
      </c>
      <c r="ANI8">
        <f t="shared" si="75"/>
        <v>0</v>
      </c>
      <c r="ANJ8">
        <f t="shared" si="75"/>
        <v>7188</v>
      </c>
      <c r="ANK8">
        <f t="shared" si="75"/>
        <v>9497</v>
      </c>
      <c r="ANL8">
        <f t="shared" si="75"/>
        <v>6427</v>
      </c>
      <c r="ANM8">
        <f t="shared" si="75"/>
        <v>382</v>
      </c>
      <c r="ANN8">
        <f t="shared" si="75"/>
        <v>0</v>
      </c>
      <c r="ANO8">
        <f t="shared" si="75"/>
        <v>815</v>
      </c>
      <c r="ANP8">
        <f t="shared" si="75"/>
        <v>571</v>
      </c>
      <c r="ANQ8">
        <f t="shared" si="75"/>
        <v>9736</v>
      </c>
      <c r="ANR8">
        <f t="shared" si="75"/>
        <v>4329</v>
      </c>
      <c r="ANS8">
        <f t="shared" si="75"/>
        <v>0</v>
      </c>
      <c r="ANT8">
        <f t="shared" si="75"/>
        <v>2697</v>
      </c>
      <c r="ANU8">
        <f t="shared" si="75"/>
        <v>7938</v>
      </c>
      <c r="ANV8">
        <f t="shared" si="75"/>
        <v>0</v>
      </c>
      <c r="ANW8">
        <f t="shared" si="75"/>
        <v>17</v>
      </c>
      <c r="ANX8">
        <f t="shared" si="75"/>
        <v>2498</v>
      </c>
      <c r="ANY8">
        <f t="shared" si="75"/>
        <v>4115</v>
      </c>
      <c r="ANZ8">
        <f t="shared" si="75"/>
        <v>0</v>
      </c>
      <c r="AOA8">
        <f t="shared" si="75"/>
        <v>1857</v>
      </c>
      <c r="AOB8">
        <f t="shared" si="75"/>
        <v>6593</v>
      </c>
      <c r="AOC8">
        <f t="shared" si="75"/>
        <v>0</v>
      </c>
      <c r="AOD8">
        <f t="shared" si="75"/>
        <v>5291</v>
      </c>
      <c r="AOE8">
        <f t="shared" si="75"/>
        <v>37</v>
      </c>
      <c r="AOF8">
        <f t="shared" si="75"/>
        <v>76</v>
      </c>
      <c r="AOG8">
        <f t="shared" si="75"/>
        <v>0</v>
      </c>
      <c r="AOH8">
        <f t="shared" si="75"/>
        <v>9899</v>
      </c>
      <c r="AOI8">
        <f t="shared" si="75"/>
        <v>678</v>
      </c>
      <c r="AOJ8">
        <f t="shared" si="75"/>
        <v>8</v>
      </c>
      <c r="AOK8">
        <f t="shared" si="75"/>
        <v>0</v>
      </c>
      <c r="AOL8">
        <f t="shared" si="75"/>
        <v>2428</v>
      </c>
      <c r="AOM8">
        <f t="shared" si="75"/>
        <v>6545</v>
      </c>
      <c r="AON8">
        <f t="shared" si="75"/>
        <v>0</v>
      </c>
      <c r="AOO8">
        <f t="shared" si="75"/>
        <v>1574</v>
      </c>
      <c r="AOP8">
        <f t="shared" si="75"/>
        <v>8191</v>
      </c>
      <c r="AOQ8">
        <f t="shared" si="75"/>
        <v>0</v>
      </c>
      <c r="AOR8">
        <f t="shared" si="75"/>
        <v>669</v>
      </c>
      <c r="AOS8">
        <f t="shared" si="75"/>
        <v>5169</v>
      </c>
      <c r="AOT8">
        <f t="shared" si="75"/>
        <v>0</v>
      </c>
      <c r="AOU8">
        <f t="shared" si="75"/>
        <v>2736</v>
      </c>
      <c r="AOV8">
        <f t="shared" si="75"/>
        <v>4855</v>
      </c>
      <c r="AOW8">
        <f t="shared" si="75"/>
        <v>22</v>
      </c>
      <c r="AOX8">
        <f t="shared" ref="AOX8:ARI8" si="76">_xlfn.NUMBERVALUE(IF(AOX2&lt;&gt;0,TEXT(AOX2,"0"),)&amp;IF(AOX3&lt;&gt;0,TEXT(AOX3,"0"),)&amp;IF(AOX4&lt;&gt;0,TEXT(AOX4,"0"),)&amp;IF(AOX5&lt;&gt;0,TEXT(AOX5,"0"),))</f>
        <v>0</v>
      </c>
      <c r="AOY8">
        <f t="shared" si="76"/>
        <v>2775</v>
      </c>
      <c r="AOZ8">
        <f t="shared" si="76"/>
        <v>1113</v>
      </c>
      <c r="APA8">
        <f t="shared" si="76"/>
        <v>523</v>
      </c>
      <c r="APB8">
        <f t="shared" si="76"/>
        <v>973</v>
      </c>
      <c r="APC8">
        <f t="shared" si="76"/>
        <v>0</v>
      </c>
      <c r="APD8">
        <f t="shared" si="76"/>
        <v>2653</v>
      </c>
      <c r="APE8">
        <f t="shared" si="76"/>
        <v>4269</v>
      </c>
      <c r="APF8">
        <f t="shared" si="76"/>
        <v>0</v>
      </c>
      <c r="APG8">
        <f t="shared" si="76"/>
        <v>9329</v>
      </c>
      <c r="APH8">
        <f t="shared" si="76"/>
        <v>5988</v>
      </c>
      <c r="API8">
        <f t="shared" si="76"/>
        <v>58</v>
      </c>
      <c r="APJ8">
        <f t="shared" si="76"/>
        <v>23</v>
      </c>
      <c r="APK8">
        <f t="shared" si="76"/>
        <v>0</v>
      </c>
      <c r="APL8">
        <f t="shared" si="76"/>
        <v>317</v>
      </c>
      <c r="APM8">
        <f t="shared" si="76"/>
        <v>474</v>
      </c>
      <c r="APN8">
        <f t="shared" si="76"/>
        <v>166</v>
      </c>
      <c r="APO8">
        <f t="shared" si="76"/>
        <v>8456</v>
      </c>
      <c r="APP8">
        <f t="shared" si="76"/>
        <v>0</v>
      </c>
      <c r="APQ8">
        <f t="shared" si="76"/>
        <v>2665</v>
      </c>
      <c r="APR8">
        <f t="shared" si="76"/>
        <v>4986</v>
      </c>
      <c r="APS8">
        <f t="shared" si="76"/>
        <v>0</v>
      </c>
      <c r="APT8">
        <f t="shared" si="76"/>
        <v>375</v>
      </c>
      <c r="APU8">
        <f t="shared" si="76"/>
        <v>6151</v>
      </c>
      <c r="APV8">
        <f t="shared" si="76"/>
        <v>5726</v>
      </c>
      <c r="APW8">
        <f t="shared" si="76"/>
        <v>0</v>
      </c>
      <c r="APX8">
        <f t="shared" si="76"/>
        <v>1437</v>
      </c>
      <c r="APY8">
        <f t="shared" si="76"/>
        <v>2934</v>
      </c>
      <c r="APZ8">
        <f t="shared" si="76"/>
        <v>693</v>
      </c>
      <c r="AQA8">
        <f t="shared" si="76"/>
        <v>95</v>
      </c>
      <c r="AQB8">
        <f t="shared" si="76"/>
        <v>0</v>
      </c>
      <c r="AQC8">
        <f t="shared" si="76"/>
        <v>4457</v>
      </c>
      <c r="AQD8">
        <f t="shared" si="76"/>
        <v>9795</v>
      </c>
      <c r="AQE8">
        <f t="shared" si="76"/>
        <v>0</v>
      </c>
      <c r="AQF8">
        <f t="shared" si="76"/>
        <v>7569</v>
      </c>
      <c r="AQG8">
        <f t="shared" si="76"/>
        <v>6636</v>
      </c>
      <c r="AQH8">
        <f t="shared" si="76"/>
        <v>7255</v>
      </c>
      <c r="AQI8">
        <f t="shared" si="76"/>
        <v>0</v>
      </c>
      <c r="AQJ8">
        <f t="shared" si="76"/>
        <v>866</v>
      </c>
      <c r="AQK8">
        <f t="shared" si="76"/>
        <v>3112</v>
      </c>
      <c r="AQL8">
        <f t="shared" si="76"/>
        <v>0</v>
      </c>
      <c r="AQM8">
        <f t="shared" si="76"/>
        <v>628</v>
      </c>
      <c r="AQN8">
        <f t="shared" si="76"/>
        <v>6175</v>
      </c>
      <c r="AQO8">
        <f t="shared" si="76"/>
        <v>0</v>
      </c>
      <c r="AQP8">
        <f t="shared" si="76"/>
        <v>983</v>
      </c>
      <c r="AQQ8">
        <f t="shared" si="76"/>
        <v>5362</v>
      </c>
      <c r="AQR8">
        <f t="shared" si="76"/>
        <v>1479</v>
      </c>
      <c r="AQS8">
        <f t="shared" si="76"/>
        <v>0</v>
      </c>
      <c r="AQT8">
        <f t="shared" si="76"/>
        <v>9741</v>
      </c>
      <c r="AQU8">
        <f t="shared" si="76"/>
        <v>2445</v>
      </c>
      <c r="AQV8">
        <f t="shared" si="76"/>
        <v>1</v>
      </c>
      <c r="AQW8">
        <f t="shared" si="76"/>
        <v>0</v>
      </c>
      <c r="AQX8">
        <f t="shared" si="76"/>
        <v>7157</v>
      </c>
      <c r="AQY8">
        <f t="shared" si="76"/>
        <v>5963</v>
      </c>
      <c r="AQZ8">
        <f t="shared" si="76"/>
        <v>36</v>
      </c>
      <c r="ARA8">
        <f t="shared" si="76"/>
        <v>0</v>
      </c>
      <c r="ARB8">
        <f t="shared" si="76"/>
        <v>3438</v>
      </c>
      <c r="ARC8">
        <f t="shared" si="76"/>
        <v>1315</v>
      </c>
      <c r="ARD8">
        <f t="shared" si="76"/>
        <v>2933</v>
      </c>
      <c r="ARE8">
        <f t="shared" si="76"/>
        <v>328</v>
      </c>
      <c r="ARF8">
        <f t="shared" si="76"/>
        <v>0</v>
      </c>
      <c r="ARG8">
        <f t="shared" si="76"/>
        <v>8228</v>
      </c>
      <c r="ARH8">
        <f t="shared" si="76"/>
        <v>257</v>
      </c>
      <c r="ARI8">
        <f t="shared" si="76"/>
        <v>934</v>
      </c>
      <c r="ARJ8">
        <f t="shared" ref="ARJ8:ATU8" si="77">_xlfn.NUMBERVALUE(IF(ARJ2&lt;&gt;0,TEXT(ARJ2,"0"),)&amp;IF(ARJ3&lt;&gt;0,TEXT(ARJ3,"0"),)&amp;IF(ARJ4&lt;&gt;0,TEXT(ARJ4,"0"),)&amp;IF(ARJ5&lt;&gt;0,TEXT(ARJ5,"0"),))</f>
        <v>857</v>
      </c>
      <c r="ARK8">
        <f t="shared" si="77"/>
        <v>0</v>
      </c>
      <c r="ARL8">
        <f t="shared" si="77"/>
        <v>4849</v>
      </c>
      <c r="ARM8">
        <f t="shared" si="77"/>
        <v>5797</v>
      </c>
      <c r="ARN8">
        <f t="shared" si="77"/>
        <v>4173</v>
      </c>
      <c r="ARO8">
        <f t="shared" si="77"/>
        <v>0</v>
      </c>
      <c r="ARP8">
        <f t="shared" si="77"/>
        <v>8264</v>
      </c>
      <c r="ARQ8">
        <f t="shared" si="77"/>
        <v>6346</v>
      </c>
      <c r="ARR8">
        <f t="shared" si="77"/>
        <v>994</v>
      </c>
      <c r="ARS8">
        <f t="shared" si="77"/>
        <v>55</v>
      </c>
      <c r="ART8">
        <f t="shared" si="77"/>
        <v>0</v>
      </c>
      <c r="ARU8">
        <f t="shared" si="77"/>
        <v>7476</v>
      </c>
      <c r="ARV8">
        <f t="shared" si="77"/>
        <v>1965</v>
      </c>
      <c r="ARW8">
        <f t="shared" si="77"/>
        <v>0</v>
      </c>
      <c r="ARX8">
        <f t="shared" si="77"/>
        <v>2452</v>
      </c>
      <c r="ARY8">
        <f t="shared" si="77"/>
        <v>9299</v>
      </c>
      <c r="ARZ8">
        <f t="shared" si="77"/>
        <v>1966</v>
      </c>
      <c r="ASA8">
        <f t="shared" si="77"/>
        <v>0</v>
      </c>
      <c r="ASB8">
        <f t="shared" si="77"/>
        <v>612</v>
      </c>
      <c r="ASC8">
        <f t="shared" si="77"/>
        <v>784</v>
      </c>
      <c r="ASD8">
        <f t="shared" si="77"/>
        <v>1799</v>
      </c>
      <c r="ASE8">
        <f t="shared" si="77"/>
        <v>0</v>
      </c>
      <c r="ASF8">
        <f t="shared" si="77"/>
        <v>2317</v>
      </c>
      <c r="ASG8">
        <f t="shared" si="77"/>
        <v>2747</v>
      </c>
      <c r="ASH8">
        <f t="shared" si="77"/>
        <v>48</v>
      </c>
      <c r="ASI8">
        <f t="shared" si="77"/>
        <v>0</v>
      </c>
      <c r="ASJ8">
        <f t="shared" si="77"/>
        <v>9446</v>
      </c>
      <c r="ASK8">
        <f t="shared" si="77"/>
        <v>4737</v>
      </c>
      <c r="ASL8">
        <f t="shared" si="77"/>
        <v>1475</v>
      </c>
      <c r="ASM8">
        <f t="shared" si="77"/>
        <v>664</v>
      </c>
      <c r="ASN8">
        <f t="shared" si="77"/>
        <v>0</v>
      </c>
      <c r="ASO8">
        <f t="shared" si="77"/>
        <v>2154</v>
      </c>
      <c r="ASP8">
        <f t="shared" si="77"/>
        <v>619</v>
      </c>
      <c r="ASQ8">
        <f t="shared" si="77"/>
        <v>3</v>
      </c>
      <c r="ASR8">
        <f t="shared" si="77"/>
        <v>0</v>
      </c>
      <c r="ASS8">
        <f t="shared" si="77"/>
        <v>4635</v>
      </c>
      <c r="AST8">
        <f t="shared" si="77"/>
        <v>4875</v>
      </c>
      <c r="ASU8">
        <f t="shared" si="77"/>
        <v>2189</v>
      </c>
      <c r="ASV8">
        <f t="shared" si="77"/>
        <v>0</v>
      </c>
      <c r="ASW8">
        <f t="shared" si="77"/>
        <v>3241</v>
      </c>
      <c r="ASX8">
        <f t="shared" si="77"/>
        <v>3769</v>
      </c>
      <c r="ASY8">
        <f t="shared" si="77"/>
        <v>0</v>
      </c>
      <c r="ASZ8">
        <f t="shared" si="77"/>
        <v>5247</v>
      </c>
      <c r="ATA8">
        <f t="shared" si="77"/>
        <v>3952</v>
      </c>
      <c r="ATB8">
        <f t="shared" si="77"/>
        <v>0</v>
      </c>
      <c r="ATC8">
        <f t="shared" si="77"/>
        <v>12</v>
      </c>
      <c r="ATD8">
        <f t="shared" si="77"/>
        <v>26</v>
      </c>
      <c r="ATE8">
        <f t="shared" si="77"/>
        <v>4185</v>
      </c>
      <c r="ATF8">
        <f t="shared" si="77"/>
        <v>0</v>
      </c>
      <c r="ATG8">
        <f t="shared" si="77"/>
        <v>6</v>
      </c>
      <c r="ATH8">
        <f t="shared" si="77"/>
        <v>1367</v>
      </c>
      <c r="ATI8">
        <f t="shared" si="77"/>
        <v>0</v>
      </c>
      <c r="ATJ8">
        <f t="shared" si="77"/>
        <v>8738</v>
      </c>
      <c r="ATK8">
        <f t="shared" si="77"/>
        <v>5839</v>
      </c>
      <c r="ATL8">
        <f t="shared" si="77"/>
        <v>6342</v>
      </c>
      <c r="ATM8">
        <f t="shared" si="77"/>
        <v>218</v>
      </c>
      <c r="ATN8">
        <f t="shared" si="77"/>
        <v>0</v>
      </c>
      <c r="ATO8">
        <f t="shared" si="77"/>
        <v>7644</v>
      </c>
      <c r="ATP8">
        <f t="shared" si="77"/>
        <v>94</v>
      </c>
      <c r="ATQ8">
        <f t="shared" si="77"/>
        <v>0</v>
      </c>
      <c r="ATR8">
        <f t="shared" si="77"/>
        <v>954</v>
      </c>
      <c r="ATS8">
        <f t="shared" si="77"/>
        <v>4747</v>
      </c>
      <c r="ATT8">
        <f t="shared" si="77"/>
        <v>0</v>
      </c>
      <c r="ATU8">
        <f t="shared" si="77"/>
        <v>7211</v>
      </c>
      <c r="ATV8">
        <f t="shared" ref="ATV8:AWG8" si="78">_xlfn.NUMBERVALUE(IF(ATV2&lt;&gt;0,TEXT(ATV2,"0"),)&amp;IF(ATV3&lt;&gt;0,TEXT(ATV3,"0"),)&amp;IF(ATV4&lt;&gt;0,TEXT(ATV4,"0"),)&amp;IF(ATV5&lt;&gt;0,TEXT(ATV5,"0"),))</f>
        <v>4676</v>
      </c>
      <c r="ATW8">
        <f t="shared" si="78"/>
        <v>747</v>
      </c>
      <c r="ATX8">
        <f t="shared" si="78"/>
        <v>0</v>
      </c>
      <c r="ATY8">
        <f t="shared" si="78"/>
        <v>1286</v>
      </c>
      <c r="ATZ8">
        <f t="shared" si="78"/>
        <v>459</v>
      </c>
      <c r="AUA8">
        <f t="shared" si="78"/>
        <v>97</v>
      </c>
      <c r="AUB8">
        <f t="shared" si="78"/>
        <v>36</v>
      </c>
      <c r="AUC8">
        <f t="shared" si="78"/>
        <v>0</v>
      </c>
      <c r="AUD8">
        <f t="shared" si="78"/>
        <v>346</v>
      </c>
      <c r="AUE8">
        <f t="shared" si="78"/>
        <v>5367</v>
      </c>
      <c r="AUF8">
        <f t="shared" si="78"/>
        <v>5534</v>
      </c>
      <c r="AUG8">
        <f t="shared" si="78"/>
        <v>1167</v>
      </c>
      <c r="AUH8">
        <f t="shared" si="78"/>
        <v>0</v>
      </c>
      <c r="AUI8">
        <f t="shared" si="78"/>
        <v>8729</v>
      </c>
      <c r="AUJ8">
        <f t="shared" si="78"/>
        <v>735</v>
      </c>
      <c r="AUK8">
        <f t="shared" si="78"/>
        <v>0</v>
      </c>
      <c r="AUL8">
        <f t="shared" si="78"/>
        <v>93</v>
      </c>
      <c r="AUM8">
        <f t="shared" si="78"/>
        <v>9581</v>
      </c>
      <c r="AUN8">
        <f t="shared" si="78"/>
        <v>0</v>
      </c>
      <c r="AUO8">
        <f t="shared" si="78"/>
        <v>9497</v>
      </c>
      <c r="AUP8">
        <f t="shared" si="78"/>
        <v>2726</v>
      </c>
      <c r="AUQ8">
        <f t="shared" si="78"/>
        <v>537</v>
      </c>
      <c r="AUR8">
        <f t="shared" si="78"/>
        <v>0</v>
      </c>
      <c r="AUS8">
        <f t="shared" si="78"/>
        <v>8793</v>
      </c>
      <c r="AUT8">
        <f t="shared" si="78"/>
        <v>9631</v>
      </c>
      <c r="AUU8">
        <f t="shared" si="78"/>
        <v>2177</v>
      </c>
      <c r="AUV8">
        <f t="shared" si="78"/>
        <v>85</v>
      </c>
      <c r="AUW8">
        <f t="shared" si="78"/>
        <v>0</v>
      </c>
      <c r="AUX8">
        <f t="shared" si="78"/>
        <v>5537</v>
      </c>
      <c r="AUY8">
        <f t="shared" si="78"/>
        <v>74</v>
      </c>
      <c r="AUZ8">
        <f t="shared" si="78"/>
        <v>0</v>
      </c>
      <c r="AVA8">
        <f t="shared" si="78"/>
        <v>8792</v>
      </c>
      <c r="AVB8">
        <f t="shared" si="78"/>
        <v>875</v>
      </c>
      <c r="AVC8">
        <f t="shared" si="78"/>
        <v>0</v>
      </c>
      <c r="AVD8">
        <f t="shared" si="78"/>
        <v>7863</v>
      </c>
      <c r="AVE8">
        <f t="shared" si="78"/>
        <v>53</v>
      </c>
      <c r="AVF8">
        <f t="shared" si="78"/>
        <v>2</v>
      </c>
      <c r="AVG8">
        <f t="shared" si="78"/>
        <v>0</v>
      </c>
      <c r="AVH8">
        <f t="shared" si="78"/>
        <v>9244</v>
      </c>
      <c r="AVI8">
        <f t="shared" si="78"/>
        <v>369</v>
      </c>
      <c r="AVJ8">
        <f t="shared" si="78"/>
        <v>0</v>
      </c>
      <c r="AVK8">
        <f t="shared" si="78"/>
        <v>5343</v>
      </c>
      <c r="AVL8">
        <f t="shared" si="78"/>
        <v>8253</v>
      </c>
      <c r="AVM8">
        <f t="shared" si="78"/>
        <v>0</v>
      </c>
      <c r="AVN8">
        <f t="shared" si="78"/>
        <v>582</v>
      </c>
      <c r="AVO8">
        <f t="shared" si="78"/>
        <v>1246</v>
      </c>
      <c r="AVP8">
        <f t="shared" si="78"/>
        <v>9467</v>
      </c>
      <c r="AVQ8">
        <f t="shared" si="78"/>
        <v>0</v>
      </c>
      <c r="AVR8">
        <f t="shared" si="78"/>
        <v>5325</v>
      </c>
      <c r="AVS8">
        <f t="shared" si="78"/>
        <v>9386</v>
      </c>
      <c r="AVT8">
        <f t="shared" si="78"/>
        <v>1878</v>
      </c>
      <c r="AVU8">
        <f t="shared" si="78"/>
        <v>0</v>
      </c>
      <c r="AVV8">
        <f t="shared" si="78"/>
        <v>2</v>
      </c>
      <c r="AVW8">
        <f t="shared" si="78"/>
        <v>3633</v>
      </c>
      <c r="AVX8">
        <f t="shared" si="78"/>
        <v>6899</v>
      </c>
      <c r="AVY8">
        <f t="shared" si="78"/>
        <v>0</v>
      </c>
      <c r="AVZ8">
        <f t="shared" si="78"/>
        <v>2565</v>
      </c>
      <c r="AWA8">
        <f t="shared" si="78"/>
        <v>1999</v>
      </c>
      <c r="AWB8">
        <f t="shared" si="78"/>
        <v>0</v>
      </c>
      <c r="AWC8">
        <f t="shared" si="78"/>
        <v>83</v>
      </c>
      <c r="AWD8">
        <f t="shared" si="78"/>
        <v>891</v>
      </c>
      <c r="AWE8">
        <f t="shared" si="78"/>
        <v>7611</v>
      </c>
      <c r="AWF8">
        <f t="shared" si="78"/>
        <v>2377</v>
      </c>
      <c r="AWG8">
        <f t="shared" si="78"/>
        <v>0</v>
      </c>
      <c r="AWH8">
        <f t="shared" ref="AWH8:AYS8" si="79">_xlfn.NUMBERVALUE(IF(AWH2&lt;&gt;0,TEXT(AWH2,"0"),)&amp;IF(AWH3&lt;&gt;0,TEXT(AWH3,"0"),)&amp;IF(AWH4&lt;&gt;0,TEXT(AWH4,"0"),)&amp;IF(AWH5&lt;&gt;0,TEXT(AWH5,"0"),))</f>
        <v>243</v>
      </c>
      <c r="AWI8">
        <f t="shared" si="79"/>
        <v>6693</v>
      </c>
      <c r="AWJ8">
        <f t="shared" si="79"/>
        <v>4186</v>
      </c>
      <c r="AWK8">
        <f t="shared" si="79"/>
        <v>0</v>
      </c>
      <c r="AWL8">
        <f t="shared" si="79"/>
        <v>51</v>
      </c>
      <c r="AWM8">
        <f t="shared" si="79"/>
        <v>1741</v>
      </c>
      <c r="AWN8">
        <f t="shared" si="79"/>
        <v>0</v>
      </c>
      <c r="AWO8">
        <f t="shared" si="79"/>
        <v>5</v>
      </c>
      <c r="AWP8">
        <f t="shared" si="79"/>
        <v>3242</v>
      </c>
      <c r="AWQ8">
        <f t="shared" si="79"/>
        <v>3719</v>
      </c>
      <c r="AWR8">
        <f t="shared" si="79"/>
        <v>0</v>
      </c>
      <c r="AWS8">
        <f t="shared" si="79"/>
        <v>6153</v>
      </c>
      <c r="AWT8">
        <f t="shared" si="79"/>
        <v>5687</v>
      </c>
      <c r="AWU8">
        <f t="shared" si="79"/>
        <v>1832</v>
      </c>
      <c r="AWV8">
        <f t="shared" si="79"/>
        <v>0</v>
      </c>
      <c r="AWW8">
        <f t="shared" si="79"/>
        <v>9579</v>
      </c>
      <c r="AWX8">
        <f t="shared" si="79"/>
        <v>511</v>
      </c>
      <c r="AWY8">
        <f t="shared" si="79"/>
        <v>0</v>
      </c>
      <c r="AWZ8">
        <f t="shared" si="79"/>
        <v>629</v>
      </c>
      <c r="AXA8">
        <f t="shared" si="79"/>
        <v>5861</v>
      </c>
      <c r="AXB8">
        <f t="shared" si="79"/>
        <v>2644</v>
      </c>
      <c r="AXC8">
        <f t="shared" si="79"/>
        <v>0</v>
      </c>
      <c r="AXD8">
        <f t="shared" si="79"/>
        <v>4178</v>
      </c>
      <c r="AXE8">
        <f t="shared" si="79"/>
        <v>4239</v>
      </c>
      <c r="AXF8">
        <f t="shared" si="79"/>
        <v>0</v>
      </c>
      <c r="AXG8">
        <f t="shared" si="79"/>
        <v>1477</v>
      </c>
      <c r="AXH8">
        <f t="shared" si="79"/>
        <v>9257</v>
      </c>
      <c r="AXI8">
        <f t="shared" si="79"/>
        <v>249</v>
      </c>
      <c r="AXJ8">
        <f t="shared" si="79"/>
        <v>0</v>
      </c>
      <c r="AXK8">
        <f t="shared" si="79"/>
        <v>276</v>
      </c>
      <c r="AXL8">
        <f t="shared" si="79"/>
        <v>245</v>
      </c>
      <c r="AXM8">
        <f t="shared" si="79"/>
        <v>646</v>
      </c>
      <c r="AXN8">
        <f t="shared" si="79"/>
        <v>8169</v>
      </c>
      <c r="AXO8">
        <f t="shared" si="79"/>
        <v>0</v>
      </c>
      <c r="AXP8">
        <f t="shared" si="79"/>
        <v>3434</v>
      </c>
      <c r="AXQ8">
        <f t="shared" si="79"/>
        <v>7119</v>
      </c>
      <c r="AXR8">
        <f t="shared" si="79"/>
        <v>0</v>
      </c>
      <c r="AXS8">
        <f t="shared" si="79"/>
        <v>8125</v>
      </c>
      <c r="AXT8">
        <f t="shared" si="79"/>
        <v>2916</v>
      </c>
      <c r="AXU8">
        <f t="shared" si="79"/>
        <v>9372</v>
      </c>
      <c r="AXV8">
        <f t="shared" si="79"/>
        <v>0</v>
      </c>
      <c r="AXW8">
        <f t="shared" si="79"/>
        <v>7346</v>
      </c>
      <c r="AXX8">
        <f t="shared" si="79"/>
        <v>7219</v>
      </c>
      <c r="AXY8">
        <f t="shared" si="79"/>
        <v>0</v>
      </c>
      <c r="AXZ8">
        <f t="shared" si="79"/>
        <v>1789</v>
      </c>
      <c r="AYA8">
        <f t="shared" si="79"/>
        <v>785</v>
      </c>
      <c r="AYB8">
        <f t="shared" si="79"/>
        <v>0</v>
      </c>
      <c r="AYC8">
        <f t="shared" si="79"/>
        <v>2727</v>
      </c>
      <c r="AYD8">
        <f t="shared" si="79"/>
        <v>125</v>
      </c>
      <c r="AYE8">
        <f t="shared" si="79"/>
        <v>15</v>
      </c>
      <c r="AYF8">
        <f t="shared" si="79"/>
        <v>0</v>
      </c>
      <c r="AYG8">
        <f t="shared" si="79"/>
        <v>2322</v>
      </c>
      <c r="AYH8">
        <f t="shared" si="79"/>
        <v>7286</v>
      </c>
      <c r="AYI8">
        <f t="shared" si="79"/>
        <v>9323</v>
      </c>
      <c r="AYJ8">
        <f t="shared" si="79"/>
        <v>0</v>
      </c>
      <c r="AYK8">
        <f t="shared" si="79"/>
        <v>1415</v>
      </c>
      <c r="AYL8">
        <f t="shared" si="79"/>
        <v>4495</v>
      </c>
      <c r="AYM8">
        <f t="shared" si="79"/>
        <v>4</v>
      </c>
      <c r="AYN8">
        <f t="shared" si="79"/>
        <v>0</v>
      </c>
      <c r="AYO8">
        <f t="shared" si="79"/>
        <v>4119</v>
      </c>
      <c r="AYP8">
        <f t="shared" si="79"/>
        <v>7599</v>
      </c>
      <c r="AYQ8">
        <f t="shared" si="79"/>
        <v>0</v>
      </c>
      <c r="AYR8">
        <f t="shared" si="79"/>
        <v>2667</v>
      </c>
      <c r="AYS8">
        <f t="shared" si="79"/>
        <v>7283</v>
      </c>
      <c r="AYT8">
        <f t="shared" ref="AYT8:BBE8" si="80">_xlfn.NUMBERVALUE(IF(AYT2&lt;&gt;0,TEXT(AYT2,"0"),)&amp;IF(AYT3&lt;&gt;0,TEXT(AYT3,"0"),)&amp;IF(AYT4&lt;&gt;0,TEXT(AYT4,"0"),)&amp;IF(AYT5&lt;&gt;0,TEXT(AYT5,"0"),))</f>
        <v>3795</v>
      </c>
      <c r="AYU8">
        <f t="shared" si="80"/>
        <v>0</v>
      </c>
      <c r="AYV8">
        <f t="shared" si="80"/>
        <v>3813</v>
      </c>
      <c r="AYW8">
        <f t="shared" si="80"/>
        <v>764</v>
      </c>
      <c r="AYX8">
        <f t="shared" si="80"/>
        <v>0</v>
      </c>
      <c r="AYY8">
        <f t="shared" si="80"/>
        <v>4363</v>
      </c>
      <c r="AYZ8">
        <f t="shared" si="80"/>
        <v>3147</v>
      </c>
      <c r="AZA8">
        <f t="shared" si="80"/>
        <v>0</v>
      </c>
      <c r="AZB8">
        <f t="shared" si="80"/>
        <v>261</v>
      </c>
      <c r="AZC8">
        <f t="shared" si="80"/>
        <v>5217</v>
      </c>
      <c r="AZD8">
        <f t="shared" si="80"/>
        <v>0</v>
      </c>
      <c r="AZE8">
        <f t="shared" si="80"/>
        <v>2459</v>
      </c>
      <c r="AZF8">
        <f t="shared" si="80"/>
        <v>8991</v>
      </c>
      <c r="AZG8">
        <f t="shared" si="80"/>
        <v>0</v>
      </c>
      <c r="AZH8">
        <f t="shared" si="80"/>
        <v>2637</v>
      </c>
      <c r="AZI8">
        <f t="shared" si="80"/>
        <v>1997</v>
      </c>
      <c r="AZJ8">
        <f t="shared" si="80"/>
        <v>0</v>
      </c>
      <c r="AZK8">
        <f t="shared" si="80"/>
        <v>9663</v>
      </c>
      <c r="AZL8">
        <f t="shared" si="80"/>
        <v>1328</v>
      </c>
      <c r="AZM8">
        <f t="shared" si="80"/>
        <v>914</v>
      </c>
      <c r="AZN8">
        <f t="shared" si="80"/>
        <v>0</v>
      </c>
      <c r="AZO8">
        <f t="shared" si="80"/>
        <v>2983</v>
      </c>
      <c r="AZP8">
        <f t="shared" si="80"/>
        <v>5767</v>
      </c>
      <c r="AZQ8">
        <f t="shared" si="80"/>
        <v>0</v>
      </c>
      <c r="AZR8">
        <f t="shared" si="80"/>
        <v>1888</v>
      </c>
      <c r="AZS8">
        <f t="shared" si="80"/>
        <v>17</v>
      </c>
      <c r="AZT8">
        <f t="shared" si="80"/>
        <v>0</v>
      </c>
      <c r="AZU8">
        <f t="shared" si="80"/>
        <v>7</v>
      </c>
      <c r="AZV8">
        <f t="shared" si="80"/>
        <v>6942</v>
      </c>
      <c r="AZW8">
        <f t="shared" si="80"/>
        <v>7923</v>
      </c>
      <c r="AZX8">
        <f t="shared" si="80"/>
        <v>0</v>
      </c>
      <c r="AZY8">
        <f t="shared" si="80"/>
        <v>24</v>
      </c>
      <c r="AZZ8">
        <f t="shared" si="80"/>
        <v>33</v>
      </c>
      <c r="BAA8">
        <f t="shared" si="80"/>
        <v>5472</v>
      </c>
      <c r="BAB8">
        <f t="shared" si="80"/>
        <v>9837</v>
      </c>
      <c r="BAC8">
        <f t="shared" si="80"/>
        <v>0</v>
      </c>
      <c r="BAD8">
        <f t="shared" si="80"/>
        <v>5133</v>
      </c>
      <c r="BAE8">
        <f t="shared" si="80"/>
        <v>5257</v>
      </c>
      <c r="BAF8">
        <f t="shared" si="80"/>
        <v>0</v>
      </c>
      <c r="BAG8">
        <f t="shared" si="80"/>
        <v>1523</v>
      </c>
      <c r="BAH8">
        <f t="shared" si="80"/>
        <v>7992</v>
      </c>
      <c r="BAI8">
        <f t="shared" si="80"/>
        <v>743</v>
      </c>
      <c r="BAJ8">
        <f t="shared" si="80"/>
        <v>0</v>
      </c>
      <c r="BAK8">
        <f t="shared" si="80"/>
        <v>8173</v>
      </c>
      <c r="BAL8">
        <f t="shared" si="80"/>
        <v>276</v>
      </c>
      <c r="BAM8">
        <f t="shared" si="80"/>
        <v>0</v>
      </c>
      <c r="BAN8">
        <f t="shared" si="80"/>
        <v>62</v>
      </c>
      <c r="BAO8">
        <f t="shared" si="80"/>
        <v>6181</v>
      </c>
      <c r="BAP8">
        <f t="shared" si="80"/>
        <v>3627</v>
      </c>
      <c r="BAQ8">
        <f t="shared" si="80"/>
        <v>0</v>
      </c>
      <c r="BAR8">
        <f t="shared" si="80"/>
        <v>4968</v>
      </c>
      <c r="BAS8">
        <f t="shared" si="80"/>
        <v>462</v>
      </c>
      <c r="BAT8">
        <f t="shared" si="80"/>
        <v>0</v>
      </c>
      <c r="BAU8">
        <f t="shared" si="80"/>
        <v>46</v>
      </c>
      <c r="BAV8">
        <f t="shared" si="80"/>
        <v>419</v>
      </c>
      <c r="BAW8">
        <f t="shared" si="80"/>
        <v>9961</v>
      </c>
      <c r="BAX8">
        <f t="shared" si="80"/>
        <v>0</v>
      </c>
      <c r="BAY8">
        <f t="shared" si="80"/>
        <v>697</v>
      </c>
      <c r="BAZ8">
        <f t="shared" si="80"/>
        <v>635</v>
      </c>
      <c r="BBA8">
        <f t="shared" si="80"/>
        <v>2447</v>
      </c>
      <c r="BBB8">
        <f t="shared" si="80"/>
        <v>0</v>
      </c>
      <c r="BBC8">
        <f t="shared" si="80"/>
        <v>332</v>
      </c>
      <c r="BBD8">
        <f t="shared" si="80"/>
        <v>5115</v>
      </c>
      <c r="BBE8">
        <f t="shared" si="80"/>
        <v>7223</v>
      </c>
      <c r="BBF8">
        <f t="shared" ref="BBF8:BDQ8" si="81">_xlfn.NUMBERVALUE(IF(BBF2&lt;&gt;0,TEXT(BBF2,"0"),)&amp;IF(BBF3&lt;&gt;0,TEXT(BBF3,"0"),)&amp;IF(BBF4&lt;&gt;0,TEXT(BBF4,"0"),)&amp;IF(BBF5&lt;&gt;0,TEXT(BBF5,"0"),))</f>
        <v>0</v>
      </c>
      <c r="BBG8">
        <f t="shared" si="81"/>
        <v>8279</v>
      </c>
      <c r="BBH8">
        <f t="shared" si="81"/>
        <v>5565</v>
      </c>
      <c r="BBI8">
        <f t="shared" si="81"/>
        <v>0</v>
      </c>
      <c r="BBJ8">
        <f t="shared" si="81"/>
        <v>4579</v>
      </c>
      <c r="BBK8">
        <f t="shared" si="81"/>
        <v>8913</v>
      </c>
      <c r="BBL8">
        <f t="shared" si="81"/>
        <v>611</v>
      </c>
      <c r="BBM8">
        <f t="shared" si="81"/>
        <v>59</v>
      </c>
      <c r="BBN8">
        <f t="shared" si="81"/>
        <v>0</v>
      </c>
      <c r="BBO8">
        <f t="shared" si="81"/>
        <v>5849</v>
      </c>
      <c r="BBP8">
        <f t="shared" si="81"/>
        <v>9228</v>
      </c>
      <c r="BBQ8">
        <f t="shared" si="81"/>
        <v>6486</v>
      </c>
      <c r="BBR8">
        <f t="shared" si="81"/>
        <v>0</v>
      </c>
      <c r="BBS8">
        <f t="shared" si="81"/>
        <v>62</v>
      </c>
      <c r="BBT8">
        <f t="shared" si="81"/>
        <v>4425</v>
      </c>
      <c r="BBU8">
        <f t="shared" si="81"/>
        <v>2768</v>
      </c>
      <c r="BBV8">
        <f t="shared" si="81"/>
        <v>9471</v>
      </c>
      <c r="BBW8">
        <f t="shared" si="81"/>
        <v>0</v>
      </c>
      <c r="BBX8">
        <f t="shared" si="81"/>
        <v>173</v>
      </c>
      <c r="BBY8">
        <f t="shared" si="81"/>
        <v>3752</v>
      </c>
      <c r="BBZ8">
        <f t="shared" si="81"/>
        <v>0</v>
      </c>
      <c r="BCA8">
        <f t="shared" si="81"/>
        <v>922</v>
      </c>
      <c r="BCB8">
        <f t="shared" si="81"/>
        <v>5964</v>
      </c>
      <c r="BCC8">
        <f t="shared" si="81"/>
        <v>8385</v>
      </c>
      <c r="BCD8">
        <f t="shared" si="81"/>
        <v>0</v>
      </c>
      <c r="BCE8">
        <f t="shared" si="81"/>
        <v>317</v>
      </c>
      <c r="BCF8">
        <f t="shared" si="81"/>
        <v>361</v>
      </c>
      <c r="BCG8">
        <f t="shared" si="81"/>
        <v>5522</v>
      </c>
      <c r="BCH8">
        <f t="shared" si="81"/>
        <v>7498</v>
      </c>
      <c r="BCI8">
        <f t="shared" si="81"/>
        <v>0</v>
      </c>
      <c r="BCJ8">
        <f t="shared" si="81"/>
        <v>9459</v>
      </c>
      <c r="BCK8">
        <f t="shared" si="81"/>
        <v>624</v>
      </c>
      <c r="BCL8">
        <f t="shared" si="81"/>
        <v>94</v>
      </c>
      <c r="BCM8">
        <f t="shared" si="81"/>
        <v>0</v>
      </c>
      <c r="BCN8">
        <f t="shared" si="81"/>
        <v>3</v>
      </c>
      <c r="BCO8">
        <f t="shared" si="81"/>
        <v>68</v>
      </c>
      <c r="BCP8">
        <f t="shared" si="81"/>
        <v>6685</v>
      </c>
      <c r="BCQ8">
        <f t="shared" si="81"/>
        <v>0</v>
      </c>
      <c r="BCR8">
        <f t="shared" si="81"/>
        <v>5163</v>
      </c>
      <c r="BCS8">
        <f t="shared" si="81"/>
        <v>659</v>
      </c>
      <c r="BCT8">
        <f t="shared" si="81"/>
        <v>478</v>
      </c>
      <c r="BCU8">
        <f t="shared" si="81"/>
        <v>3</v>
      </c>
      <c r="BCV8">
        <f t="shared" si="81"/>
        <v>0</v>
      </c>
      <c r="BCW8">
        <f t="shared" si="81"/>
        <v>1974</v>
      </c>
      <c r="BCX8">
        <f t="shared" si="81"/>
        <v>1635</v>
      </c>
      <c r="BCY8">
        <f t="shared" si="81"/>
        <v>0</v>
      </c>
      <c r="BCZ8">
        <f t="shared" si="81"/>
        <v>714</v>
      </c>
      <c r="BDA8">
        <f t="shared" si="81"/>
        <v>653</v>
      </c>
      <c r="BDB8">
        <f t="shared" si="81"/>
        <v>4311</v>
      </c>
      <c r="BDC8">
        <f t="shared" si="81"/>
        <v>0</v>
      </c>
      <c r="BDD8">
        <f t="shared" si="81"/>
        <v>1871</v>
      </c>
      <c r="BDE8">
        <f t="shared" si="81"/>
        <v>3242</v>
      </c>
      <c r="BDF8">
        <f t="shared" si="81"/>
        <v>0</v>
      </c>
      <c r="BDG8">
        <f t="shared" si="81"/>
        <v>5221</v>
      </c>
      <c r="BDH8">
        <f t="shared" si="81"/>
        <v>7399</v>
      </c>
      <c r="BDI8">
        <f t="shared" si="81"/>
        <v>0</v>
      </c>
      <c r="BDJ8">
        <f t="shared" si="81"/>
        <v>2424</v>
      </c>
      <c r="BDK8">
        <f t="shared" si="81"/>
        <v>27</v>
      </c>
      <c r="BDL8">
        <f t="shared" si="81"/>
        <v>2</v>
      </c>
      <c r="BDM8">
        <f t="shared" si="81"/>
        <v>0</v>
      </c>
      <c r="BDN8">
        <f t="shared" si="81"/>
        <v>4882</v>
      </c>
      <c r="BDO8">
        <f t="shared" si="81"/>
        <v>6773</v>
      </c>
      <c r="BDP8">
        <f t="shared" si="81"/>
        <v>0</v>
      </c>
      <c r="BDQ8">
        <f t="shared" si="81"/>
        <v>28</v>
      </c>
      <c r="BDR8">
        <f t="shared" ref="BDR8:BGC8" si="82">_xlfn.NUMBERVALUE(IF(BDR2&lt;&gt;0,TEXT(BDR2,"0"),)&amp;IF(BDR3&lt;&gt;0,TEXT(BDR3,"0"),)&amp;IF(BDR4&lt;&gt;0,TEXT(BDR4,"0"),)&amp;IF(BDR5&lt;&gt;0,TEXT(BDR5,"0"),))</f>
        <v>3284</v>
      </c>
      <c r="BDS8">
        <f t="shared" si="82"/>
        <v>0</v>
      </c>
      <c r="BDT8">
        <f t="shared" si="82"/>
        <v>8942</v>
      </c>
      <c r="BDU8">
        <f t="shared" si="82"/>
        <v>39</v>
      </c>
      <c r="BDV8">
        <f t="shared" si="82"/>
        <v>0</v>
      </c>
      <c r="BDW8">
        <f t="shared" si="82"/>
        <v>9357</v>
      </c>
      <c r="BDX8">
        <f t="shared" si="82"/>
        <v>2141</v>
      </c>
      <c r="BDY8">
        <f t="shared" si="82"/>
        <v>0</v>
      </c>
      <c r="BDZ8">
        <f t="shared" si="82"/>
        <v>43</v>
      </c>
      <c r="BEA8">
        <f t="shared" si="82"/>
        <v>473</v>
      </c>
      <c r="BEB8">
        <f t="shared" si="82"/>
        <v>7842</v>
      </c>
      <c r="BEC8">
        <f t="shared" si="82"/>
        <v>0</v>
      </c>
      <c r="BED8">
        <f t="shared" si="82"/>
        <v>7586</v>
      </c>
      <c r="BEE8">
        <f t="shared" si="82"/>
        <v>8</v>
      </c>
      <c r="BEF8">
        <f t="shared" si="82"/>
        <v>0</v>
      </c>
      <c r="BEG8">
        <f t="shared" si="82"/>
        <v>7845</v>
      </c>
      <c r="BEH8">
        <f t="shared" si="82"/>
        <v>6711</v>
      </c>
      <c r="BEI8">
        <f t="shared" si="82"/>
        <v>755</v>
      </c>
      <c r="BEJ8">
        <f t="shared" si="82"/>
        <v>0</v>
      </c>
      <c r="BEK8">
        <f t="shared" si="82"/>
        <v>2557</v>
      </c>
      <c r="BEL8">
        <f t="shared" si="82"/>
        <v>8671</v>
      </c>
      <c r="BEM8">
        <f t="shared" si="82"/>
        <v>177</v>
      </c>
      <c r="BEN8">
        <f t="shared" si="82"/>
        <v>0</v>
      </c>
      <c r="BEO8">
        <f t="shared" si="82"/>
        <v>3357</v>
      </c>
      <c r="BEP8">
        <f t="shared" si="82"/>
        <v>125</v>
      </c>
      <c r="BEQ8">
        <f t="shared" si="82"/>
        <v>64</v>
      </c>
      <c r="BER8">
        <f t="shared" si="82"/>
        <v>18</v>
      </c>
      <c r="BES8">
        <f t="shared" si="82"/>
        <v>0</v>
      </c>
      <c r="BET8">
        <f t="shared" si="82"/>
        <v>4352</v>
      </c>
      <c r="BEU8">
        <f t="shared" si="82"/>
        <v>8713</v>
      </c>
      <c r="BEV8">
        <f t="shared" si="82"/>
        <v>528</v>
      </c>
      <c r="BEW8">
        <f t="shared" si="82"/>
        <v>0</v>
      </c>
      <c r="BEX8">
        <f t="shared" si="82"/>
        <v>26</v>
      </c>
      <c r="BEY8">
        <f t="shared" si="82"/>
        <v>5732</v>
      </c>
      <c r="BEZ8">
        <f t="shared" si="82"/>
        <v>5112</v>
      </c>
      <c r="BFA8">
        <f t="shared" si="82"/>
        <v>8612</v>
      </c>
      <c r="BFB8">
        <f t="shared" si="82"/>
        <v>0</v>
      </c>
      <c r="BFC8">
        <f t="shared" si="82"/>
        <v>712</v>
      </c>
      <c r="BFD8">
        <f t="shared" si="82"/>
        <v>2188</v>
      </c>
      <c r="BFE8">
        <f t="shared" si="82"/>
        <v>0</v>
      </c>
      <c r="BFF8">
        <f t="shared" si="82"/>
        <v>43</v>
      </c>
      <c r="BFG8">
        <f t="shared" si="82"/>
        <v>9128</v>
      </c>
      <c r="BFH8">
        <f t="shared" si="82"/>
        <v>6374</v>
      </c>
      <c r="BFI8">
        <f t="shared" si="82"/>
        <v>8252</v>
      </c>
      <c r="BFJ8">
        <f t="shared" si="82"/>
        <v>0</v>
      </c>
      <c r="BFK8">
        <f t="shared" si="82"/>
        <v>1181</v>
      </c>
      <c r="BFL8">
        <f t="shared" si="82"/>
        <v>7122</v>
      </c>
      <c r="BFM8">
        <f t="shared" si="82"/>
        <v>8712</v>
      </c>
      <c r="BFN8">
        <f t="shared" si="82"/>
        <v>981</v>
      </c>
      <c r="BFO8">
        <f t="shared" si="82"/>
        <v>0</v>
      </c>
      <c r="BFP8">
        <f t="shared" si="82"/>
        <v>4925</v>
      </c>
      <c r="BFQ8">
        <f t="shared" si="82"/>
        <v>413</v>
      </c>
      <c r="BFR8">
        <f t="shared" si="82"/>
        <v>89</v>
      </c>
      <c r="BFS8">
        <f t="shared" si="82"/>
        <v>0</v>
      </c>
      <c r="BFT8">
        <f t="shared" si="82"/>
        <v>9983</v>
      </c>
      <c r="BFU8">
        <f t="shared" si="82"/>
        <v>2894</v>
      </c>
      <c r="BFV8">
        <f t="shared" si="82"/>
        <v>6345</v>
      </c>
      <c r="BFW8">
        <f t="shared" si="82"/>
        <v>0</v>
      </c>
      <c r="BFX8">
        <f t="shared" si="82"/>
        <v>4588</v>
      </c>
      <c r="BFY8">
        <f t="shared" si="82"/>
        <v>616</v>
      </c>
      <c r="BFZ8">
        <f t="shared" si="82"/>
        <v>359</v>
      </c>
      <c r="BGA8">
        <f t="shared" si="82"/>
        <v>0</v>
      </c>
      <c r="BGB8">
        <f t="shared" si="82"/>
        <v>3624</v>
      </c>
      <c r="BGC8">
        <f t="shared" si="82"/>
        <v>5851</v>
      </c>
      <c r="BGD8">
        <f t="shared" ref="BGD8:BIO8" si="83">_xlfn.NUMBERVALUE(IF(BGD2&lt;&gt;0,TEXT(BGD2,"0"),)&amp;IF(BGD3&lt;&gt;0,TEXT(BGD3,"0"),)&amp;IF(BGD4&lt;&gt;0,TEXT(BGD4,"0"),)&amp;IF(BGD5&lt;&gt;0,TEXT(BGD5,"0"),))</f>
        <v>0</v>
      </c>
      <c r="BGE8">
        <f t="shared" si="83"/>
        <v>883</v>
      </c>
      <c r="BGF8">
        <f t="shared" si="83"/>
        <v>7255</v>
      </c>
      <c r="BGG8">
        <f t="shared" si="83"/>
        <v>2367</v>
      </c>
      <c r="BGH8">
        <f t="shared" si="83"/>
        <v>0</v>
      </c>
      <c r="BGI8">
        <f t="shared" si="83"/>
        <v>26</v>
      </c>
      <c r="BGJ8">
        <f t="shared" si="83"/>
        <v>535</v>
      </c>
      <c r="BGK8">
        <f t="shared" si="83"/>
        <v>853</v>
      </c>
      <c r="BGL8">
        <f t="shared" si="83"/>
        <v>6745</v>
      </c>
      <c r="BGM8">
        <f t="shared" si="83"/>
        <v>0</v>
      </c>
      <c r="BGN8">
        <f t="shared" si="83"/>
        <v>839</v>
      </c>
      <c r="BGO8">
        <f t="shared" si="83"/>
        <v>7187</v>
      </c>
      <c r="BGP8">
        <f t="shared" si="83"/>
        <v>0</v>
      </c>
      <c r="BGQ8">
        <f t="shared" si="83"/>
        <v>4368</v>
      </c>
      <c r="BGR8">
        <f t="shared" si="83"/>
        <v>2325</v>
      </c>
      <c r="BGS8">
        <f t="shared" si="83"/>
        <v>0</v>
      </c>
      <c r="BGT8">
        <f t="shared" si="83"/>
        <v>7968</v>
      </c>
      <c r="BGU8">
        <f t="shared" si="83"/>
        <v>1533</v>
      </c>
      <c r="BGV8">
        <f t="shared" si="83"/>
        <v>6131</v>
      </c>
      <c r="BGW8">
        <f t="shared" si="83"/>
        <v>0</v>
      </c>
      <c r="BGX8">
        <f t="shared" si="83"/>
        <v>28</v>
      </c>
      <c r="BGY8">
        <f t="shared" si="83"/>
        <v>8466</v>
      </c>
      <c r="BGZ8">
        <f t="shared" si="83"/>
        <v>0</v>
      </c>
      <c r="BHA8">
        <f t="shared" si="83"/>
        <v>1783</v>
      </c>
      <c r="BHB8">
        <f t="shared" si="83"/>
        <v>371</v>
      </c>
      <c r="BHC8">
        <f t="shared" si="83"/>
        <v>0</v>
      </c>
      <c r="BHD8">
        <f t="shared" si="83"/>
        <v>1177</v>
      </c>
      <c r="BHE8">
        <f t="shared" si="83"/>
        <v>755</v>
      </c>
      <c r="BHF8">
        <f t="shared" si="83"/>
        <v>0</v>
      </c>
      <c r="BHG8">
        <f t="shared" si="83"/>
        <v>592</v>
      </c>
      <c r="BHH8">
        <f t="shared" si="83"/>
        <v>799</v>
      </c>
      <c r="BHI8">
        <f t="shared" si="83"/>
        <v>6673</v>
      </c>
      <c r="BHJ8">
        <f t="shared" si="83"/>
        <v>0</v>
      </c>
      <c r="BHK8">
        <f t="shared" si="83"/>
        <v>54</v>
      </c>
      <c r="BHL8">
        <f t="shared" si="83"/>
        <v>6121</v>
      </c>
      <c r="BHM8">
        <f t="shared" si="83"/>
        <v>0</v>
      </c>
      <c r="BHN8">
        <f t="shared" si="83"/>
        <v>7811</v>
      </c>
      <c r="BHO8">
        <f t="shared" si="83"/>
        <v>486</v>
      </c>
      <c r="BHP8">
        <f t="shared" si="83"/>
        <v>785</v>
      </c>
      <c r="BHQ8">
        <f t="shared" si="83"/>
        <v>0</v>
      </c>
      <c r="BHR8">
        <f t="shared" si="83"/>
        <v>6759</v>
      </c>
      <c r="BHS8">
        <f t="shared" si="83"/>
        <v>2676</v>
      </c>
      <c r="BHT8">
        <f t="shared" si="83"/>
        <v>162</v>
      </c>
      <c r="BHU8">
        <f t="shared" si="83"/>
        <v>27</v>
      </c>
      <c r="BHV8">
        <f t="shared" si="83"/>
        <v>0</v>
      </c>
      <c r="BHW8">
        <f t="shared" si="83"/>
        <v>269</v>
      </c>
      <c r="BHX8">
        <f t="shared" si="83"/>
        <v>5472</v>
      </c>
      <c r="BHY8">
        <f t="shared" si="83"/>
        <v>9656</v>
      </c>
      <c r="BHZ8">
        <f t="shared" si="83"/>
        <v>0</v>
      </c>
      <c r="BIA8">
        <f t="shared" si="83"/>
        <v>652</v>
      </c>
      <c r="BIB8">
        <f t="shared" si="83"/>
        <v>2945</v>
      </c>
      <c r="BIC8">
        <f t="shared" si="83"/>
        <v>3897</v>
      </c>
      <c r="BID8">
        <f t="shared" si="83"/>
        <v>9729</v>
      </c>
      <c r="BIE8">
        <f t="shared" si="83"/>
        <v>0</v>
      </c>
      <c r="BIF8">
        <f t="shared" si="83"/>
        <v>4599</v>
      </c>
      <c r="BIG8">
        <f t="shared" si="83"/>
        <v>164</v>
      </c>
      <c r="BIH8">
        <f t="shared" si="83"/>
        <v>64</v>
      </c>
      <c r="BII8">
        <f t="shared" si="83"/>
        <v>87</v>
      </c>
      <c r="BIJ8">
        <f t="shared" si="83"/>
        <v>0</v>
      </c>
      <c r="BIK8">
        <f t="shared" si="83"/>
        <v>1887</v>
      </c>
      <c r="BIL8">
        <f t="shared" si="83"/>
        <v>342</v>
      </c>
      <c r="BIM8">
        <f t="shared" si="83"/>
        <v>292</v>
      </c>
      <c r="BIN8">
        <f t="shared" si="83"/>
        <v>0</v>
      </c>
      <c r="BIO8">
        <f t="shared" si="83"/>
        <v>5875</v>
      </c>
      <c r="BIP8">
        <f t="shared" ref="BIP8:BLA8" si="84">_xlfn.NUMBERVALUE(IF(BIP2&lt;&gt;0,TEXT(BIP2,"0"),)&amp;IF(BIP3&lt;&gt;0,TEXT(BIP3,"0"),)&amp;IF(BIP4&lt;&gt;0,TEXT(BIP4,"0"),)&amp;IF(BIP5&lt;&gt;0,TEXT(BIP5,"0"),))</f>
        <v>251</v>
      </c>
      <c r="BIQ8">
        <f t="shared" si="84"/>
        <v>8</v>
      </c>
      <c r="BIR8">
        <f t="shared" si="84"/>
        <v>0</v>
      </c>
      <c r="BIS8">
        <f t="shared" si="84"/>
        <v>3976</v>
      </c>
      <c r="BIT8">
        <f t="shared" si="84"/>
        <v>737</v>
      </c>
      <c r="BIU8">
        <f t="shared" si="84"/>
        <v>0</v>
      </c>
      <c r="BIV8">
        <f t="shared" si="84"/>
        <v>2999</v>
      </c>
      <c r="BIW8">
        <f t="shared" si="84"/>
        <v>356</v>
      </c>
      <c r="BIX8">
        <f t="shared" si="84"/>
        <v>0</v>
      </c>
      <c r="BIY8">
        <f t="shared" si="84"/>
        <v>29</v>
      </c>
      <c r="BIZ8">
        <f t="shared" si="84"/>
        <v>88</v>
      </c>
      <c r="BJA8">
        <f t="shared" si="84"/>
        <v>7473</v>
      </c>
      <c r="BJB8">
        <f t="shared" si="84"/>
        <v>0</v>
      </c>
      <c r="BJC8">
        <f t="shared" si="84"/>
        <v>3234</v>
      </c>
      <c r="BJD8">
        <f t="shared" si="84"/>
        <v>8898</v>
      </c>
      <c r="BJE8">
        <f t="shared" si="84"/>
        <v>0</v>
      </c>
      <c r="BJF8">
        <f t="shared" si="84"/>
        <v>83</v>
      </c>
      <c r="BJG8">
        <f t="shared" si="84"/>
        <v>8262</v>
      </c>
      <c r="BJH8">
        <f t="shared" si="84"/>
        <v>8186</v>
      </c>
      <c r="BJI8">
        <f t="shared" si="84"/>
        <v>0</v>
      </c>
      <c r="BJJ8">
        <f t="shared" si="84"/>
        <v>6847</v>
      </c>
      <c r="BJK8">
        <f t="shared" si="84"/>
        <v>6752</v>
      </c>
      <c r="BJL8">
        <f t="shared" si="84"/>
        <v>765</v>
      </c>
      <c r="BJM8">
        <f t="shared" si="84"/>
        <v>0</v>
      </c>
      <c r="BJN8">
        <f t="shared" si="84"/>
        <v>5663</v>
      </c>
      <c r="BJO8">
        <f t="shared" si="84"/>
        <v>6511</v>
      </c>
      <c r="BJP8">
        <f t="shared" si="84"/>
        <v>6892</v>
      </c>
      <c r="BJQ8">
        <f t="shared" si="84"/>
        <v>0</v>
      </c>
      <c r="BJR8">
        <f t="shared" si="84"/>
        <v>721</v>
      </c>
      <c r="BJS8">
        <f t="shared" si="84"/>
        <v>7879</v>
      </c>
      <c r="BJT8">
        <f t="shared" si="84"/>
        <v>0</v>
      </c>
      <c r="BJU8">
        <f t="shared" si="84"/>
        <v>779</v>
      </c>
      <c r="BJV8">
        <f t="shared" si="84"/>
        <v>544</v>
      </c>
      <c r="BJW8">
        <f t="shared" si="84"/>
        <v>3826</v>
      </c>
      <c r="BJX8">
        <f t="shared" si="84"/>
        <v>0</v>
      </c>
      <c r="BJY8">
        <f t="shared" si="84"/>
        <v>9828</v>
      </c>
      <c r="BJZ8">
        <f t="shared" si="84"/>
        <v>4443</v>
      </c>
      <c r="BKA8">
        <f t="shared" si="84"/>
        <v>0</v>
      </c>
      <c r="BKB8">
        <f t="shared" si="84"/>
        <v>4116</v>
      </c>
      <c r="BKC8">
        <f t="shared" si="84"/>
        <v>1968</v>
      </c>
      <c r="BKD8">
        <f t="shared" si="84"/>
        <v>0</v>
      </c>
      <c r="BKE8">
        <f t="shared" si="84"/>
        <v>5259</v>
      </c>
      <c r="BKF8">
        <f t="shared" si="84"/>
        <v>6849</v>
      </c>
      <c r="BKG8">
        <f t="shared" si="84"/>
        <v>0</v>
      </c>
      <c r="BKH8">
        <f t="shared" si="84"/>
        <v>97</v>
      </c>
      <c r="BKI8">
        <f t="shared" si="84"/>
        <v>42</v>
      </c>
      <c r="BKJ8">
        <f t="shared" si="84"/>
        <v>6825</v>
      </c>
      <c r="BKK8">
        <f t="shared" si="84"/>
        <v>0</v>
      </c>
      <c r="BKL8">
        <f t="shared" si="84"/>
        <v>8424</v>
      </c>
      <c r="BKM8">
        <f t="shared" si="84"/>
        <v>3325</v>
      </c>
      <c r="BKN8">
        <f t="shared" si="84"/>
        <v>0</v>
      </c>
      <c r="BKO8">
        <f t="shared" si="84"/>
        <v>1288</v>
      </c>
      <c r="BKP8">
        <f t="shared" si="84"/>
        <v>8933</v>
      </c>
      <c r="BKQ8">
        <f t="shared" si="84"/>
        <v>3714</v>
      </c>
      <c r="BKR8">
        <f t="shared" si="84"/>
        <v>0</v>
      </c>
      <c r="BKS8">
        <f t="shared" si="84"/>
        <v>72</v>
      </c>
      <c r="BKT8">
        <f t="shared" si="84"/>
        <v>31</v>
      </c>
      <c r="BKU8">
        <f t="shared" si="84"/>
        <v>8848</v>
      </c>
      <c r="BKV8">
        <f t="shared" si="84"/>
        <v>5637</v>
      </c>
      <c r="BKW8">
        <f t="shared" si="84"/>
        <v>0</v>
      </c>
      <c r="BKX8">
        <f t="shared" si="84"/>
        <v>421</v>
      </c>
      <c r="BKY8">
        <f t="shared" si="84"/>
        <v>7781</v>
      </c>
      <c r="BKZ8">
        <f t="shared" si="84"/>
        <v>0</v>
      </c>
      <c r="BLA8">
        <f t="shared" si="84"/>
        <v>5828</v>
      </c>
      <c r="BLB8">
        <f t="shared" ref="BLB8:BNM8" si="85">_xlfn.NUMBERVALUE(IF(BLB2&lt;&gt;0,TEXT(BLB2,"0"),)&amp;IF(BLB3&lt;&gt;0,TEXT(BLB3,"0"),)&amp;IF(BLB4&lt;&gt;0,TEXT(BLB4,"0"),)&amp;IF(BLB5&lt;&gt;0,TEXT(BLB5,"0"),))</f>
        <v>3588</v>
      </c>
      <c r="BLC8">
        <f t="shared" si="85"/>
        <v>3</v>
      </c>
      <c r="BLD8">
        <f t="shared" si="85"/>
        <v>0</v>
      </c>
      <c r="BLE8">
        <f t="shared" si="85"/>
        <v>3261</v>
      </c>
      <c r="BLF8">
        <f t="shared" si="85"/>
        <v>6381</v>
      </c>
      <c r="BLG8">
        <f t="shared" si="85"/>
        <v>545</v>
      </c>
      <c r="BLH8">
        <f t="shared" si="85"/>
        <v>0</v>
      </c>
      <c r="BLI8">
        <f t="shared" si="85"/>
        <v>9</v>
      </c>
      <c r="BLJ8">
        <f t="shared" si="85"/>
        <v>57</v>
      </c>
      <c r="BLK8">
        <f t="shared" si="85"/>
        <v>5134</v>
      </c>
      <c r="BLL8">
        <f t="shared" si="85"/>
        <v>0</v>
      </c>
      <c r="BLM8">
        <f t="shared" si="85"/>
        <v>7864</v>
      </c>
      <c r="BLN8">
        <f t="shared" si="85"/>
        <v>85</v>
      </c>
      <c r="BLO8">
        <f t="shared" si="85"/>
        <v>0</v>
      </c>
      <c r="BLP8">
        <f t="shared" si="85"/>
        <v>6817</v>
      </c>
      <c r="BLQ8">
        <f t="shared" si="85"/>
        <v>4994</v>
      </c>
      <c r="BLR8">
        <f t="shared" si="85"/>
        <v>7581</v>
      </c>
      <c r="BLS8">
        <f t="shared" si="85"/>
        <v>0</v>
      </c>
      <c r="BLT8">
        <f t="shared" si="85"/>
        <v>9589</v>
      </c>
      <c r="BLU8">
        <f t="shared" si="85"/>
        <v>48</v>
      </c>
      <c r="BLV8">
        <f t="shared" si="85"/>
        <v>0</v>
      </c>
      <c r="BLW8">
        <f t="shared" si="85"/>
        <v>9217</v>
      </c>
      <c r="BLX8">
        <f t="shared" si="85"/>
        <v>513</v>
      </c>
      <c r="BLY8">
        <f t="shared" si="85"/>
        <v>983</v>
      </c>
      <c r="BLZ8">
        <f t="shared" si="85"/>
        <v>0</v>
      </c>
      <c r="BMA8">
        <f t="shared" si="85"/>
        <v>67</v>
      </c>
      <c r="BMB8">
        <f t="shared" si="85"/>
        <v>6431</v>
      </c>
      <c r="BMC8">
        <f t="shared" si="85"/>
        <v>7254</v>
      </c>
      <c r="BMD8">
        <f t="shared" si="85"/>
        <v>0</v>
      </c>
      <c r="BME8">
        <f t="shared" si="85"/>
        <v>3927</v>
      </c>
      <c r="BMF8">
        <f t="shared" si="85"/>
        <v>9833</v>
      </c>
      <c r="BMG8">
        <f t="shared" si="85"/>
        <v>0</v>
      </c>
      <c r="BMH8">
        <f t="shared" si="85"/>
        <v>4683</v>
      </c>
      <c r="BMI8">
        <f t="shared" si="85"/>
        <v>9287</v>
      </c>
      <c r="BMJ8">
        <f t="shared" si="85"/>
        <v>461</v>
      </c>
      <c r="BMK8">
        <f t="shared" si="85"/>
        <v>0</v>
      </c>
      <c r="BML8">
        <f t="shared" si="85"/>
        <v>3459</v>
      </c>
      <c r="BMM8">
        <f t="shared" si="85"/>
        <v>2974</v>
      </c>
      <c r="BMN8">
        <f t="shared" si="85"/>
        <v>176</v>
      </c>
      <c r="BMO8">
        <f t="shared" si="85"/>
        <v>0</v>
      </c>
      <c r="BMP8">
        <f t="shared" si="85"/>
        <v>92</v>
      </c>
      <c r="BMQ8">
        <f t="shared" si="85"/>
        <v>728</v>
      </c>
      <c r="BMR8">
        <f t="shared" si="85"/>
        <v>9136</v>
      </c>
      <c r="BMS8">
        <f t="shared" si="85"/>
        <v>0</v>
      </c>
      <c r="BMT8">
        <f t="shared" si="85"/>
        <v>6861</v>
      </c>
      <c r="BMU8">
        <f t="shared" si="85"/>
        <v>4288</v>
      </c>
      <c r="BMV8">
        <f t="shared" si="85"/>
        <v>14</v>
      </c>
      <c r="BMW8">
        <f t="shared" si="85"/>
        <v>0</v>
      </c>
      <c r="BMX8">
        <f t="shared" si="85"/>
        <v>1276</v>
      </c>
      <c r="BMY8">
        <f t="shared" si="85"/>
        <v>6669</v>
      </c>
      <c r="BMZ8">
        <f t="shared" si="85"/>
        <v>0</v>
      </c>
      <c r="BNA8">
        <f t="shared" si="85"/>
        <v>28</v>
      </c>
      <c r="BNB8">
        <f t="shared" si="85"/>
        <v>1923</v>
      </c>
      <c r="BNC8">
        <f t="shared" si="85"/>
        <v>9397</v>
      </c>
      <c r="BND8">
        <f t="shared" si="85"/>
        <v>0</v>
      </c>
      <c r="BNE8">
        <f t="shared" si="85"/>
        <v>2535</v>
      </c>
      <c r="BNF8">
        <f t="shared" si="85"/>
        <v>784</v>
      </c>
      <c r="BNG8">
        <f t="shared" si="85"/>
        <v>0</v>
      </c>
      <c r="BNH8">
        <f t="shared" si="85"/>
        <v>493</v>
      </c>
      <c r="BNI8">
        <f t="shared" si="85"/>
        <v>6448</v>
      </c>
      <c r="BNJ8">
        <f t="shared" si="85"/>
        <v>0</v>
      </c>
      <c r="BNK8">
        <f t="shared" si="85"/>
        <v>4826</v>
      </c>
      <c r="BNL8">
        <f t="shared" si="85"/>
        <v>352</v>
      </c>
      <c r="BNM8">
        <f t="shared" si="85"/>
        <v>0</v>
      </c>
      <c r="BNN8">
        <f t="shared" ref="BNN8:BPY8" si="86">_xlfn.NUMBERVALUE(IF(BNN2&lt;&gt;0,TEXT(BNN2,"0"),)&amp;IF(BNN3&lt;&gt;0,TEXT(BNN3,"0"),)&amp;IF(BNN4&lt;&gt;0,TEXT(BNN4,"0"),)&amp;IF(BNN5&lt;&gt;0,TEXT(BNN5,"0"),))</f>
        <v>251</v>
      </c>
      <c r="BNO8">
        <f t="shared" si="86"/>
        <v>1746</v>
      </c>
      <c r="BNP8">
        <f t="shared" si="86"/>
        <v>0</v>
      </c>
      <c r="BNQ8">
        <f t="shared" si="86"/>
        <v>78</v>
      </c>
      <c r="BNR8">
        <f t="shared" si="86"/>
        <v>577</v>
      </c>
      <c r="BNS8">
        <f t="shared" si="86"/>
        <v>5484</v>
      </c>
      <c r="BNT8">
        <f t="shared" si="86"/>
        <v>0</v>
      </c>
      <c r="BNU8">
        <f t="shared" si="86"/>
        <v>39</v>
      </c>
      <c r="BNV8">
        <f t="shared" si="86"/>
        <v>5873</v>
      </c>
      <c r="BNW8">
        <f t="shared" si="86"/>
        <v>0</v>
      </c>
      <c r="BNX8">
        <f t="shared" si="86"/>
        <v>3565</v>
      </c>
      <c r="BNY8">
        <f t="shared" si="86"/>
        <v>2218</v>
      </c>
      <c r="BNZ8">
        <f t="shared" si="86"/>
        <v>914</v>
      </c>
      <c r="BOA8">
        <f t="shared" si="86"/>
        <v>0</v>
      </c>
      <c r="BOB8">
        <f t="shared" si="86"/>
        <v>8169</v>
      </c>
      <c r="BOC8">
        <f t="shared" si="86"/>
        <v>5647</v>
      </c>
      <c r="BOD8">
        <f t="shared" si="86"/>
        <v>0</v>
      </c>
      <c r="BOE8">
        <f t="shared" si="86"/>
        <v>7489</v>
      </c>
      <c r="BOF8">
        <f t="shared" si="86"/>
        <v>46</v>
      </c>
      <c r="BOG8">
        <f t="shared" si="86"/>
        <v>1</v>
      </c>
      <c r="BOH8">
        <f t="shared" si="86"/>
        <v>0</v>
      </c>
      <c r="BOI8">
        <f t="shared" si="86"/>
        <v>7957</v>
      </c>
      <c r="BOJ8">
        <f t="shared" si="86"/>
        <v>741</v>
      </c>
      <c r="BOK8">
        <f t="shared" si="86"/>
        <v>119</v>
      </c>
      <c r="BOL8">
        <f t="shared" si="86"/>
        <v>31</v>
      </c>
      <c r="BOM8">
        <f t="shared" si="86"/>
        <v>0</v>
      </c>
      <c r="BON8">
        <f t="shared" si="86"/>
        <v>57</v>
      </c>
      <c r="BOO8">
        <f t="shared" si="86"/>
        <v>3622</v>
      </c>
      <c r="BOP8">
        <f t="shared" si="86"/>
        <v>0</v>
      </c>
      <c r="BOQ8">
        <f t="shared" si="86"/>
        <v>3156</v>
      </c>
      <c r="BOR8">
        <f t="shared" si="86"/>
        <v>488</v>
      </c>
      <c r="BOS8">
        <f t="shared" si="86"/>
        <v>188</v>
      </c>
      <c r="BOT8">
        <f t="shared" si="86"/>
        <v>0</v>
      </c>
      <c r="BOU8">
        <f t="shared" si="86"/>
        <v>3</v>
      </c>
      <c r="BOV8">
        <f t="shared" si="86"/>
        <v>6439</v>
      </c>
      <c r="BOW8">
        <f t="shared" si="86"/>
        <v>5957</v>
      </c>
      <c r="BOX8">
        <f t="shared" si="86"/>
        <v>0</v>
      </c>
      <c r="BOY8">
        <f t="shared" si="86"/>
        <v>3933</v>
      </c>
      <c r="BOZ8">
        <f t="shared" si="86"/>
        <v>3459</v>
      </c>
      <c r="BPA8">
        <f t="shared" si="86"/>
        <v>0</v>
      </c>
      <c r="BPB8">
        <f t="shared" si="86"/>
        <v>17</v>
      </c>
      <c r="BPC8">
        <f t="shared" si="86"/>
        <v>5228</v>
      </c>
      <c r="BPD8">
        <f t="shared" si="86"/>
        <v>0</v>
      </c>
      <c r="BPE8">
        <f t="shared" si="86"/>
        <v>59</v>
      </c>
      <c r="BPF8">
        <f t="shared" si="86"/>
        <v>375</v>
      </c>
      <c r="BPG8">
        <f t="shared" si="86"/>
        <v>4973</v>
      </c>
      <c r="BPH8">
        <f t="shared" si="86"/>
        <v>8916</v>
      </c>
      <c r="BPI8">
        <f t="shared" si="86"/>
        <v>0</v>
      </c>
      <c r="BPJ8">
        <f t="shared" si="86"/>
        <v>669</v>
      </c>
      <c r="BPK8">
        <f t="shared" si="86"/>
        <v>4428</v>
      </c>
      <c r="BPL8">
        <f t="shared" si="86"/>
        <v>9511</v>
      </c>
      <c r="BPM8">
        <f t="shared" si="86"/>
        <v>0</v>
      </c>
      <c r="BPN8">
        <f t="shared" si="86"/>
        <v>1446</v>
      </c>
      <c r="BPO8">
        <f t="shared" si="86"/>
        <v>3147</v>
      </c>
      <c r="BPP8">
        <f t="shared" si="86"/>
        <v>0</v>
      </c>
      <c r="BPQ8">
        <f t="shared" si="86"/>
        <v>6</v>
      </c>
      <c r="BPR8">
        <f t="shared" si="86"/>
        <v>2</v>
      </c>
      <c r="BPS8">
        <f t="shared" si="86"/>
        <v>9984</v>
      </c>
      <c r="BPT8">
        <f t="shared" si="86"/>
        <v>0</v>
      </c>
      <c r="BPU8">
        <f t="shared" si="86"/>
        <v>212</v>
      </c>
      <c r="BPV8">
        <f t="shared" si="86"/>
        <v>6414</v>
      </c>
      <c r="BPW8">
        <f t="shared" si="86"/>
        <v>0</v>
      </c>
      <c r="BPX8">
        <f t="shared" si="86"/>
        <v>9735</v>
      </c>
      <c r="BPY8">
        <f t="shared" si="86"/>
        <v>753</v>
      </c>
      <c r="BPZ8">
        <f t="shared" ref="BPZ8:BSK8" si="87">_xlfn.NUMBERVALUE(IF(BPZ2&lt;&gt;0,TEXT(BPZ2,"0"),)&amp;IF(BPZ3&lt;&gt;0,TEXT(BPZ3,"0"),)&amp;IF(BPZ4&lt;&gt;0,TEXT(BPZ4,"0"),)&amp;IF(BPZ5&lt;&gt;0,TEXT(BPZ5,"0"),))</f>
        <v>77</v>
      </c>
      <c r="BQA8">
        <f t="shared" si="87"/>
        <v>0</v>
      </c>
      <c r="BQB8">
        <f t="shared" si="87"/>
        <v>2</v>
      </c>
      <c r="BQC8">
        <f t="shared" si="87"/>
        <v>9635</v>
      </c>
      <c r="BQD8">
        <f t="shared" si="87"/>
        <v>6731</v>
      </c>
      <c r="BQE8">
        <f t="shared" si="87"/>
        <v>0</v>
      </c>
      <c r="BQF8">
        <f t="shared" si="87"/>
        <v>8767</v>
      </c>
      <c r="BQG8">
        <f t="shared" si="87"/>
        <v>4363</v>
      </c>
      <c r="BQH8">
        <f t="shared" si="87"/>
        <v>0</v>
      </c>
      <c r="BQI8">
        <f t="shared" si="87"/>
        <v>49</v>
      </c>
      <c r="BQJ8">
        <f t="shared" si="87"/>
        <v>882</v>
      </c>
      <c r="BQK8">
        <f t="shared" si="87"/>
        <v>9275</v>
      </c>
      <c r="BQL8">
        <f t="shared" si="87"/>
        <v>0</v>
      </c>
      <c r="BQM8">
        <f t="shared" si="87"/>
        <v>71</v>
      </c>
      <c r="BQN8">
        <f t="shared" si="87"/>
        <v>4723</v>
      </c>
      <c r="BQO8">
        <f t="shared" si="87"/>
        <v>0</v>
      </c>
      <c r="BQP8">
        <f t="shared" si="87"/>
        <v>745</v>
      </c>
      <c r="BQQ8">
        <f t="shared" si="87"/>
        <v>2551</v>
      </c>
      <c r="BQR8">
        <f t="shared" si="87"/>
        <v>7236</v>
      </c>
      <c r="BQS8">
        <f t="shared" si="87"/>
        <v>0</v>
      </c>
      <c r="BQT8">
        <f t="shared" si="87"/>
        <v>9261</v>
      </c>
      <c r="BQU8">
        <f t="shared" si="87"/>
        <v>742</v>
      </c>
      <c r="BQV8">
        <f t="shared" si="87"/>
        <v>0</v>
      </c>
      <c r="BQW8">
        <f t="shared" si="87"/>
        <v>3141</v>
      </c>
      <c r="BQX8">
        <f t="shared" si="87"/>
        <v>356</v>
      </c>
      <c r="BQY8">
        <f t="shared" si="87"/>
        <v>92</v>
      </c>
      <c r="BQZ8">
        <f t="shared" si="87"/>
        <v>0</v>
      </c>
      <c r="BRA8">
        <f t="shared" si="87"/>
        <v>3297</v>
      </c>
      <c r="BRB8">
        <f t="shared" si="87"/>
        <v>6792</v>
      </c>
      <c r="BRC8">
        <f t="shared" si="87"/>
        <v>0</v>
      </c>
      <c r="BRD8">
        <f t="shared" si="87"/>
        <v>885</v>
      </c>
      <c r="BRE8">
        <f t="shared" si="87"/>
        <v>8861</v>
      </c>
      <c r="BRF8">
        <f t="shared" si="87"/>
        <v>0</v>
      </c>
      <c r="BRG8">
        <f t="shared" si="87"/>
        <v>9768</v>
      </c>
      <c r="BRH8">
        <f t="shared" si="87"/>
        <v>4557</v>
      </c>
      <c r="BRI8">
        <f t="shared" si="87"/>
        <v>66</v>
      </c>
      <c r="BRJ8">
        <f t="shared" si="87"/>
        <v>0</v>
      </c>
      <c r="BRK8">
        <f t="shared" si="87"/>
        <v>6828</v>
      </c>
      <c r="BRL8">
        <f t="shared" si="87"/>
        <v>1454</v>
      </c>
      <c r="BRM8">
        <f t="shared" si="87"/>
        <v>0</v>
      </c>
      <c r="BRN8">
        <f t="shared" si="87"/>
        <v>29</v>
      </c>
      <c r="BRO8">
        <f t="shared" si="87"/>
        <v>231</v>
      </c>
      <c r="BRP8">
        <f t="shared" si="87"/>
        <v>3928</v>
      </c>
      <c r="BRQ8">
        <f t="shared" si="87"/>
        <v>0</v>
      </c>
      <c r="BRR8">
        <f t="shared" si="87"/>
        <v>9</v>
      </c>
      <c r="BRS8">
        <f t="shared" si="87"/>
        <v>893</v>
      </c>
      <c r="BRT8">
        <f t="shared" si="87"/>
        <v>5128</v>
      </c>
      <c r="BRU8">
        <f t="shared" si="87"/>
        <v>0</v>
      </c>
      <c r="BRV8">
        <f t="shared" si="87"/>
        <v>93</v>
      </c>
      <c r="BRW8">
        <f t="shared" si="87"/>
        <v>337</v>
      </c>
      <c r="BRX8">
        <f t="shared" si="87"/>
        <v>2257</v>
      </c>
      <c r="BRY8">
        <f t="shared" si="87"/>
        <v>0</v>
      </c>
      <c r="BRZ8">
        <f t="shared" si="87"/>
        <v>1593</v>
      </c>
      <c r="BSA8">
        <f t="shared" si="87"/>
        <v>2833</v>
      </c>
      <c r="BSB8">
        <f t="shared" si="87"/>
        <v>881</v>
      </c>
      <c r="BSC8">
        <f t="shared" si="87"/>
        <v>0</v>
      </c>
      <c r="BSD8">
        <f t="shared" si="87"/>
        <v>3926</v>
      </c>
      <c r="BSE8">
        <f t="shared" si="87"/>
        <v>2915</v>
      </c>
      <c r="BSF8">
        <f t="shared" si="87"/>
        <v>674</v>
      </c>
      <c r="BSG8">
        <f t="shared" si="87"/>
        <v>32</v>
      </c>
      <c r="BSH8">
        <f t="shared" si="87"/>
        <v>0</v>
      </c>
      <c r="BSI8">
        <f t="shared" si="87"/>
        <v>2176</v>
      </c>
      <c r="BSJ8">
        <f t="shared" si="87"/>
        <v>2535</v>
      </c>
      <c r="BSK8">
        <f t="shared" si="87"/>
        <v>0</v>
      </c>
      <c r="BSL8">
        <f t="shared" ref="BSL8:BUW8" si="88">_xlfn.NUMBERVALUE(IF(BSL2&lt;&gt;0,TEXT(BSL2,"0"),)&amp;IF(BSL3&lt;&gt;0,TEXT(BSL3,"0"),)&amp;IF(BSL4&lt;&gt;0,TEXT(BSL4,"0"),)&amp;IF(BSL5&lt;&gt;0,TEXT(BSL5,"0"),))</f>
        <v>1247</v>
      </c>
      <c r="BSM8">
        <f t="shared" si="88"/>
        <v>1885</v>
      </c>
      <c r="BSN8">
        <f t="shared" si="88"/>
        <v>8119</v>
      </c>
      <c r="BSO8">
        <f t="shared" si="88"/>
        <v>0</v>
      </c>
      <c r="BSP8">
        <f t="shared" si="88"/>
        <v>56</v>
      </c>
      <c r="BSQ8">
        <f t="shared" si="88"/>
        <v>4289</v>
      </c>
      <c r="BSR8">
        <f t="shared" si="88"/>
        <v>0</v>
      </c>
      <c r="BSS8">
        <f t="shared" si="88"/>
        <v>7447</v>
      </c>
      <c r="BST8">
        <f t="shared" si="88"/>
        <v>568</v>
      </c>
      <c r="BSU8">
        <f t="shared" si="88"/>
        <v>0</v>
      </c>
      <c r="BSV8">
        <f t="shared" si="88"/>
        <v>265</v>
      </c>
      <c r="BSW8">
        <f t="shared" si="88"/>
        <v>7293</v>
      </c>
      <c r="BSX8">
        <f t="shared" si="88"/>
        <v>2717</v>
      </c>
      <c r="BSY8">
        <f t="shared" si="88"/>
        <v>0</v>
      </c>
      <c r="BSZ8">
        <f t="shared" si="88"/>
        <v>6287</v>
      </c>
      <c r="BTA8">
        <f t="shared" si="88"/>
        <v>1628</v>
      </c>
      <c r="BTB8">
        <f t="shared" si="88"/>
        <v>0</v>
      </c>
      <c r="BTC8">
        <f t="shared" si="88"/>
        <v>5347</v>
      </c>
      <c r="BTD8">
        <f t="shared" si="88"/>
        <v>2465</v>
      </c>
      <c r="BTE8">
        <f t="shared" si="88"/>
        <v>763</v>
      </c>
      <c r="BTF8">
        <f t="shared" si="88"/>
        <v>0</v>
      </c>
      <c r="BTG8">
        <f t="shared" si="88"/>
        <v>9153</v>
      </c>
      <c r="BTH8">
        <f t="shared" si="88"/>
        <v>3585</v>
      </c>
      <c r="BTI8">
        <f t="shared" si="88"/>
        <v>0</v>
      </c>
      <c r="BTJ8">
        <f t="shared" si="88"/>
        <v>1169</v>
      </c>
      <c r="BTK8">
        <f t="shared" si="88"/>
        <v>526</v>
      </c>
      <c r="BTL8">
        <f t="shared" si="88"/>
        <v>3</v>
      </c>
      <c r="BTM8">
        <f t="shared" si="88"/>
        <v>5</v>
      </c>
      <c r="BTN8">
        <f t="shared" si="88"/>
        <v>0</v>
      </c>
      <c r="BTO8">
        <f t="shared" si="88"/>
        <v>2837</v>
      </c>
      <c r="BTP8">
        <f t="shared" si="88"/>
        <v>26</v>
      </c>
      <c r="BTQ8">
        <f t="shared" si="88"/>
        <v>6</v>
      </c>
      <c r="BTR8">
        <f t="shared" si="88"/>
        <v>0</v>
      </c>
      <c r="BTS8">
        <f t="shared" si="88"/>
        <v>5163</v>
      </c>
      <c r="BTT8">
        <f t="shared" si="88"/>
        <v>12</v>
      </c>
      <c r="BTU8">
        <f t="shared" si="88"/>
        <v>5</v>
      </c>
      <c r="BTV8">
        <f t="shared" si="88"/>
        <v>0</v>
      </c>
      <c r="BTW8">
        <f t="shared" si="88"/>
        <v>613</v>
      </c>
      <c r="BTX8">
        <f t="shared" si="88"/>
        <v>8552</v>
      </c>
      <c r="BTY8">
        <f t="shared" si="88"/>
        <v>1645</v>
      </c>
      <c r="BTZ8">
        <f t="shared" si="88"/>
        <v>0</v>
      </c>
      <c r="BUA8">
        <f t="shared" si="88"/>
        <v>1364</v>
      </c>
      <c r="BUB8">
        <f t="shared" si="88"/>
        <v>1851</v>
      </c>
      <c r="BUC8">
        <f t="shared" si="88"/>
        <v>0</v>
      </c>
      <c r="BUD8">
        <f t="shared" si="88"/>
        <v>67</v>
      </c>
      <c r="BUE8">
        <f t="shared" si="88"/>
        <v>197</v>
      </c>
      <c r="BUF8">
        <f t="shared" si="88"/>
        <v>4176</v>
      </c>
      <c r="BUG8">
        <f t="shared" si="88"/>
        <v>1434</v>
      </c>
      <c r="BUH8">
        <f t="shared" si="88"/>
        <v>0</v>
      </c>
      <c r="BUI8">
        <f t="shared" si="88"/>
        <v>336</v>
      </c>
      <c r="BUJ8">
        <f t="shared" si="88"/>
        <v>8974</v>
      </c>
      <c r="BUK8">
        <f t="shared" si="88"/>
        <v>0</v>
      </c>
      <c r="BUL8">
        <f t="shared" si="88"/>
        <v>732</v>
      </c>
      <c r="BUM8">
        <f t="shared" si="88"/>
        <v>6645</v>
      </c>
      <c r="BUN8">
        <f t="shared" si="88"/>
        <v>7576</v>
      </c>
      <c r="BUO8">
        <f t="shared" si="88"/>
        <v>0</v>
      </c>
      <c r="BUP8">
        <f t="shared" si="88"/>
        <v>58</v>
      </c>
      <c r="BUQ8">
        <f t="shared" si="88"/>
        <v>3632</v>
      </c>
      <c r="BUR8">
        <f t="shared" si="88"/>
        <v>0</v>
      </c>
      <c r="BUS8">
        <f t="shared" si="88"/>
        <v>67</v>
      </c>
      <c r="BUT8">
        <f t="shared" si="88"/>
        <v>2985</v>
      </c>
      <c r="BUU8">
        <f t="shared" si="88"/>
        <v>5728</v>
      </c>
      <c r="BUV8">
        <f t="shared" si="88"/>
        <v>0</v>
      </c>
      <c r="BUW8">
        <f t="shared" si="88"/>
        <v>3454</v>
      </c>
      <c r="BUX8">
        <f t="shared" ref="BUX8:BXI8" si="89">_xlfn.NUMBERVALUE(IF(BUX2&lt;&gt;0,TEXT(BUX2,"0"),)&amp;IF(BUX3&lt;&gt;0,TEXT(BUX3,"0"),)&amp;IF(BUX4&lt;&gt;0,TEXT(BUX4,"0"),)&amp;IF(BUX5&lt;&gt;0,TEXT(BUX5,"0"),))</f>
        <v>7928</v>
      </c>
      <c r="BUY8">
        <f t="shared" si="89"/>
        <v>354</v>
      </c>
      <c r="BUZ8">
        <f t="shared" si="89"/>
        <v>66</v>
      </c>
      <c r="BVA8">
        <f t="shared" si="89"/>
        <v>0</v>
      </c>
      <c r="BVB8">
        <f t="shared" si="89"/>
        <v>9465</v>
      </c>
      <c r="BVC8">
        <f t="shared" si="89"/>
        <v>7521</v>
      </c>
      <c r="BVD8">
        <f t="shared" si="89"/>
        <v>3466</v>
      </c>
      <c r="BVE8">
        <f t="shared" si="89"/>
        <v>0</v>
      </c>
      <c r="BVF8">
        <f t="shared" si="89"/>
        <v>1565</v>
      </c>
      <c r="BVG8">
        <f t="shared" si="89"/>
        <v>9544</v>
      </c>
      <c r="BVH8">
        <f t="shared" si="89"/>
        <v>56</v>
      </c>
      <c r="BVI8">
        <f t="shared" si="89"/>
        <v>0</v>
      </c>
      <c r="BVJ8">
        <f t="shared" si="89"/>
        <v>25</v>
      </c>
      <c r="BVK8">
        <f t="shared" si="89"/>
        <v>3363</v>
      </c>
      <c r="BVL8">
        <f t="shared" si="89"/>
        <v>0</v>
      </c>
      <c r="BVM8">
        <f t="shared" si="89"/>
        <v>738</v>
      </c>
      <c r="BVN8">
        <f t="shared" si="89"/>
        <v>185</v>
      </c>
      <c r="BVO8">
        <f t="shared" si="89"/>
        <v>3389</v>
      </c>
      <c r="BVP8">
        <f t="shared" si="89"/>
        <v>0</v>
      </c>
      <c r="BVQ8">
        <f t="shared" si="89"/>
        <v>34</v>
      </c>
      <c r="BVR8">
        <f t="shared" si="89"/>
        <v>9267</v>
      </c>
      <c r="BVS8">
        <f t="shared" si="89"/>
        <v>7394</v>
      </c>
      <c r="BVT8">
        <f t="shared" si="89"/>
        <v>0</v>
      </c>
      <c r="BVU8">
        <f t="shared" si="89"/>
        <v>8494</v>
      </c>
      <c r="BVV8">
        <f t="shared" si="89"/>
        <v>367</v>
      </c>
      <c r="BVW8">
        <f t="shared" si="89"/>
        <v>0</v>
      </c>
      <c r="BVX8">
        <f t="shared" si="89"/>
        <v>6242</v>
      </c>
      <c r="BVY8">
        <f t="shared" si="89"/>
        <v>7875</v>
      </c>
      <c r="BVZ8">
        <f t="shared" si="89"/>
        <v>4517</v>
      </c>
      <c r="BWA8">
        <f t="shared" si="89"/>
        <v>0</v>
      </c>
      <c r="BWB8">
        <f t="shared" si="89"/>
        <v>1666</v>
      </c>
      <c r="BWC8">
        <f t="shared" si="89"/>
        <v>111</v>
      </c>
      <c r="BWD8">
        <f t="shared" si="89"/>
        <v>475</v>
      </c>
      <c r="BWE8">
        <f t="shared" si="89"/>
        <v>29</v>
      </c>
      <c r="BWF8">
        <f t="shared" si="89"/>
        <v>0</v>
      </c>
      <c r="BWG8">
        <f t="shared" si="89"/>
        <v>7511</v>
      </c>
      <c r="BWH8">
        <f t="shared" si="89"/>
        <v>6944</v>
      </c>
      <c r="BWI8">
        <f t="shared" si="89"/>
        <v>5832</v>
      </c>
      <c r="BWJ8">
        <f t="shared" si="89"/>
        <v>0</v>
      </c>
      <c r="BWK8">
        <f t="shared" si="89"/>
        <v>356</v>
      </c>
      <c r="BWL8">
        <f t="shared" si="89"/>
        <v>3395</v>
      </c>
      <c r="BWM8">
        <f t="shared" si="89"/>
        <v>0</v>
      </c>
      <c r="BWN8">
        <f t="shared" si="89"/>
        <v>1232</v>
      </c>
      <c r="BWO8">
        <f t="shared" si="89"/>
        <v>2324</v>
      </c>
      <c r="BWP8">
        <f t="shared" si="89"/>
        <v>7595</v>
      </c>
      <c r="BWQ8">
        <f t="shared" si="89"/>
        <v>88</v>
      </c>
      <c r="BWR8">
        <f t="shared" si="89"/>
        <v>0</v>
      </c>
      <c r="BWS8">
        <f t="shared" si="89"/>
        <v>9</v>
      </c>
      <c r="BWT8">
        <f t="shared" si="89"/>
        <v>5115</v>
      </c>
      <c r="BWU8">
        <f t="shared" si="89"/>
        <v>4446</v>
      </c>
      <c r="BWV8">
        <f t="shared" si="89"/>
        <v>0</v>
      </c>
      <c r="BWW8">
        <f t="shared" si="89"/>
        <v>6695</v>
      </c>
      <c r="BWX8">
        <f t="shared" si="89"/>
        <v>9111</v>
      </c>
      <c r="BWY8">
        <f t="shared" si="89"/>
        <v>0</v>
      </c>
      <c r="BWZ8">
        <f t="shared" si="89"/>
        <v>9786</v>
      </c>
      <c r="BXA8">
        <f t="shared" si="89"/>
        <v>83</v>
      </c>
      <c r="BXB8">
        <f t="shared" si="89"/>
        <v>0</v>
      </c>
      <c r="BXC8">
        <f t="shared" si="89"/>
        <v>68</v>
      </c>
      <c r="BXD8">
        <f t="shared" si="89"/>
        <v>6792</v>
      </c>
      <c r="BXE8">
        <f t="shared" si="89"/>
        <v>0</v>
      </c>
      <c r="BXF8">
        <f t="shared" si="89"/>
        <v>4778</v>
      </c>
      <c r="BXG8">
        <f t="shared" si="89"/>
        <v>9466</v>
      </c>
      <c r="BXH8">
        <f t="shared" si="89"/>
        <v>523</v>
      </c>
      <c r="BXI8">
        <f t="shared" si="89"/>
        <v>47</v>
      </c>
      <c r="BXJ8">
        <f t="shared" ref="BXJ8:BZU8" si="90">_xlfn.NUMBERVALUE(IF(BXJ2&lt;&gt;0,TEXT(BXJ2,"0"),)&amp;IF(BXJ3&lt;&gt;0,TEXT(BXJ3,"0"),)&amp;IF(BXJ4&lt;&gt;0,TEXT(BXJ4,"0"),)&amp;IF(BXJ5&lt;&gt;0,TEXT(BXJ5,"0"),))</f>
        <v>0</v>
      </c>
      <c r="BXK8">
        <f t="shared" si="90"/>
        <v>5</v>
      </c>
      <c r="BXL8">
        <f t="shared" si="90"/>
        <v>253</v>
      </c>
      <c r="BXM8">
        <f t="shared" si="90"/>
        <v>4141</v>
      </c>
      <c r="BXN8">
        <f t="shared" si="90"/>
        <v>0</v>
      </c>
      <c r="BXO8">
        <f t="shared" si="90"/>
        <v>274</v>
      </c>
      <c r="BXP8">
        <f t="shared" si="90"/>
        <v>3967</v>
      </c>
      <c r="BXQ8">
        <f t="shared" si="90"/>
        <v>7122</v>
      </c>
      <c r="BXR8">
        <f t="shared" si="90"/>
        <v>8334</v>
      </c>
      <c r="BXS8">
        <f t="shared" si="90"/>
        <v>0</v>
      </c>
      <c r="BXT8">
        <f t="shared" si="90"/>
        <v>8</v>
      </c>
      <c r="BXU8">
        <f t="shared" si="90"/>
        <v>662</v>
      </c>
      <c r="BXV8">
        <f t="shared" si="90"/>
        <v>4418</v>
      </c>
      <c r="BXW8">
        <f t="shared" si="90"/>
        <v>0</v>
      </c>
      <c r="BXX8">
        <f t="shared" si="90"/>
        <v>3177</v>
      </c>
      <c r="BXY8">
        <f t="shared" si="90"/>
        <v>4124</v>
      </c>
      <c r="BXZ8">
        <f t="shared" si="90"/>
        <v>0</v>
      </c>
      <c r="BYA8">
        <f t="shared" si="90"/>
        <v>5377</v>
      </c>
      <c r="BYB8">
        <f t="shared" si="90"/>
        <v>289</v>
      </c>
      <c r="BYC8">
        <f t="shared" si="90"/>
        <v>0</v>
      </c>
      <c r="BYD8">
        <f t="shared" si="90"/>
        <v>1287</v>
      </c>
      <c r="BYE8">
        <f t="shared" si="90"/>
        <v>3522</v>
      </c>
      <c r="BYF8">
        <f t="shared" si="90"/>
        <v>0</v>
      </c>
      <c r="BYG8">
        <f t="shared" si="90"/>
        <v>4414</v>
      </c>
      <c r="BYH8">
        <f t="shared" si="90"/>
        <v>1459</v>
      </c>
      <c r="BYI8">
        <f t="shared" si="90"/>
        <v>85</v>
      </c>
      <c r="BYJ8">
        <f t="shared" si="90"/>
        <v>31</v>
      </c>
      <c r="BYK8">
        <f t="shared" si="90"/>
        <v>0</v>
      </c>
      <c r="BYL8">
        <f t="shared" si="90"/>
        <v>3225</v>
      </c>
      <c r="BYM8">
        <f t="shared" si="90"/>
        <v>215</v>
      </c>
      <c r="BYN8">
        <f t="shared" si="90"/>
        <v>0</v>
      </c>
      <c r="BYO8">
        <f t="shared" si="90"/>
        <v>6434</v>
      </c>
      <c r="BYP8">
        <f t="shared" si="90"/>
        <v>7698</v>
      </c>
      <c r="BYQ8">
        <f t="shared" si="90"/>
        <v>587</v>
      </c>
      <c r="BYR8">
        <f t="shared" si="90"/>
        <v>0</v>
      </c>
      <c r="BYS8">
        <f t="shared" si="90"/>
        <v>58</v>
      </c>
      <c r="BYT8">
        <f t="shared" si="90"/>
        <v>863</v>
      </c>
      <c r="BYU8">
        <f t="shared" si="90"/>
        <v>1136</v>
      </c>
      <c r="BYV8">
        <f t="shared" si="90"/>
        <v>0</v>
      </c>
      <c r="BYW8">
        <f t="shared" si="90"/>
        <v>8843</v>
      </c>
      <c r="BYX8">
        <f t="shared" si="90"/>
        <v>9798</v>
      </c>
      <c r="BYY8">
        <f t="shared" si="90"/>
        <v>0</v>
      </c>
      <c r="BYZ8">
        <f t="shared" si="90"/>
        <v>3266</v>
      </c>
      <c r="BZA8">
        <f t="shared" si="90"/>
        <v>3827</v>
      </c>
      <c r="BZB8">
        <f t="shared" si="90"/>
        <v>8751</v>
      </c>
      <c r="BZC8">
        <f t="shared" si="90"/>
        <v>0</v>
      </c>
      <c r="BZD8">
        <f t="shared" si="90"/>
        <v>249</v>
      </c>
      <c r="BZE8">
        <f t="shared" si="90"/>
        <v>9749</v>
      </c>
      <c r="BZF8">
        <f t="shared" si="90"/>
        <v>4955</v>
      </c>
      <c r="BZG8">
        <f t="shared" si="90"/>
        <v>0</v>
      </c>
      <c r="BZH8">
        <f t="shared" si="90"/>
        <v>6659</v>
      </c>
      <c r="BZI8">
        <f t="shared" si="90"/>
        <v>19</v>
      </c>
      <c r="BZJ8">
        <f t="shared" si="90"/>
        <v>0</v>
      </c>
      <c r="BZK8">
        <f t="shared" si="90"/>
        <v>6164</v>
      </c>
      <c r="BZL8">
        <f t="shared" si="90"/>
        <v>772</v>
      </c>
      <c r="BZM8">
        <f t="shared" si="90"/>
        <v>714</v>
      </c>
      <c r="BZN8">
        <f t="shared" si="90"/>
        <v>0</v>
      </c>
      <c r="BZO8">
        <f t="shared" si="90"/>
        <v>2862</v>
      </c>
      <c r="BZP8">
        <f t="shared" si="90"/>
        <v>154</v>
      </c>
      <c r="BZQ8">
        <f t="shared" si="90"/>
        <v>71</v>
      </c>
      <c r="BZR8">
        <f t="shared" si="90"/>
        <v>0</v>
      </c>
      <c r="BZS8">
        <f t="shared" si="90"/>
        <v>3971</v>
      </c>
      <c r="BZT8">
        <f t="shared" si="90"/>
        <v>4672</v>
      </c>
      <c r="BZU8">
        <f t="shared" si="90"/>
        <v>0</v>
      </c>
      <c r="BZV8">
        <f t="shared" ref="BZV8:CCG8" si="91">_xlfn.NUMBERVALUE(IF(BZV2&lt;&gt;0,TEXT(BZV2,"0"),)&amp;IF(BZV3&lt;&gt;0,TEXT(BZV3,"0"),)&amp;IF(BZV4&lt;&gt;0,TEXT(BZV4,"0"),)&amp;IF(BZV5&lt;&gt;0,TEXT(BZV5,"0"),))</f>
        <v>341</v>
      </c>
      <c r="BZW8">
        <f t="shared" si="91"/>
        <v>3635</v>
      </c>
      <c r="BZX8">
        <f t="shared" si="91"/>
        <v>0</v>
      </c>
      <c r="BZY8">
        <f t="shared" si="91"/>
        <v>1692</v>
      </c>
      <c r="BZZ8">
        <f t="shared" si="91"/>
        <v>6345</v>
      </c>
      <c r="CAA8">
        <f t="shared" si="91"/>
        <v>0</v>
      </c>
      <c r="CAB8">
        <f t="shared" si="91"/>
        <v>4298</v>
      </c>
      <c r="CAC8">
        <f t="shared" si="91"/>
        <v>756</v>
      </c>
      <c r="CAD8">
        <f t="shared" si="91"/>
        <v>0</v>
      </c>
      <c r="CAE8">
        <f t="shared" si="91"/>
        <v>8285</v>
      </c>
      <c r="CAF8">
        <f t="shared" si="91"/>
        <v>37</v>
      </c>
      <c r="CAG8">
        <f t="shared" si="91"/>
        <v>0</v>
      </c>
      <c r="CAH8">
        <f t="shared" si="91"/>
        <v>7631</v>
      </c>
      <c r="CAI8">
        <f t="shared" si="91"/>
        <v>177</v>
      </c>
      <c r="CAJ8">
        <f t="shared" si="91"/>
        <v>791</v>
      </c>
      <c r="CAK8">
        <f t="shared" si="91"/>
        <v>0</v>
      </c>
      <c r="CAL8">
        <f t="shared" si="91"/>
        <v>1657</v>
      </c>
      <c r="CAM8">
        <f t="shared" si="91"/>
        <v>1498</v>
      </c>
      <c r="CAN8">
        <f t="shared" si="91"/>
        <v>0</v>
      </c>
      <c r="CAO8">
        <f t="shared" si="91"/>
        <v>372</v>
      </c>
      <c r="CAP8">
        <f t="shared" si="91"/>
        <v>8294</v>
      </c>
      <c r="CAQ8">
        <f t="shared" si="91"/>
        <v>4568</v>
      </c>
      <c r="CAR8">
        <f t="shared" si="91"/>
        <v>0</v>
      </c>
      <c r="CAS8">
        <f t="shared" si="91"/>
        <v>669</v>
      </c>
      <c r="CAT8">
        <f t="shared" si="91"/>
        <v>3342</v>
      </c>
      <c r="CAU8">
        <f t="shared" si="91"/>
        <v>0</v>
      </c>
      <c r="CAV8">
        <f t="shared" si="91"/>
        <v>5534</v>
      </c>
      <c r="CAW8">
        <f t="shared" si="91"/>
        <v>1173</v>
      </c>
      <c r="CAX8">
        <f t="shared" si="91"/>
        <v>391</v>
      </c>
      <c r="CAY8">
        <f t="shared" si="91"/>
        <v>0</v>
      </c>
      <c r="CAZ8">
        <f t="shared" si="91"/>
        <v>8459</v>
      </c>
      <c r="CBA8">
        <f t="shared" si="91"/>
        <v>7</v>
      </c>
      <c r="CBB8">
        <f t="shared" si="91"/>
        <v>0</v>
      </c>
      <c r="CBC8">
        <f t="shared" si="91"/>
        <v>613</v>
      </c>
      <c r="CBD8">
        <f t="shared" si="91"/>
        <v>438</v>
      </c>
      <c r="CBE8">
        <f t="shared" si="91"/>
        <v>5667</v>
      </c>
      <c r="CBF8">
        <f t="shared" si="91"/>
        <v>3524</v>
      </c>
      <c r="CBG8">
        <f t="shared" si="91"/>
        <v>0</v>
      </c>
      <c r="CBH8">
        <f t="shared" si="91"/>
        <v>8</v>
      </c>
      <c r="CBI8">
        <f t="shared" si="91"/>
        <v>381</v>
      </c>
      <c r="CBJ8">
        <f t="shared" si="91"/>
        <v>4643</v>
      </c>
      <c r="CBK8">
        <f t="shared" si="91"/>
        <v>8532</v>
      </c>
      <c r="CBL8">
        <f t="shared" si="91"/>
        <v>0</v>
      </c>
      <c r="CBM8">
        <f t="shared" si="91"/>
        <v>3339</v>
      </c>
      <c r="CBN8">
        <f t="shared" si="91"/>
        <v>4587</v>
      </c>
      <c r="CBO8">
        <f t="shared" si="91"/>
        <v>0</v>
      </c>
      <c r="CBP8">
        <f t="shared" si="91"/>
        <v>17</v>
      </c>
      <c r="CBQ8">
        <f t="shared" si="91"/>
        <v>3736</v>
      </c>
      <c r="CBR8">
        <f t="shared" si="91"/>
        <v>0</v>
      </c>
      <c r="CBS8">
        <f t="shared" si="91"/>
        <v>393</v>
      </c>
      <c r="CBT8">
        <f t="shared" si="91"/>
        <v>448</v>
      </c>
      <c r="CBU8">
        <f t="shared" si="91"/>
        <v>4397</v>
      </c>
      <c r="CBV8">
        <f t="shared" si="91"/>
        <v>0</v>
      </c>
      <c r="CBW8">
        <f t="shared" si="91"/>
        <v>84</v>
      </c>
      <c r="CBX8">
        <f t="shared" si="91"/>
        <v>86</v>
      </c>
      <c r="CBY8">
        <f t="shared" si="91"/>
        <v>466</v>
      </c>
      <c r="CBZ8">
        <f t="shared" si="91"/>
        <v>5166</v>
      </c>
      <c r="CCA8">
        <f t="shared" si="91"/>
        <v>0</v>
      </c>
      <c r="CCB8">
        <f t="shared" si="91"/>
        <v>4697</v>
      </c>
      <c r="CCC8">
        <f t="shared" si="91"/>
        <v>3142</v>
      </c>
      <c r="CCD8">
        <f t="shared" si="91"/>
        <v>163</v>
      </c>
      <c r="CCE8">
        <f t="shared" si="91"/>
        <v>0</v>
      </c>
      <c r="CCF8">
        <f t="shared" si="91"/>
        <v>6266</v>
      </c>
      <c r="CCG8">
        <f t="shared" si="91"/>
        <v>1537</v>
      </c>
      <c r="CCH8">
        <f t="shared" ref="CCH8:CES8" si="92">_xlfn.NUMBERVALUE(IF(CCH2&lt;&gt;0,TEXT(CCH2,"0"),)&amp;IF(CCH3&lt;&gt;0,TEXT(CCH3,"0"),)&amp;IF(CCH4&lt;&gt;0,TEXT(CCH4,"0"),)&amp;IF(CCH5&lt;&gt;0,TEXT(CCH5,"0"),))</f>
        <v>5842</v>
      </c>
      <c r="CCI8">
        <f t="shared" si="92"/>
        <v>0</v>
      </c>
      <c r="CCJ8">
        <f t="shared" si="92"/>
        <v>6369</v>
      </c>
      <c r="CCK8">
        <f t="shared" si="92"/>
        <v>5647</v>
      </c>
      <c r="CCL8">
        <f t="shared" si="92"/>
        <v>8972</v>
      </c>
      <c r="CCM8">
        <f t="shared" si="92"/>
        <v>0</v>
      </c>
      <c r="CCN8">
        <f t="shared" si="92"/>
        <v>4</v>
      </c>
      <c r="CCO8">
        <f t="shared" si="92"/>
        <v>142</v>
      </c>
      <c r="CCP8">
        <f t="shared" si="92"/>
        <v>3341</v>
      </c>
      <c r="CCQ8">
        <f t="shared" si="92"/>
        <v>0</v>
      </c>
      <c r="CCR8">
        <f t="shared" si="92"/>
        <v>3655</v>
      </c>
      <c r="CCS8">
        <f t="shared" si="92"/>
        <v>3489</v>
      </c>
      <c r="CCT8">
        <f t="shared" si="92"/>
        <v>4935</v>
      </c>
      <c r="CCU8">
        <f t="shared" si="92"/>
        <v>0</v>
      </c>
      <c r="CCV8">
        <f t="shared" si="92"/>
        <v>12</v>
      </c>
      <c r="CCW8">
        <f t="shared" si="92"/>
        <v>718</v>
      </c>
      <c r="CCX8">
        <f t="shared" si="92"/>
        <v>9859</v>
      </c>
      <c r="CCY8">
        <f t="shared" si="92"/>
        <v>0</v>
      </c>
      <c r="CCZ8">
        <f t="shared" si="92"/>
        <v>8855</v>
      </c>
      <c r="CDA8">
        <f t="shared" si="92"/>
        <v>1464</v>
      </c>
      <c r="CDB8">
        <f t="shared" si="92"/>
        <v>716</v>
      </c>
      <c r="CDC8">
        <f t="shared" si="92"/>
        <v>7</v>
      </c>
      <c r="CDD8">
        <f t="shared" si="92"/>
        <v>0</v>
      </c>
      <c r="CDE8">
        <f t="shared" si="92"/>
        <v>466</v>
      </c>
      <c r="CDF8">
        <f t="shared" si="92"/>
        <v>298</v>
      </c>
      <c r="CDG8">
        <f t="shared" si="92"/>
        <v>3643</v>
      </c>
      <c r="CDH8">
        <f t="shared" si="92"/>
        <v>0</v>
      </c>
      <c r="CDI8">
        <f t="shared" si="92"/>
        <v>1</v>
      </c>
      <c r="CDJ8">
        <f t="shared" si="92"/>
        <v>2927</v>
      </c>
      <c r="CDK8">
        <f t="shared" si="92"/>
        <v>0</v>
      </c>
      <c r="CDL8">
        <f t="shared" si="92"/>
        <v>8762</v>
      </c>
      <c r="CDM8">
        <f t="shared" si="92"/>
        <v>5916</v>
      </c>
      <c r="CDN8">
        <f t="shared" si="92"/>
        <v>0</v>
      </c>
      <c r="CDO8">
        <f t="shared" si="92"/>
        <v>8872</v>
      </c>
      <c r="CDP8">
        <f t="shared" si="92"/>
        <v>729</v>
      </c>
      <c r="CDQ8">
        <f t="shared" si="92"/>
        <v>7</v>
      </c>
      <c r="CDR8">
        <f t="shared" si="92"/>
        <v>0</v>
      </c>
      <c r="CDS8">
        <f t="shared" si="92"/>
        <v>48</v>
      </c>
      <c r="CDT8">
        <f t="shared" si="92"/>
        <v>62</v>
      </c>
      <c r="CDU8">
        <f t="shared" si="92"/>
        <v>6883</v>
      </c>
      <c r="CDV8">
        <f t="shared" si="92"/>
        <v>7489</v>
      </c>
      <c r="CDW8">
        <f t="shared" si="92"/>
        <v>0</v>
      </c>
      <c r="CDX8">
        <f t="shared" si="92"/>
        <v>6663</v>
      </c>
      <c r="CDY8">
        <f t="shared" si="92"/>
        <v>6766</v>
      </c>
      <c r="CDZ8">
        <f t="shared" si="92"/>
        <v>0</v>
      </c>
      <c r="CEA8">
        <f t="shared" si="92"/>
        <v>3542</v>
      </c>
      <c r="CEB8">
        <f t="shared" si="92"/>
        <v>414</v>
      </c>
      <c r="CEC8">
        <f t="shared" si="92"/>
        <v>138</v>
      </c>
      <c r="CED8">
        <f t="shared" si="92"/>
        <v>91</v>
      </c>
      <c r="CEE8">
        <f t="shared" si="92"/>
        <v>0</v>
      </c>
      <c r="CEF8">
        <f t="shared" si="92"/>
        <v>3114</v>
      </c>
      <c r="CEG8">
        <f t="shared" si="92"/>
        <v>499</v>
      </c>
      <c r="CEH8">
        <f t="shared" si="92"/>
        <v>0</v>
      </c>
      <c r="CEI8">
        <f t="shared" si="92"/>
        <v>4292</v>
      </c>
      <c r="CEJ8">
        <f t="shared" si="92"/>
        <v>8491</v>
      </c>
      <c r="CEK8">
        <f t="shared" si="92"/>
        <v>2891</v>
      </c>
      <c r="CEL8">
        <f t="shared" si="92"/>
        <v>0</v>
      </c>
      <c r="CEM8">
        <f t="shared" si="92"/>
        <v>5651</v>
      </c>
      <c r="CEN8">
        <f t="shared" si="92"/>
        <v>5522</v>
      </c>
      <c r="CEO8">
        <f t="shared" si="92"/>
        <v>0</v>
      </c>
      <c r="CEP8">
        <f t="shared" si="92"/>
        <v>6783</v>
      </c>
      <c r="CEQ8">
        <f t="shared" si="92"/>
        <v>7243</v>
      </c>
      <c r="CER8">
        <f t="shared" si="92"/>
        <v>0</v>
      </c>
      <c r="CES8">
        <f t="shared" si="92"/>
        <v>5115</v>
      </c>
      <c r="CET8">
        <f t="shared" ref="CET8:CHE8" si="93">_xlfn.NUMBERVALUE(IF(CET2&lt;&gt;0,TEXT(CET2,"0"),)&amp;IF(CET3&lt;&gt;0,TEXT(CET3,"0"),)&amp;IF(CET4&lt;&gt;0,TEXT(CET4,"0"),)&amp;IF(CET5&lt;&gt;0,TEXT(CET5,"0"),))</f>
        <v>589</v>
      </c>
      <c r="CEU8">
        <f t="shared" si="93"/>
        <v>0</v>
      </c>
      <c r="CEV8">
        <f t="shared" si="93"/>
        <v>9757</v>
      </c>
      <c r="CEW8">
        <f t="shared" si="93"/>
        <v>3629</v>
      </c>
      <c r="CEX8">
        <f t="shared" si="93"/>
        <v>935</v>
      </c>
      <c r="CEY8">
        <f t="shared" si="93"/>
        <v>485</v>
      </c>
      <c r="CEZ8">
        <f t="shared" si="93"/>
        <v>0</v>
      </c>
      <c r="CFA8">
        <f t="shared" si="93"/>
        <v>4482</v>
      </c>
      <c r="CFB8">
        <f t="shared" si="93"/>
        <v>5856</v>
      </c>
      <c r="CFC8">
        <f t="shared" si="93"/>
        <v>0</v>
      </c>
      <c r="CFD8">
        <f t="shared" si="93"/>
        <v>984</v>
      </c>
      <c r="CFE8">
        <f t="shared" si="93"/>
        <v>815</v>
      </c>
      <c r="CFF8">
        <f t="shared" si="93"/>
        <v>9447</v>
      </c>
      <c r="CFG8">
        <f t="shared" si="93"/>
        <v>0</v>
      </c>
      <c r="CFH8">
        <f t="shared" si="93"/>
        <v>162</v>
      </c>
      <c r="CFI8">
        <f t="shared" si="93"/>
        <v>9899</v>
      </c>
      <c r="CFJ8">
        <f t="shared" si="93"/>
        <v>4635</v>
      </c>
      <c r="CFK8">
        <f t="shared" si="93"/>
        <v>0</v>
      </c>
      <c r="CFL8">
        <f t="shared" si="93"/>
        <v>683</v>
      </c>
      <c r="CFM8">
        <f t="shared" si="93"/>
        <v>165</v>
      </c>
      <c r="CFN8">
        <f t="shared" si="93"/>
        <v>3864</v>
      </c>
      <c r="CFO8">
        <f t="shared" si="93"/>
        <v>0</v>
      </c>
      <c r="CFP8">
        <f t="shared" si="93"/>
        <v>4693</v>
      </c>
      <c r="CFQ8">
        <f t="shared" si="93"/>
        <v>7794</v>
      </c>
      <c r="CFR8">
        <f t="shared" si="93"/>
        <v>0</v>
      </c>
      <c r="CFS8">
        <f t="shared" si="93"/>
        <v>2428</v>
      </c>
      <c r="CFT8">
        <f t="shared" si="93"/>
        <v>5941</v>
      </c>
      <c r="CFU8">
        <f t="shared" si="93"/>
        <v>0</v>
      </c>
      <c r="CFV8">
        <f t="shared" si="93"/>
        <v>51</v>
      </c>
      <c r="CFW8">
        <f t="shared" si="93"/>
        <v>9526</v>
      </c>
      <c r="CFX8">
        <f t="shared" si="93"/>
        <v>0</v>
      </c>
      <c r="CFY8">
        <f t="shared" si="93"/>
        <v>452</v>
      </c>
      <c r="CFZ8">
        <f t="shared" si="93"/>
        <v>8534</v>
      </c>
      <c r="CGA8">
        <f t="shared" si="93"/>
        <v>0</v>
      </c>
      <c r="CGB8">
        <f t="shared" si="93"/>
        <v>357</v>
      </c>
      <c r="CGC8">
        <f t="shared" si="93"/>
        <v>3276</v>
      </c>
      <c r="CGD8">
        <f t="shared" si="93"/>
        <v>0</v>
      </c>
      <c r="CGE8">
        <f t="shared" si="93"/>
        <v>7853</v>
      </c>
      <c r="CGF8">
        <f t="shared" si="93"/>
        <v>664</v>
      </c>
      <c r="CGG8">
        <f t="shared" si="93"/>
        <v>34</v>
      </c>
      <c r="CGH8">
        <f t="shared" si="93"/>
        <v>0</v>
      </c>
      <c r="CGI8">
        <f t="shared" si="93"/>
        <v>4</v>
      </c>
      <c r="CGJ8">
        <f t="shared" si="93"/>
        <v>194</v>
      </c>
      <c r="CGK8">
        <f t="shared" si="93"/>
        <v>9262</v>
      </c>
      <c r="CGL8">
        <f t="shared" si="93"/>
        <v>1886</v>
      </c>
      <c r="CGM8">
        <f t="shared" si="93"/>
        <v>0</v>
      </c>
      <c r="CGN8">
        <f t="shared" si="93"/>
        <v>7964</v>
      </c>
      <c r="CGO8">
        <f t="shared" si="93"/>
        <v>1138</v>
      </c>
      <c r="CGP8">
        <f t="shared" si="93"/>
        <v>0</v>
      </c>
      <c r="CGQ8">
        <f t="shared" si="93"/>
        <v>39</v>
      </c>
      <c r="CGR8">
        <f t="shared" si="93"/>
        <v>9376</v>
      </c>
      <c r="CGS8">
        <f t="shared" si="93"/>
        <v>0</v>
      </c>
      <c r="CGT8">
        <f t="shared" si="93"/>
        <v>134</v>
      </c>
      <c r="CGU8">
        <f t="shared" si="93"/>
        <v>345</v>
      </c>
      <c r="CGV8">
        <f t="shared" si="93"/>
        <v>9565</v>
      </c>
      <c r="CGW8">
        <f t="shared" si="93"/>
        <v>0</v>
      </c>
      <c r="CGX8">
        <f t="shared" si="93"/>
        <v>3952</v>
      </c>
      <c r="CGY8">
        <f t="shared" si="93"/>
        <v>9422</v>
      </c>
      <c r="CGZ8">
        <f t="shared" si="93"/>
        <v>0</v>
      </c>
      <c r="CHA8">
        <f t="shared" si="93"/>
        <v>5446</v>
      </c>
      <c r="CHB8">
        <f t="shared" si="93"/>
        <v>2321</v>
      </c>
      <c r="CHC8">
        <f t="shared" si="93"/>
        <v>0</v>
      </c>
      <c r="CHD8">
        <f t="shared" si="93"/>
        <v>7529</v>
      </c>
      <c r="CHE8">
        <f t="shared" si="93"/>
        <v>114</v>
      </c>
      <c r="CHF8">
        <f t="shared" ref="CHF8:CJQ8" si="94">_xlfn.NUMBERVALUE(IF(CHF2&lt;&gt;0,TEXT(CHF2,"0"),)&amp;IF(CHF3&lt;&gt;0,TEXT(CHF3,"0"),)&amp;IF(CHF4&lt;&gt;0,TEXT(CHF4,"0"),)&amp;IF(CHF5&lt;&gt;0,TEXT(CHF5,"0"),))</f>
        <v>0</v>
      </c>
      <c r="CHG8">
        <f t="shared" si="94"/>
        <v>938</v>
      </c>
      <c r="CHH8">
        <f t="shared" si="94"/>
        <v>9491</v>
      </c>
      <c r="CHI8">
        <f t="shared" si="94"/>
        <v>5385</v>
      </c>
      <c r="CHJ8">
        <f t="shared" si="94"/>
        <v>0</v>
      </c>
      <c r="CHK8">
        <f t="shared" si="94"/>
        <v>4194</v>
      </c>
      <c r="CHL8">
        <f t="shared" si="94"/>
        <v>24</v>
      </c>
      <c r="CHM8">
        <f t="shared" si="94"/>
        <v>0</v>
      </c>
      <c r="CHN8">
        <f t="shared" si="94"/>
        <v>8635</v>
      </c>
      <c r="CHO8">
        <f t="shared" si="94"/>
        <v>3363</v>
      </c>
      <c r="CHP8">
        <f t="shared" si="94"/>
        <v>8873</v>
      </c>
      <c r="CHQ8">
        <f t="shared" si="94"/>
        <v>0</v>
      </c>
      <c r="CHR8">
        <f t="shared" si="94"/>
        <v>8929</v>
      </c>
      <c r="CHS8">
        <f t="shared" si="94"/>
        <v>61</v>
      </c>
      <c r="CHT8">
        <f t="shared" si="94"/>
        <v>34</v>
      </c>
      <c r="CHU8">
        <f t="shared" si="94"/>
        <v>0</v>
      </c>
      <c r="CHV8">
        <f t="shared" si="94"/>
        <v>83</v>
      </c>
      <c r="CHW8">
        <f t="shared" si="94"/>
        <v>445</v>
      </c>
      <c r="CHX8">
        <f t="shared" si="94"/>
        <v>2116</v>
      </c>
      <c r="CHY8">
        <f t="shared" si="94"/>
        <v>0</v>
      </c>
      <c r="CHZ8">
        <f t="shared" si="94"/>
        <v>1734</v>
      </c>
      <c r="CIA8">
        <f t="shared" si="94"/>
        <v>488</v>
      </c>
      <c r="CIB8">
        <f t="shared" si="94"/>
        <v>0</v>
      </c>
      <c r="CIC8">
        <f t="shared" si="94"/>
        <v>8663</v>
      </c>
      <c r="CID8">
        <f t="shared" si="94"/>
        <v>9121</v>
      </c>
      <c r="CIE8">
        <f t="shared" si="94"/>
        <v>1396</v>
      </c>
      <c r="CIF8">
        <f t="shared" si="94"/>
        <v>0</v>
      </c>
      <c r="CIG8">
        <f t="shared" si="94"/>
        <v>1378</v>
      </c>
      <c r="CIH8">
        <f t="shared" si="94"/>
        <v>3539</v>
      </c>
      <c r="CII8">
        <f t="shared" si="94"/>
        <v>7164</v>
      </c>
      <c r="CIJ8">
        <f t="shared" si="94"/>
        <v>649</v>
      </c>
      <c r="CIK8">
        <f t="shared" si="94"/>
        <v>0</v>
      </c>
      <c r="CIL8">
        <f t="shared" si="94"/>
        <v>17</v>
      </c>
      <c r="CIM8">
        <f t="shared" si="94"/>
        <v>14</v>
      </c>
      <c r="CIN8">
        <f t="shared" si="94"/>
        <v>5599</v>
      </c>
      <c r="CIO8">
        <f t="shared" si="94"/>
        <v>0</v>
      </c>
      <c r="CIP8">
        <f t="shared" si="94"/>
        <v>6885</v>
      </c>
      <c r="CIQ8">
        <f t="shared" si="94"/>
        <v>7217</v>
      </c>
      <c r="CIR8">
        <f t="shared" si="94"/>
        <v>0</v>
      </c>
      <c r="CIS8">
        <f t="shared" si="94"/>
        <v>7262</v>
      </c>
      <c r="CIT8">
        <f t="shared" si="94"/>
        <v>431</v>
      </c>
      <c r="CIU8">
        <f t="shared" si="94"/>
        <v>23</v>
      </c>
      <c r="CIV8">
        <f t="shared" si="94"/>
        <v>0</v>
      </c>
      <c r="CIW8">
        <f t="shared" si="94"/>
        <v>3123</v>
      </c>
      <c r="CIX8">
        <f t="shared" si="94"/>
        <v>687</v>
      </c>
      <c r="CIY8">
        <f t="shared" si="94"/>
        <v>0</v>
      </c>
      <c r="CIZ8">
        <f t="shared" si="94"/>
        <v>1177</v>
      </c>
      <c r="CJA8">
        <f t="shared" si="94"/>
        <v>3524</v>
      </c>
      <c r="CJB8">
        <f t="shared" si="94"/>
        <v>1371</v>
      </c>
      <c r="CJC8">
        <f t="shared" si="94"/>
        <v>5367</v>
      </c>
      <c r="CJD8">
        <f t="shared" si="94"/>
        <v>0</v>
      </c>
      <c r="CJE8">
        <f t="shared" si="94"/>
        <v>6</v>
      </c>
      <c r="CJF8">
        <f t="shared" si="94"/>
        <v>144</v>
      </c>
      <c r="CJG8">
        <f t="shared" si="94"/>
        <v>8137</v>
      </c>
      <c r="CJH8">
        <f t="shared" si="94"/>
        <v>0</v>
      </c>
      <c r="CJI8">
        <f t="shared" si="94"/>
        <v>44</v>
      </c>
      <c r="CJJ8">
        <f t="shared" si="94"/>
        <v>316</v>
      </c>
      <c r="CJK8">
        <f t="shared" si="94"/>
        <v>1228</v>
      </c>
      <c r="CJL8">
        <f t="shared" si="94"/>
        <v>4119</v>
      </c>
      <c r="CJM8">
        <f t="shared" si="94"/>
        <v>0</v>
      </c>
      <c r="CJN8">
        <f t="shared" si="94"/>
        <v>8615</v>
      </c>
      <c r="CJO8">
        <f t="shared" si="94"/>
        <v>1598</v>
      </c>
      <c r="CJP8">
        <f t="shared" si="94"/>
        <v>0</v>
      </c>
      <c r="CJQ8">
        <f t="shared" si="94"/>
        <v>87</v>
      </c>
      <c r="CJR8">
        <f t="shared" ref="CJR8:CMC8" si="95">_xlfn.NUMBERVALUE(IF(CJR2&lt;&gt;0,TEXT(CJR2,"0"),)&amp;IF(CJR3&lt;&gt;0,TEXT(CJR3,"0"),)&amp;IF(CJR4&lt;&gt;0,TEXT(CJR4,"0"),)&amp;IF(CJR5&lt;&gt;0,TEXT(CJR5,"0"),))</f>
        <v>3723</v>
      </c>
      <c r="CJS8">
        <f t="shared" si="95"/>
        <v>3294</v>
      </c>
      <c r="CJT8">
        <f t="shared" si="95"/>
        <v>5435</v>
      </c>
      <c r="CJU8">
        <f t="shared" si="95"/>
        <v>0</v>
      </c>
      <c r="CJV8">
        <f t="shared" si="95"/>
        <v>6578</v>
      </c>
      <c r="CJW8">
        <f t="shared" si="95"/>
        <v>525</v>
      </c>
      <c r="CJX8">
        <f t="shared" si="95"/>
        <v>913</v>
      </c>
      <c r="CJY8">
        <f t="shared" si="95"/>
        <v>0</v>
      </c>
      <c r="CJZ8">
        <f t="shared" si="95"/>
        <v>41</v>
      </c>
      <c r="CKA8">
        <f t="shared" si="95"/>
        <v>3784</v>
      </c>
      <c r="CKB8">
        <f t="shared" si="95"/>
        <v>0</v>
      </c>
      <c r="CKC8">
        <f t="shared" si="95"/>
        <v>1739</v>
      </c>
      <c r="CKD8">
        <f t="shared" si="95"/>
        <v>8332</v>
      </c>
      <c r="CKE8">
        <f t="shared" si="95"/>
        <v>429</v>
      </c>
      <c r="CKF8">
        <f t="shared" si="95"/>
        <v>0</v>
      </c>
      <c r="CKG8">
        <f t="shared" si="95"/>
        <v>128</v>
      </c>
      <c r="CKH8">
        <f t="shared" si="95"/>
        <v>8658</v>
      </c>
      <c r="CKI8">
        <f t="shared" si="95"/>
        <v>3412</v>
      </c>
      <c r="CKJ8">
        <f t="shared" si="95"/>
        <v>0</v>
      </c>
      <c r="CKK8">
        <f t="shared" si="95"/>
        <v>5318</v>
      </c>
      <c r="CKL8">
        <f t="shared" si="95"/>
        <v>4665</v>
      </c>
      <c r="CKM8">
        <f t="shared" si="95"/>
        <v>24</v>
      </c>
      <c r="CKN8">
        <f t="shared" si="95"/>
        <v>0</v>
      </c>
      <c r="CKO8">
        <f t="shared" si="95"/>
        <v>1185</v>
      </c>
      <c r="CKP8">
        <f t="shared" si="95"/>
        <v>5517</v>
      </c>
      <c r="CKQ8">
        <f t="shared" si="95"/>
        <v>74</v>
      </c>
      <c r="CKR8">
        <f t="shared" si="95"/>
        <v>0</v>
      </c>
      <c r="CKS8">
        <f t="shared" si="95"/>
        <v>37</v>
      </c>
      <c r="CKT8">
        <f t="shared" si="95"/>
        <v>59</v>
      </c>
      <c r="CKU8">
        <f t="shared" si="95"/>
        <v>8396</v>
      </c>
      <c r="CKV8">
        <f t="shared" si="95"/>
        <v>3158</v>
      </c>
      <c r="CKW8">
        <f t="shared" si="95"/>
        <v>0</v>
      </c>
      <c r="CKX8">
        <f t="shared" si="95"/>
        <v>1676</v>
      </c>
      <c r="CKY8">
        <f t="shared" si="95"/>
        <v>1944</v>
      </c>
      <c r="CKZ8">
        <f t="shared" si="95"/>
        <v>0</v>
      </c>
      <c r="CLA8">
        <f t="shared" si="95"/>
        <v>9</v>
      </c>
      <c r="CLB8">
        <f t="shared" si="95"/>
        <v>924</v>
      </c>
      <c r="CLC8">
        <f t="shared" si="95"/>
        <v>7125</v>
      </c>
      <c r="CLD8">
        <f t="shared" si="95"/>
        <v>0</v>
      </c>
      <c r="CLE8">
        <f t="shared" si="95"/>
        <v>6274</v>
      </c>
      <c r="CLF8">
        <f t="shared" si="95"/>
        <v>769</v>
      </c>
      <c r="CLG8">
        <f t="shared" si="95"/>
        <v>0</v>
      </c>
      <c r="CLH8">
        <f t="shared" si="95"/>
        <v>91</v>
      </c>
      <c r="CLI8">
        <f t="shared" si="95"/>
        <v>1956</v>
      </c>
      <c r="CLJ8">
        <f t="shared" si="95"/>
        <v>0</v>
      </c>
      <c r="CLK8">
        <f t="shared" si="95"/>
        <v>68</v>
      </c>
      <c r="CLL8">
        <f t="shared" si="95"/>
        <v>372</v>
      </c>
      <c r="CLM8">
        <f t="shared" si="95"/>
        <v>4261</v>
      </c>
      <c r="CLN8">
        <f t="shared" si="95"/>
        <v>0</v>
      </c>
      <c r="CLO8">
        <f t="shared" si="95"/>
        <v>881</v>
      </c>
      <c r="CLP8">
        <f t="shared" si="95"/>
        <v>4626</v>
      </c>
      <c r="CLQ8">
        <f t="shared" si="95"/>
        <v>5234</v>
      </c>
      <c r="CLR8">
        <f t="shared" si="95"/>
        <v>0</v>
      </c>
      <c r="CLS8">
        <f t="shared" si="95"/>
        <v>9929</v>
      </c>
      <c r="CLT8">
        <f t="shared" si="95"/>
        <v>465</v>
      </c>
      <c r="CLU8">
        <f t="shared" si="95"/>
        <v>0</v>
      </c>
      <c r="CLV8">
        <f t="shared" si="95"/>
        <v>74</v>
      </c>
      <c r="CLW8">
        <f t="shared" si="95"/>
        <v>958</v>
      </c>
      <c r="CLX8">
        <f t="shared" si="95"/>
        <v>2163</v>
      </c>
      <c r="CLY8">
        <f t="shared" si="95"/>
        <v>0</v>
      </c>
      <c r="CLZ8">
        <f t="shared" si="95"/>
        <v>3913</v>
      </c>
      <c r="CMA8">
        <f t="shared" si="95"/>
        <v>7924</v>
      </c>
      <c r="CMB8">
        <f t="shared" si="95"/>
        <v>5</v>
      </c>
      <c r="CMC8">
        <f t="shared" si="95"/>
        <v>0</v>
      </c>
      <c r="CMD8">
        <f t="shared" ref="CMD8:COO8" si="96">_xlfn.NUMBERVALUE(IF(CMD2&lt;&gt;0,TEXT(CMD2,"0"),)&amp;IF(CMD3&lt;&gt;0,TEXT(CMD3,"0"),)&amp;IF(CMD4&lt;&gt;0,TEXT(CMD4,"0"),)&amp;IF(CMD5&lt;&gt;0,TEXT(CMD5,"0"),))</f>
        <v>1597</v>
      </c>
      <c r="CME8">
        <f t="shared" si="96"/>
        <v>9933</v>
      </c>
      <c r="CMF8">
        <f t="shared" si="96"/>
        <v>0</v>
      </c>
      <c r="CMG8">
        <f t="shared" si="96"/>
        <v>6274</v>
      </c>
      <c r="CMH8">
        <f t="shared" si="96"/>
        <v>9857</v>
      </c>
      <c r="CMI8">
        <f t="shared" si="96"/>
        <v>5486</v>
      </c>
      <c r="CMJ8">
        <f t="shared" si="96"/>
        <v>0</v>
      </c>
      <c r="CMK8">
        <f t="shared" si="96"/>
        <v>99</v>
      </c>
      <c r="CML8">
        <f t="shared" si="96"/>
        <v>1414</v>
      </c>
      <c r="CMM8">
        <f t="shared" si="96"/>
        <v>0</v>
      </c>
      <c r="CMN8">
        <f t="shared" si="96"/>
        <v>53</v>
      </c>
      <c r="CMO8">
        <f t="shared" si="96"/>
        <v>4551</v>
      </c>
      <c r="CMP8">
        <f t="shared" si="96"/>
        <v>0</v>
      </c>
      <c r="CMQ8">
        <f t="shared" si="96"/>
        <v>13</v>
      </c>
      <c r="CMR8">
        <f t="shared" si="96"/>
        <v>9653</v>
      </c>
      <c r="CMS8">
        <f t="shared" si="96"/>
        <v>6463</v>
      </c>
      <c r="CMT8">
        <f t="shared" si="96"/>
        <v>0</v>
      </c>
      <c r="CMU8">
        <f t="shared" si="96"/>
        <v>4179</v>
      </c>
      <c r="CMV8">
        <f t="shared" si="96"/>
        <v>7574</v>
      </c>
      <c r="CMW8">
        <f t="shared" si="96"/>
        <v>64</v>
      </c>
      <c r="CMX8">
        <f t="shared" si="96"/>
        <v>0</v>
      </c>
      <c r="CMY8">
        <f t="shared" si="96"/>
        <v>162</v>
      </c>
      <c r="CMZ8">
        <f t="shared" si="96"/>
        <v>2586</v>
      </c>
      <c r="CNA8">
        <f t="shared" si="96"/>
        <v>5346</v>
      </c>
      <c r="CNB8">
        <f t="shared" si="96"/>
        <v>0</v>
      </c>
      <c r="CNC8">
        <f t="shared" si="96"/>
        <v>9875</v>
      </c>
      <c r="CND8">
        <f t="shared" si="96"/>
        <v>973</v>
      </c>
      <c r="CNE8">
        <f t="shared" si="96"/>
        <v>31</v>
      </c>
      <c r="CNF8">
        <f t="shared" si="96"/>
        <v>0</v>
      </c>
      <c r="CNG8">
        <f t="shared" si="96"/>
        <v>4888</v>
      </c>
      <c r="CNH8">
        <f t="shared" si="96"/>
        <v>282</v>
      </c>
      <c r="CNI8">
        <f t="shared" si="96"/>
        <v>0</v>
      </c>
      <c r="CNJ8">
        <f t="shared" si="96"/>
        <v>5413</v>
      </c>
      <c r="CNK8">
        <f t="shared" si="96"/>
        <v>6353</v>
      </c>
      <c r="CNL8">
        <f t="shared" si="96"/>
        <v>0</v>
      </c>
      <c r="CNM8">
        <f t="shared" si="96"/>
        <v>7</v>
      </c>
      <c r="CNN8">
        <f t="shared" si="96"/>
        <v>9218</v>
      </c>
      <c r="CNO8">
        <f t="shared" si="96"/>
        <v>6636</v>
      </c>
      <c r="CNP8">
        <f t="shared" si="96"/>
        <v>0</v>
      </c>
      <c r="CNQ8">
        <f t="shared" si="96"/>
        <v>4418</v>
      </c>
      <c r="CNR8">
        <f t="shared" si="96"/>
        <v>4869</v>
      </c>
      <c r="CNS8">
        <f t="shared" si="96"/>
        <v>254</v>
      </c>
      <c r="CNT8">
        <f t="shared" si="96"/>
        <v>0</v>
      </c>
      <c r="CNU8">
        <f t="shared" si="96"/>
        <v>8445</v>
      </c>
      <c r="CNV8">
        <f t="shared" si="96"/>
        <v>41</v>
      </c>
      <c r="CNW8">
        <f t="shared" si="96"/>
        <v>0</v>
      </c>
      <c r="CNX8">
        <f t="shared" si="96"/>
        <v>5218</v>
      </c>
      <c r="CNY8">
        <f t="shared" si="96"/>
        <v>6137</v>
      </c>
      <c r="CNZ8">
        <f t="shared" si="96"/>
        <v>878</v>
      </c>
      <c r="COA8">
        <f t="shared" si="96"/>
        <v>0</v>
      </c>
      <c r="COB8">
        <f t="shared" si="96"/>
        <v>241</v>
      </c>
      <c r="COC8">
        <f t="shared" si="96"/>
        <v>4131</v>
      </c>
      <c r="COD8">
        <f t="shared" si="96"/>
        <v>1861</v>
      </c>
      <c r="COE8">
        <f t="shared" si="96"/>
        <v>0</v>
      </c>
      <c r="COF8">
        <f t="shared" si="96"/>
        <v>1457</v>
      </c>
      <c r="COG8">
        <f t="shared" si="96"/>
        <v>5648</v>
      </c>
      <c r="COH8">
        <f t="shared" si="96"/>
        <v>2333</v>
      </c>
      <c r="COI8">
        <f t="shared" si="96"/>
        <v>0</v>
      </c>
      <c r="COJ8">
        <f t="shared" si="96"/>
        <v>8865</v>
      </c>
      <c r="COK8">
        <f t="shared" si="96"/>
        <v>258</v>
      </c>
      <c r="COL8">
        <f t="shared" si="96"/>
        <v>0</v>
      </c>
      <c r="COM8">
        <f t="shared" si="96"/>
        <v>3614</v>
      </c>
      <c r="CON8">
        <f t="shared" si="96"/>
        <v>8113</v>
      </c>
      <c r="COO8">
        <f t="shared" si="96"/>
        <v>214</v>
      </c>
      <c r="COP8">
        <f t="shared" ref="COP8:CRA8" si="97">_xlfn.NUMBERVALUE(IF(COP2&lt;&gt;0,TEXT(COP2,"0"),)&amp;IF(COP3&lt;&gt;0,TEXT(COP3,"0"),)&amp;IF(COP4&lt;&gt;0,TEXT(COP4,"0"),)&amp;IF(COP5&lt;&gt;0,TEXT(COP5,"0"),))</f>
        <v>62</v>
      </c>
      <c r="COQ8">
        <f t="shared" si="97"/>
        <v>0</v>
      </c>
      <c r="COR8">
        <f t="shared" si="97"/>
        <v>9941</v>
      </c>
      <c r="COS8">
        <f t="shared" si="97"/>
        <v>4413</v>
      </c>
      <c r="COT8">
        <f t="shared" si="97"/>
        <v>6778</v>
      </c>
      <c r="COU8">
        <f t="shared" si="97"/>
        <v>0</v>
      </c>
      <c r="COV8">
        <f t="shared" si="97"/>
        <v>9939</v>
      </c>
      <c r="COW8">
        <f t="shared" si="97"/>
        <v>5589</v>
      </c>
      <c r="COX8">
        <f t="shared" si="97"/>
        <v>9493</v>
      </c>
      <c r="COY8">
        <f t="shared" si="97"/>
        <v>7973</v>
      </c>
      <c r="COZ8">
        <f t="shared" si="97"/>
        <v>0</v>
      </c>
      <c r="CPA8">
        <f t="shared" si="97"/>
        <v>2393</v>
      </c>
      <c r="CPB8">
        <f t="shared" si="97"/>
        <v>3857</v>
      </c>
      <c r="CPC8">
        <f t="shared" si="97"/>
        <v>0</v>
      </c>
      <c r="CPD8">
        <f t="shared" si="97"/>
        <v>1768</v>
      </c>
      <c r="CPE8">
        <f t="shared" si="97"/>
        <v>1882</v>
      </c>
      <c r="CPF8">
        <f t="shared" si="97"/>
        <v>0</v>
      </c>
      <c r="CPG8">
        <f t="shared" si="97"/>
        <v>4628</v>
      </c>
      <c r="CPH8">
        <f t="shared" si="97"/>
        <v>1227</v>
      </c>
      <c r="CPI8">
        <f t="shared" si="97"/>
        <v>9</v>
      </c>
      <c r="CPJ8">
        <f t="shared" si="97"/>
        <v>0</v>
      </c>
      <c r="CPK8">
        <f t="shared" si="97"/>
        <v>1459</v>
      </c>
      <c r="CPL8">
        <f t="shared" si="97"/>
        <v>3354</v>
      </c>
      <c r="CPM8">
        <f t="shared" si="97"/>
        <v>0</v>
      </c>
      <c r="CPN8">
        <f t="shared" si="97"/>
        <v>621</v>
      </c>
      <c r="CPO8">
        <f t="shared" si="97"/>
        <v>3622</v>
      </c>
      <c r="CPP8">
        <f t="shared" si="97"/>
        <v>8749</v>
      </c>
      <c r="CPQ8">
        <f t="shared" si="97"/>
        <v>0</v>
      </c>
      <c r="CPR8">
        <f t="shared" si="97"/>
        <v>33</v>
      </c>
      <c r="CPS8">
        <f t="shared" si="97"/>
        <v>135</v>
      </c>
      <c r="CPT8">
        <f t="shared" si="97"/>
        <v>785</v>
      </c>
      <c r="CPU8">
        <f t="shared" si="97"/>
        <v>6916</v>
      </c>
      <c r="CPV8">
        <f t="shared" si="97"/>
        <v>0</v>
      </c>
      <c r="CPW8">
        <f t="shared" si="97"/>
        <v>4715</v>
      </c>
      <c r="CPX8">
        <f t="shared" si="97"/>
        <v>2376</v>
      </c>
      <c r="CPY8">
        <f t="shared" si="97"/>
        <v>5782</v>
      </c>
      <c r="CPZ8">
        <f t="shared" si="97"/>
        <v>0</v>
      </c>
      <c r="CQA8">
        <f t="shared" si="97"/>
        <v>1419</v>
      </c>
      <c r="CQB8">
        <f t="shared" si="97"/>
        <v>2583</v>
      </c>
      <c r="CQC8">
        <f t="shared" si="97"/>
        <v>0</v>
      </c>
      <c r="CQD8">
        <f t="shared" si="97"/>
        <v>4816</v>
      </c>
      <c r="CQE8">
        <f t="shared" si="97"/>
        <v>4598</v>
      </c>
      <c r="CQF8">
        <f t="shared" si="97"/>
        <v>624</v>
      </c>
      <c r="CQG8">
        <f t="shared" si="97"/>
        <v>0</v>
      </c>
      <c r="CQH8">
        <f t="shared" si="97"/>
        <v>4591</v>
      </c>
      <c r="CQI8">
        <f t="shared" si="97"/>
        <v>2499</v>
      </c>
      <c r="CQJ8">
        <f t="shared" si="97"/>
        <v>0</v>
      </c>
      <c r="CQK8">
        <f t="shared" si="97"/>
        <v>66</v>
      </c>
      <c r="CQL8">
        <f t="shared" si="97"/>
        <v>54</v>
      </c>
      <c r="CQM8">
        <f t="shared" si="97"/>
        <v>4815</v>
      </c>
      <c r="CQN8">
        <f t="shared" si="97"/>
        <v>5432</v>
      </c>
      <c r="CQO8">
        <f t="shared" si="97"/>
        <v>0</v>
      </c>
      <c r="CQP8">
        <f t="shared" si="97"/>
        <v>54</v>
      </c>
      <c r="CQQ8">
        <f t="shared" si="97"/>
        <v>257</v>
      </c>
      <c r="CQR8">
        <f t="shared" si="97"/>
        <v>7412</v>
      </c>
      <c r="CQS8">
        <f t="shared" si="97"/>
        <v>4654</v>
      </c>
      <c r="CQT8">
        <f t="shared" si="97"/>
        <v>0</v>
      </c>
      <c r="CQU8">
        <f t="shared" si="97"/>
        <v>6248</v>
      </c>
      <c r="CQV8">
        <f t="shared" si="97"/>
        <v>8545</v>
      </c>
      <c r="CQW8">
        <f t="shared" si="97"/>
        <v>2222</v>
      </c>
      <c r="CQX8">
        <f t="shared" si="97"/>
        <v>777</v>
      </c>
      <c r="CQY8">
        <f t="shared" si="97"/>
        <v>0</v>
      </c>
      <c r="CQZ8">
        <f t="shared" si="97"/>
        <v>9</v>
      </c>
      <c r="CRA8">
        <f t="shared" si="97"/>
        <v>751</v>
      </c>
      <c r="CRB8">
        <f t="shared" ref="CRB8:CTM8" si="98">_xlfn.NUMBERVALUE(IF(CRB2&lt;&gt;0,TEXT(CRB2,"0"),)&amp;IF(CRB3&lt;&gt;0,TEXT(CRB3,"0"),)&amp;IF(CRB4&lt;&gt;0,TEXT(CRB4,"0"),)&amp;IF(CRB5&lt;&gt;0,TEXT(CRB5,"0"),))</f>
        <v>9372</v>
      </c>
      <c r="CRC8">
        <f t="shared" si="98"/>
        <v>4329</v>
      </c>
      <c r="CRD8">
        <f t="shared" si="98"/>
        <v>0</v>
      </c>
      <c r="CRE8">
        <f t="shared" si="98"/>
        <v>5267</v>
      </c>
      <c r="CRF8">
        <f t="shared" si="98"/>
        <v>8553</v>
      </c>
      <c r="CRG8">
        <f t="shared" si="98"/>
        <v>0</v>
      </c>
      <c r="CRH8">
        <f t="shared" si="98"/>
        <v>88</v>
      </c>
      <c r="CRI8">
        <f t="shared" si="98"/>
        <v>3218</v>
      </c>
      <c r="CRJ8">
        <f t="shared" si="98"/>
        <v>4419</v>
      </c>
      <c r="CRK8">
        <f t="shared" si="98"/>
        <v>7749</v>
      </c>
      <c r="CRL8">
        <f t="shared" si="98"/>
        <v>0</v>
      </c>
      <c r="CRM8">
        <f t="shared" si="98"/>
        <v>3438</v>
      </c>
      <c r="CRN8">
        <f t="shared" si="98"/>
        <v>32</v>
      </c>
      <c r="CRO8">
        <f t="shared" si="98"/>
        <v>0</v>
      </c>
      <c r="CRP8">
        <f t="shared" si="98"/>
        <v>33</v>
      </c>
      <c r="CRQ8">
        <f t="shared" si="98"/>
        <v>482</v>
      </c>
      <c r="CRR8">
        <f t="shared" si="98"/>
        <v>5789</v>
      </c>
      <c r="CRS8">
        <f t="shared" si="98"/>
        <v>7837</v>
      </c>
      <c r="CRT8">
        <f t="shared" si="98"/>
        <v>0</v>
      </c>
      <c r="CRU8">
        <f t="shared" si="98"/>
        <v>1</v>
      </c>
      <c r="CRV8">
        <f t="shared" si="98"/>
        <v>8268</v>
      </c>
      <c r="CRW8">
        <f t="shared" si="98"/>
        <v>2249</v>
      </c>
      <c r="CRX8">
        <f t="shared" si="98"/>
        <v>0</v>
      </c>
      <c r="CRY8">
        <f t="shared" si="98"/>
        <v>56</v>
      </c>
      <c r="CRZ8">
        <f t="shared" si="98"/>
        <v>8379</v>
      </c>
      <c r="CSA8">
        <f t="shared" si="98"/>
        <v>2383</v>
      </c>
      <c r="CSB8">
        <f t="shared" si="98"/>
        <v>6754</v>
      </c>
      <c r="CSC8">
        <f t="shared" si="98"/>
        <v>0</v>
      </c>
      <c r="CSD8">
        <f t="shared" si="98"/>
        <v>4784</v>
      </c>
      <c r="CSE8">
        <f t="shared" si="98"/>
        <v>5268</v>
      </c>
      <c r="CSF8">
        <f t="shared" si="98"/>
        <v>2145</v>
      </c>
      <c r="CSG8">
        <f t="shared" si="98"/>
        <v>0</v>
      </c>
      <c r="CSH8">
        <f t="shared" si="98"/>
        <v>25</v>
      </c>
      <c r="CSI8">
        <f t="shared" si="98"/>
        <v>52</v>
      </c>
      <c r="CSJ8">
        <f t="shared" si="98"/>
        <v>3973</v>
      </c>
      <c r="CSK8">
        <f t="shared" si="98"/>
        <v>0</v>
      </c>
      <c r="CSL8">
        <f t="shared" si="98"/>
        <v>96</v>
      </c>
      <c r="CSM8">
        <f t="shared" si="98"/>
        <v>4373</v>
      </c>
      <c r="CSN8">
        <f t="shared" si="98"/>
        <v>2829</v>
      </c>
      <c r="CSO8">
        <f t="shared" si="98"/>
        <v>0</v>
      </c>
      <c r="CSP8">
        <f t="shared" si="98"/>
        <v>8816</v>
      </c>
      <c r="CSQ8">
        <f t="shared" si="98"/>
        <v>412</v>
      </c>
      <c r="CSR8">
        <f t="shared" si="98"/>
        <v>48</v>
      </c>
      <c r="CSS8">
        <f t="shared" si="98"/>
        <v>0</v>
      </c>
      <c r="CST8">
        <f t="shared" si="98"/>
        <v>5781</v>
      </c>
      <c r="CSU8">
        <f t="shared" si="98"/>
        <v>5324</v>
      </c>
      <c r="CSV8">
        <f t="shared" si="98"/>
        <v>7563</v>
      </c>
      <c r="CSW8">
        <f t="shared" si="98"/>
        <v>0</v>
      </c>
      <c r="CSX8">
        <f t="shared" si="98"/>
        <v>2752</v>
      </c>
      <c r="CSY8">
        <f t="shared" si="98"/>
        <v>6792</v>
      </c>
      <c r="CSZ8">
        <f t="shared" si="98"/>
        <v>42</v>
      </c>
      <c r="CTA8">
        <f t="shared" si="98"/>
        <v>0</v>
      </c>
      <c r="CTB8">
        <f t="shared" si="98"/>
        <v>3629</v>
      </c>
      <c r="CTC8">
        <f t="shared" si="98"/>
        <v>5663</v>
      </c>
      <c r="CTD8">
        <f t="shared" si="98"/>
        <v>853</v>
      </c>
      <c r="CTE8">
        <f t="shared" si="98"/>
        <v>0</v>
      </c>
      <c r="CTF8">
        <f t="shared" si="98"/>
        <v>1585</v>
      </c>
      <c r="CTG8">
        <f t="shared" si="98"/>
        <v>7251</v>
      </c>
      <c r="CTH8">
        <f t="shared" si="98"/>
        <v>1829</v>
      </c>
      <c r="CTI8">
        <f t="shared" si="98"/>
        <v>0</v>
      </c>
      <c r="CTJ8">
        <f t="shared" si="98"/>
        <v>442</v>
      </c>
      <c r="CTK8">
        <f t="shared" si="98"/>
        <v>6696</v>
      </c>
      <c r="CTL8">
        <f t="shared" si="98"/>
        <v>0</v>
      </c>
      <c r="CTM8">
        <f t="shared" si="98"/>
        <v>9355</v>
      </c>
      <c r="CTN8">
        <f t="shared" ref="CTN8:CVY8" si="99">_xlfn.NUMBERVALUE(IF(CTN2&lt;&gt;0,TEXT(CTN2,"0"),)&amp;IF(CTN3&lt;&gt;0,TEXT(CTN3,"0"),)&amp;IF(CTN4&lt;&gt;0,TEXT(CTN4,"0"),)&amp;IF(CTN5&lt;&gt;0,TEXT(CTN5,"0"),))</f>
        <v>876</v>
      </c>
      <c r="CTO8">
        <f t="shared" si="99"/>
        <v>0</v>
      </c>
      <c r="CTP8">
        <f t="shared" si="99"/>
        <v>9825</v>
      </c>
      <c r="CTQ8">
        <f t="shared" si="99"/>
        <v>4252</v>
      </c>
      <c r="CTR8">
        <f t="shared" si="99"/>
        <v>26</v>
      </c>
      <c r="CTS8">
        <f t="shared" si="99"/>
        <v>0</v>
      </c>
      <c r="CTT8">
        <f t="shared" si="99"/>
        <v>27</v>
      </c>
      <c r="CTU8">
        <f t="shared" si="99"/>
        <v>298</v>
      </c>
      <c r="CTV8">
        <f t="shared" si="99"/>
        <v>5222</v>
      </c>
      <c r="CTW8">
        <f t="shared" si="99"/>
        <v>5934</v>
      </c>
      <c r="CTX8">
        <f t="shared" si="99"/>
        <v>0</v>
      </c>
      <c r="CTY8">
        <f t="shared" si="99"/>
        <v>4549</v>
      </c>
      <c r="CTZ8">
        <f t="shared" si="99"/>
        <v>223</v>
      </c>
      <c r="CUA8">
        <f t="shared" si="99"/>
        <v>0</v>
      </c>
      <c r="CUB8">
        <f t="shared" si="99"/>
        <v>4521</v>
      </c>
      <c r="CUC8">
        <f t="shared" si="99"/>
        <v>3839</v>
      </c>
      <c r="CUD8">
        <f t="shared" si="99"/>
        <v>7997</v>
      </c>
      <c r="CUE8">
        <f t="shared" si="99"/>
        <v>0</v>
      </c>
      <c r="CUF8">
        <f t="shared" si="99"/>
        <v>3792</v>
      </c>
      <c r="CUG8">
        <f t="shared" si="99"/>
        <v>778</v>
      </c>
      <c r="CUH8">
        <f t="shared" si="99"/>
        <v>0</v>
      </c>
      <c r="CUI8">
        <f t="shared" si="99"/>
        <v>853</v>
      </c>
      <c r="CUJ8">
        <f t="shared" si="99"/>
        <v>4133</v>
      </c>
      <c r="CUK8">
        <f t="shared" si="99"/>
        <v>0</v>
      </c>
      <c r="CUL8">
        <f t="shared" si="99"/>
        <v>5657</v>
      </c>
      <c r="CUM8">
        <f t="shared" si="99"/>
        <v>2118</v>
      </c>
      <c r="CUN8">
        <f t="shared" si="99"/>
        <v>215</v>
      </c>
      <c r="CUO8">
        <f t="shared" si="99"/>
        <v>555</v>
      </c>
      <c r="CUP8">
        <f t="shared" si="99"/>
        <v>0</v>
      </c>
      <c r="CUQ8">
        <f t="shared" si="99"/>
        <v>1398</v>
      </c>
      <c r="CUR8">
        <f t="shared" si="99"/>
        <v>77</v>
      </c>
      <c r="CUS8">
        <f t="shared" si="99"/>
        <v>94</v>
      </c>
      <c r="CUT8">
        <f t="shared" si="99"/>
        <v>0</v>
      </c>
      <c r="CUU8">
        <f t="shared" si="99"/>
        <v>955</v>
      </c>
      <c r="CUV8">
        <f t="shared" si="99"/>
        <v>2731</v>
      </c>
      <c r="CUW8">
        <f t="shared" si="99"/>
        <v>2892</v>
      </c>
      <c r="CUX8">
        <f t="shared" si="99"/>
        <v>5879</v>
      </c>
      <c r="CUY8">
        <f t="shared" si="99"/>
        <v>0</v>
      </c>
      <c r="CUZ8">
        <f t="shared" si="99"/>
        <v>22</v>
      </c>
      <c r="CVA8">
        <f t="shared" si="99"/>
        <v>8837</v>
      </c>
      <c r="CVB8">
        <f t="shared" si="99"/>
        <v>0</v>
      </c>
      <c r="CVC8">
        <f t="shared" si="99"/>
        <v>6384</v>
      </c>
      <c r="CVD8">
        <f t="shared" si="99"/>
        <v>7365</v>
      </c>
      <c r="CVE8">
        <f t="shared" si="99"/>
        <v>51</v>
      </c>
      <c r="CVF8">
        <f t="shared" si="99"/>
        <v>87</v>
      </c>
      <c r="CVG8">
        <f t="shared" si="99"/>
        <v>0</v>
      </c>
      <c r="CVH8">
        <f t="shared" si="99"/>
        <v>838</v>
      </c>
      <c r="CVI8">
        <f t="shared" si="99"/>
        <v>369</v>
      </c>
      <c r="CVJ8">
        <f t="shared" si="99"/>
        <v>1954</v>
      </c>
      <c r="CVK8">
        <f t="shared" si="99"/>
        <v>8774</v>
      </c>
      <c r="CVL8">
        <f t="shared" si="99"/>
        <v>0</v>
      </c>
      <c r="CVM8">
        <f t="shared" si="99"/>
        <v>8611</v>
      </c>
      <c r="CVN8">
        <f t="shared" si="99"/>
        <v>5</v>
      </c>
      <c r="CVO8">
        <f t="shared" si="99"/>
        <v>0</v>
      </c>
      <c r="CVP8">
        <f t="shared" si="99"/>
        <v>69</v>
      </c>
      <c r="CVQ8">
        <f t="shared" si="99"/>
        <v>66</v>
      </c>
      <c r="CVR8">
        <f t="shared" si="99"/>
        <v>9455</v>
      </c>
      <c r="CVS8">
        <f t="shared" si="99"/>
        <v>6447</v>
      </c>
      <c r="CVT8">
        <f t="shared" si="99"/>
        <v>0</v>
      </c>
      <c r="CVU8">
        <f t="shared" si="99"/>
        <v>7511</v>
      </c>
      <c r="CVV8">
        <f t="shared" si="99"/>
        <v>22</v>
      </c>
      <c r="CVW8">
        <f t="shared" si="99"/>
        <v>0</v>
      </c>
      <c r="CVX8">
        <f t="shared" si="99"/>
        <v>2583</v>
      </c>
      <c r="CVY8">
        <f t="shared" si="99"/>
        <v>1269</v>
      </c>
      <c r="CVZ8">
        <f t="shared" ref="CVZ8:CYK8" si="100">_xlfn.NUMBERVALUE(IF(CVZ2&lt;&gt;0,TEXT(CVZ2,"0"),)&amp;IF(CVZ3&lt;&gt;0,TEXT(CVZ3,"0"),)&amp;IF(CVZ4&lt;&gt;0,TEXT(CVZ4,"0"),)&amp;IF(CVZ5&lt;&gt;0,TEXT(CVZ5,"0"),))</f>
        <v>343</v>
      </c>
      <c r="CWA8">
        <f t="shared" si="100"/>
        <v>7</v>
      </c>
      <c r="CWB8">
        <f t="shared" si="100"/>
        <v>0</v>
      </c>
      <c r="CWC8">
        <f t="shared" si="100"/>
        <v>27</v>
      </c>
      <c r="CWD8">
        <f t="shared" si="100"/>
        <v>1728</v>
      </c>
      <c r="CWE8">
        <f t="shared" si="100"/>
        <v>0</v>
      </c>
      <c r="CWF8">
        <f t="shared" si="100"/>
        <v>3718</v>
      </c>
      <c r="CWG8">
        <f t="shared" si="100"/>
        <v>8862</v>
      </c>
      <c r="CWH8">
        <f t="shared" si="100"/>
        <v>1565</v>
      </c>
      <c r="CWI8">
        <f t="shared" si="100"/>
        <v>0</v>
      </c>
      <c r="CWJ8">
        <f t="shared" si="100"/>
        <v>4759</v>
      </c>
      <c r="CWK8">
        <f t="shared" si="100"/>
        <v>9592</v>
      </c>
      <c r="CWL8">
        <f t="shared" si="100"/>
        <v>0</v>
      </c>
      <c r="CWM8">
        <f t="shared" si="100"/>
        <v>9425</v>
      </c>
      <c r="CWN8">
        <f t="shared" si="100"/>
        <v>1477</v>
      </c>
      <c r="CWO8">
        <f t="shared" si="100"/>
        <v>0</v>
      </c>
      <c r="CWP8">
        <f t="shared" si="100"/>
        <v>3474</v>
      </c>
      <c r="CWQ8">
        <f t="shared" si="100"/>
        <v>1413</v>
      </c>
      <c r="CWR8">
        <f t="shared" si="100"/>
        <v>0</v>
      </c>
      <c r="CWS8">
        <f t="shared" si="100"/>
        <v>973</v>
      </c>
      <c r="CWT8">
        <f t="shared" si="100"/>
        <v>2183</v>
      </c>
      <c r="CWU8">
        <f t="shared" si="100"/>
        <v>7298</v>
      </c>
      <c r="CWV8">
        <f t="shared" si="100"/>
        <v>0</v>
      </c>
      <c r="CWW8">
        <f t="shared" si="100"/>
        <v>1</v>
      </c>
      <c r="CWX8">
        <f t="shared" si="100"/>
        <v>5957</v>
      </c>
      <c r="CWY8">
        <f t="shared" si="100"/>
        <v>0</v>
      </c>
      <c r="CWZ8">
        <f t="shared" si="100"/>
        <v>4425</v>
      </c>
      <c r="CXA8">
        <f t="shared" si="100"/>
        <v>46</v>
      </c>
      <c r="CXB8">
        <f t="shared" si="100"/>
        <v>0</v>
      </c>
      <c r="CXC8">
        <f t="shared" si="100"/>
        <v>9633</v>
      </c>
      <c r="CXD8">
        <f t="shared" si="100"/>
        <v>937</v>
      </c>
      <c r="CXE8">
        <f t="shared" si="100"/>
        <v>79</v>
      </c>
      <c r="CXF8">
        <f t="shared" si="100"/>
        <v>0</v>
      </c>
      <c r="CXG8">
        <f t="shared" si="100"/>
        <v>4115</v>
      </c>
      <c r="CXH8">
        <f t="shared" si="100"/>
        <v>2689</v>
      </c>
      <c r="CXI8">
        <f t="shared" si="100"/>
        <v>88</v>
      </c>
      <c r="CXJ8">
        <f t="shared" si="100"/>
        <v>0</v>
      </c>
      <c r="CXK8">
        <f t="shared" si="100"/>
        <v>4588</v>
      </c>
      <c r="CXL8">
        <f t="shared" si="100"/>
        <v>3119</v>
      </c>
      <c r="CXM8">
        <f t="shared" si="100"/>
        <v>7562</v>
      </c>
      <c r="CXN8">
        <f t="shared" si="100"/>
        <v>0</v>
      </c>
      <c r="CXO8">
        <f t="shared" si="100"/>
        <v>8</v>
      </c>
      <c r="CXP8">
        <f t="shared" si="100"/>
        <v>2299</v>
      </c>
      <c r="CXQ8">
        <f t="shared" si="100"/>
        <v>0</v>
      </c>
      <c r="CXR8">
        <f t="shared" si="100"/>
        <v>912</v>
      </c>
      <c r="CXS8">
        <f t="shared" si="100"/>
        <v>7971</v>
      </c>
      <c r="CXT8">
        <f t="shared" si="100"/>
        <v>6187</v>
      </c>
      <c r="CXU8">
        <f t="shared" si="100"/>
        <v>0</v>
      </c>
      <c r="CXV8">
        <f t="shared" si="100"/>
        <v>8861</v>
      </c>
      <c r="CXW8">
        <f t="shared" si="100"/>
        <v>6176</v>
      </c>
      <c r="CXX8">
        <f t="shared" si="100"/>
        <v>9811</v>
      </c>
      <c r="CXY8">
        <f t="shared" si="100"/>
        <v>0</v>
      </c>
      <c r="CXZ8">
        <f t="shared" si="100"/>
        <v>899</v>
      </c>
      <c r="CYA8">
        <f t="shared" si="100"/>
        <v>458</v>
      </c>
      <c r="CYB8">
        <f t="shared" si="100"/>
        <v>5584</v>
      </c>
      <c r="CYC8">
        <f t="shared" si="100"/>
        <v>1717</v>
      </c>
      <c r="CYD8">
        <f t="shared" si="100"/>
        <v>0</v>
      </c>
      <c r="CYE8">
        <f t="shared" si="100"/>
        <v>4742</v>
      </c>
      <c r="CYF8">
        <f t="shared" si="100"/>
        <v>1426</v>
      </c>
      <c r="CYG8">
        <f t="shared" si="100"/>
        <v>3542</v>
      </c>
      <c r="CYH8">
        <f t="shared" si="100"/>
        <v>0</v>
      </c>
      <c r="CYI8">
        <f t="shared" si="100"/>
        <v>53</v>
      </c>
      <c r="CYJ8">
        <f t="shared" si="100"/>
        <v>869</v>
      </c>
      <c r="CYK8">
        <f t="shared" si="100"/>
        <v>3351</v>
      </c>
      <c r="CYL8">
        <f t="shared" ref="CYL8:DAW8" si="101">_xlfn.NUMBERVALUE(IF(CYL2&lt;&gt;0,TEXT(CYL2,"0"),)&amp;IF(CYL3&lt;&gt;0,TEXT(CYL3,"0"),)&amp;IF(CYL4&lt;&gt;0,TEXT(CYL4,"0"),)&amp;IF(CYL5&lt;&gt;0,TEXT(CYL5,"0"),))</f>
        <v>1225</v>
      </c>
      <c r="CYM8">
        <f t="shared" si="101"/>
        <v>0</v>
      </c>
      <c r="CYN8">
        <f t="shared" si="101"/>
        <v>315</v>
      </c>
      <c r="CYO8">
        <f t="shared" si="101"/>
        <v>5721</v>
      </c>
      <c r="CYP8">
        <f t="shared" si="101"/>
        <v>0</v>
      </c>
      <c r="CYQ8">
        <f t="shared" si="101"/>
        <v>3196</v>
      </c>
      <c r="CYR8">
        <f t="shared" si="101"/>
        <v>1484</v>
      </c>
      <c r="CYS8">
        <f t="shared" si="101"/>
        <v>6495</v>
      </c>
      <c r="CYT8">
        <f t="shared" si="101"/>
        <v>415</v>
      </c>
      <c r="CYU8">
        <f t="shared" si="101"/>
        <v>0</v>
      </c>
      <c r="CYV8">
        <f t="shared" si="101"/>
        <v>6365</v>
      </c>
      <c r="CYW8">
        <f t="shared" si="101"/>
        <v>368</v>
      </c>
      <c r="CYX8">
        <f t="shared" si="101"/>
        <v>523</v>
      </c>
      <c r="CYY8">
        <f t="shared" si="101"/>
        <v>9</v>
      </c>
      <c r="CYZ8">
        <f t="shared" si="101"/>
        <v>0</v>
      </c>
      <c r="CZA8">
        <f t="shared" si="101"/>
        <v>79</v>
      </c>
      <c r="CZB8">
        <f t="shared" si="101"/>
        <v>842</v>
      </c>
      <c r="CZC8">
        <f t="shared" si="101"/>
        <v>5414</v>
      </c>
      <c r="CZD8">
        <f t="shared" si="101"/>
        <v>2958</v>
      </c>
      <c r="CZE8">
        <f t="shared" si="101"/>
        <v>0</v>
      </c>
      <c r="CZF8">
        <f t="shared" si="101"/>
        <v>978</v>
      </c>
      <c r="CZG8">
        <f t="shared" si="101"/>
        <v>9711</v>
      </c>
      <c r="CZH8">
        <f t="shared" si="101"/>
        <v>7382</v>
      </c>
      <c r="CZI8">
        <f t="shared" si="101"/>
        <v>0</v>
      </c>
      <c r="CZJ8">
        <f t="shared" si="101"/>
        <v>1537</v>
      </c>
      <c r="CZK8">
        <f t="shared" si="101"/>
        <v>8569</v>
      </c>
      <c r="CZL8">
        <f t="shared" si="101"/>
        <v>0</v>
      </c>
      <c r="CZM8">
        <f t="shared" si="101"/>
        <v>5579</v>
      </c>
      <c r="CZN8">
        <f t="shared" si="101"/>
        <v>853</v>
      </c>
      <c r="CZO8">
        <f t="shared" si="101"/>
        <v>628</v>
      </c>
      <c r="CZP8">
        <f t="shared" si="101"/>
        <v>0</v>
      </c>
      <c r="CZQ8">
        <f t="shared" si="101"/>
        <v>2795</v>
      </c>
      <c r="CZR8">
        <f t="shared" si="101"/>
        <v>243</v>
      </c>
      <c r="CZS8">
        <f t="shared" si="101"/>
        <v>0</v>
      </c>
      <c r="CZT8">
        <f t="shared" si="101"/>
        <v>19</v>
      </c>
      <c r="CZU8">
        <f t="shared" si="101"/>
        <v>433</v>
      </c>
      <c r="CZV8">
        <f t="shared" si="101"/>
        <v>2484</v>
      </c>
      <c r="CZW8">
        <f t="shared" si="101"/>
        <v>0</v>
      </c>
      <c r="CZX8">
        <f t="shared" si="101"/>
        <v>562</v>
      </c>
      <c r="CZY8">
        <f t="shared" si="101"/>
        <v>7497</v>
      </c>
      <c r="CZZ8">
        <f t="shared" si="101"/>
        <v>8249</v>
      </c>
      <c r="DAA8">
        <f t="shared" si="101"/>
        <v>0</v>
      </c>
      <c r="DAB8">
        <f t="shared" si="101"/>
        <v>233</v>
      </c>
      <c r="DAC8">
        <f t="shared" si="101"/>
        <v>6886</v>
      </c>
      <c r="DAD8">
        <f t="shared" si="101"/>
        <v>0</v>
      </c>
      <c r="DAE8">
        <f t="shared" si="101"/>
        <v>4445</v>
      </c>
      <c r="DAF8">
        <f t="shared" si="101"/>
        <v>2427</v>
      </c>
      <c r="DAG8">
        <f t="shared" si="101"/>
        <v>0</v>
      </c>
      <c r="DAH8">
        <f t="shared" si="101"/>
        <v>4336</v>
      </c>
      <c r="DAI8">
        <f t="shared" si="101"/>
        <v>623</v>
      </c>
      <c r="DAJ8">
        <f t="shared" si="101"/>
        <v>0</v>
      </c>
      <c r="DAK8">
        <f t="shared" si="101"/>
        <v>387</v>
      </c>
      <c r="DAL8">
        <f t="shared" si="101"/>
        <v>4642</v>
      </c>
      <c r="DAM8">
        <f t="shared" si="101"/>
        <v>7488</v>
      </c>
      <c r="DAN8">
        <f t="shared" si="101"/>
        <v>0</v>
      </c>
      <c r="DAO8">
        <f t="shared" si="101"/>
        <v>6827</v>
      </c>
      <c r="DAP8">
        <f t="shared" si="101"/>
        <v>2814</v>
      </c>
      <c r="DAQ8">
        <f t="shared" si="101"/>
        <v>0</v>
      </c>
      <c r="DAR8">
        <f t="shared" si="101"/>
        <v>947</v>
      </c>
      <c r="DAS8">
        <f t="shared" si="101"/>
        <v>2347</v>
      </c>
      <c r="DAT8">
        <f t="shared" si="101"/>
        <v>9373</v>
      </c>
      <c r="DAU8">
        <f t="shared" si="101"/>
        <v>8337</v>
      </c>
      <c r="DAV8">
        <f t="shared" si="101"/>
        <v>0</v>
      </c>
      <c r="DAW8">
        <f t="shared" si="101"/>
        <v>6881</v>
      </c>
      <c r="DAX8">
        <f t="shared" ref="DAX8:DDI8" si="102">_xlfn.NUMBERVALUE(IF(DAX2&lt;&gt;0,TEXT(DAX2,"0"),)&amp;IF(DAX3&lt;&gt;0,TEXT(DAX3,"0"),)&amp;IF(DAX4&lt;&gt;0,TEXT(DAX4,"0"),)&amp;IF(DAX5&lt;&gt;0,TEXT(DAX5,"0"),))</f>
        <v>2578</v>
      </c>
      <c r="DAY8">
        <f t="shared" si="102"/>
        <v>0</v>
      </c>
      <c r="DAZ8">
        <f t="shared" si="102"/>
        <v>8297</v>
      </c>
      <c r="DBA8">
        <f t="shared" si="102"/>
        <v>97</v>
      </c>
      <c r="DBB8">
        <f t="shared" si="102"/>
        <v>76</v>
      </c>
      <c r="DBC8">
        <f t="shared" si="102"/>
        <v>0</v>
      </c>
      <c r="DBD8">
        <f t="shared" si="102"/>
        <v>9768</v>
      </c>
      <c r="DBE8">
        <f t="shared" si="102"/>
        <v>5394</v>
      </c>
      <c r="DBF8">
        <f t="shared" si="102"/>
        <v>7871</v>
      </c>
      <c r="DBG8">
        <f t="shared" si="102"/>
        <v>0</v>
      </c>
      <c r="DBH8">
        <f t="shared" si="102"/>
        <v>5468</v>
      </c>
      <c r="DBI8">
        <f t="shared" si="102"/>
        <v>64</v>
      </c>
      <c r="DBJ8">
        <f t="shared" si="102"/>
        <v>0</v>
      </c>
      <c r="DBK8">
        <f t="shared" si="102"/>
        <v>2433</v>
      </c>
      <c r="DBL8">
        <f t="shared" si="102"/>
        <v>3935</v>
      </c>
      <c r="DBM8">
        <f t="shared" si="102"/>
        <v>0</v>
      </c>
      <c r="DBN8">
        <f t="shared" si="102"/>
        <v>3712</v>
      </c>
      <c r="DBO8">
        <f t="shared" si="102"/>
        <v>3325</v>
      </c>
      <c r="DBP8">
        <f t="shared" si="102"/>
        <v>4454</v>
      </c>
      <c r="DBQ8">
        <f t="shared" si="102"/>
        <v>0</v>
      </c>
      <c r="DBR8">
        <f t="shared" si="102"/>
        <v>6862</v>
      </c>
      <c r="DBS8">
        <f t="shared" si="102"/>
        <v>6366</v>
      </c>
      <c r="DBT8">
        <f t="shared" si="102"/>
        <v>666</v>
      </c>
      <c r="DBU8">
        <f t="shared" si="102"/>
        <v>0</v>
      </c>
      <c r="DBV8">
        <f t="shared" si="102"/>
        <v>7522</v>
      </c>
      <c r="DBW8">
        <f t="shared" si="102"/>
        <v>8277</v>
      </c>
      <c r="DBX8">
        <f t="shared" si="102"/>
        <v>266</v>
      </c>
      <c r="DBY8">
        <f t="shared" si="102"/>
        <v>0</v>
      </c>
      <c r="DBZ8">
        <f t="shared" si="102"/>
        <v>1758</v>
      </c>
      <c r="DCA8">
        <f t="shared" si="102"/>
        <v>551</v>
      </c>
      <c r="DCB8">
        <f t="shared" si="102"/>
        <v>68</v>
      </c>
      <c r="DCC8">
        <f t="shared" si="102"/>
        <v>0</v>
      </c>
      <c r="DCD8">
        <f t="shared" si="102"/>
        <v>7148</v>
      </c>
      <c r="DCE8">
        <f t="shared" si="102"/>
        <v>57</v>
      </c>
      <c r="DCF8">
        <f t="shared" si="102"/>
        <v>0</v>
      </c>
      <c r="DCG8">
        <f t="shared" si="102"/>
        <v>9998</v>
      </c>
      <c r="DCH8">
        <f t="shared" si="102"/>
        <v>2242</v>
      </c>
      <c r="DCI8">
        <f t="shared" si="102"/>
        <v>0</v>
      </c>
      <c r="DCJ8">
        <f t="shared" si="102"/>
        <v>956</v>
      </c>
      <c r="DCK8">
        <f t="shared" si="102"/>
        <v>3286</v>
      </c>
      <c r="DCL8">
        <f t="shared" si="102"/>
        <v>7117</v>
      </c>
      <c r="DCM8">
        <f t="shared" si="102"/>
        <v>0</v>
      </c>
      <c r="DCN8">
        <f t="shared" si="102"/>
        <v>5512</v>
      </c>
      <c r="DCO8">
        <f t="shared" si="102"/>
        <v>315</v>
      </c>
      <c r="DCP8">
        <f t="shared" si="102"/>
        <v>0</v>
      </c>
      <c r="DCQ8">
        <f t="shared" si="102"/>
        <v>69</v>
      </c>
      <c r="DCR8">
        <f t="shared" si="102"/>
        <v>5921</v>
      </c>
      <c r="DCS8">
        <f t="shared" si="102"/>
        <v>0</v>
      </c>
      <c r="DCT8">
        <f t="shared" si="102"/>
        <v>5395</v>
      </c>
      <c r="DCU8">
        <f t="shared" si="102"/>
        <v>8198</v>
      </c>
      <c r="DCV8">
        <f t="shared" si="102"/>
        <v>1</v>
      </c>
      <c r="DCW8">
        <f t="shared" si="102"/>
        <v>0</v>
      </c>
      <c r="DCX8">
        <f t="shared" si="102"/>
        <v>66</v>
      </c>
      <c r="DCY8">
        <f t="shared" si="102"/>
        <v>4221</v>
      </c>
      <c r="DCZ8">
        <f t="shared" si="102"/>
        <v>0</v>
      </c>
      <c r="DDA8">
        <f t="shared" si="102"/>
        <v>171</v>
      </c>
      <c r="DDB8">
        <f t="shared" si="102"/>
        <v>7536</v>
      </c>
      <c r="DDC8">
        <f t="shared" si="102"/>
        <v>4779</v>
      </c>
      <c r="DDD8">
        <f t="shared" si="102"/>
        <v>0</v>
      </c>
      <c r="DDE8">
        <f t="shared" si="102"/>
        <v>7827</v>
      </c>
      <c r="DDF8">
        <f t="shared" si="102"/>
        <v>21</v>
      </c>
      <c r="DDG8">
        <f t="shared" si="102"/>
        <v>0</v>
      </c>
      <c r="DDH8">
        <f t="shared" si="102"/>
        <v>9915</v>
      </c>
      <c r="DDI8">
        <f t="shared" si="102"/>
        <v>236</v>
      </c>
      <c r="DDJ8">
        <f t="shared" ref="DDJ8:DFU8" si="103">_xlfn.NUMBERVALUE(IF(DDJ2&lt;&gt;0,TEXT(DDJ2,"0"),)&amp;IF(DDJ3&lt;&gt;0,TEXT(DDJ3,"0"),)&amp;IF(DDJ4&lt;&gt;0,TEXT(DDJ4,"0"),)&amp;IF(DDJ5&lt;&gt;0,TEXT(DDJ5,"0"),))</f>
        <v>16</v>
      </c>
      <c r="DDK8">
        <f t="shared" si="103"/>
        <v>0</v>
      </c>
      <c r="DDL8">
        <f t="shared" si="103"/>
        <v>8165</v>
      </c>
      <c r="DDM8">
        <f t="shared" si="103"/>
        <v>6788</v>
      </c>
      <c r="DDN8">
        <f t="shared" si="103"/>
        <v>3497</v>
      </c>
      <c r="DDO8">
        <f t="shared" si="103"/>
        <v>95</v>
      </c>
      <c r="DDP8">
        <f t="shared" si="103"/>
        <v>0</v>
      </c>
      <c r="DDQ8">
        <f t="shared" si="103"/>
        <v>4895</v>
      </c>
      <c r="DDR8">
        <f t="shared" si="103"/>
        <v>5475</v>
      </c>
      <c r="DDS8">
        <f t="shared" si="103"/>
        <v>3633</v>
      </c>
      <c r="DDT8">
        <f t="shared" si="103"/>
        <v>641</v>
      </c>
      <c r="DDU8">
        <f t="shared" si="103"/>
        <v>0</v>
      </c>
      <c r="DDV8">
        <f t="shared" si="103"/>
        <v>282</v>
      </c>
      <c r="DDW8">
        <f t="shared" si="103"/>
        <v>6782</v>
      </c>
      <c r="DDX8">
        <f t="shared" si="103"/>
        <v>9218</v>
      </c>
      <c r="DDY8">
        <f t="shared" si="103"/>
        <v>0</v>
      </c>
      <c r="DDZ8">
        <f t="shared" si="103"/>
        <v>7286</v>
      </c>
      <c r="DEA8">
        <f t="shared" si="103"/>
        <v>9987</v>
      </c>
      <c r="DEB8">
        <f t="shared" si="103"/>
        <v>9</v>
      </c>
      <c r="DEC8">
        <f t="shared" si="103"/>
        <v>0</v>
      </c>
      <c r="DED8">
        <f t="shared" si="103"/>
        <v>1396</v>
      </c>
      <c r="DEE8">
        <f t="shared" si="103"/>
        <v>5994</v>
      </c>
      <c r="DEF8">
        <f t="shared" si="103"/>
        <v>6385</v>
      </c>
      <c r="DEG8">
        <f t="shared" si="103"/>
        <v>191</v>
      </c>
      <c r="DEH8">
        <f t="shared" si="103"/>
        <v>0</v>
      </c>
      <c r="DEI8">
        <f t="shared" si="103"/>
        <v>5973</v>
      </c>
      <c r="DEJ8">
        <f t="shared" si="103"/>
        <v>5444</v>
      </c>
      <c r="DEK8">
        <f t="shared" si="103"/>
        <v>1947</v>
      </c>
      <c r="DEL8">
        <f t="shared" si="103"/>
        <v>0</v>
      </c>
      <c r="DEM8">
        <f t="shared" si="103"/>
        <v>7455</v>
      </c>
      <c r="DEN8">
        <f t="shared" si="103"/>
        <v>2326</v>
      </c>
      <c r="DEO8">
        <f t="shared" si="103"/>
        <v>0</v>
      </c>
      <c r="DEP8">
        <f t="shared" si="103"/>
        <v>7291</v>
      </c>
      <c r="DEQ8">
        <f t="shared" si="103"/>
        <v>5531</v>
      </c>
      <c r="DER8">
        <f t="shared" si="103"/>
        <v>761</v>
      </c>
      <c r="DES8">
        <f t="shared" si="103"/>
        <v>0</v>
      </c>
      <c r="DET8">
        <f t="shared" si="103"/>
        <v>959</v>
      </c>
      <c r="DEU8">
        <f t="shared" si="103"/>
        <v>9744</v>
      </c>
      <c r="DEV8">
        <f t="shared" si="103"/>
        <v>0</v>
      </c>
      <c r="DEW8">
        <f t="shared" si="103"/>
        <v>6744</v>
      </c>
      <c r="DEX8">
        <f t="shared" si="103"/>
        <v>348</v>
      </c>
      <c r="DEY8">
        <f t="shared" si="103"/>
        <v>31</v>
      </c>
      <c r="DEZ8">
        <f t="shared" si="103"/>
        <v>0</v>
      </c>
      <c r="DFA8">
        <f t="shared" si="103"/>
        <v>12</v>
      </c>
      <c r="DFB8">
        <f t="shared" si="103"/>
        <v>348</v>
      </c>
      <c r="DFC8">
        <f t="shared" si="103"/>
        <v>5477</v>
      </c>
      <c r="DFD8">
        <f t="shared" si="103"/>
        <v>8638</v>
      </c>
      <c r="DFE8">
        <f t="shared" si="103"/>
        <v>0</v>
      </c>
      <c r="DFF8">
        <f t="shared" si="103"/>
        <v>2859</v>
      </c>
      <c r="DFG8">
        <f t="shared" si="103"/>
        <v>2363</v>
      </c>
      <c r="DFH8">
        <f t="shared" si="103"/>
        <v>4775</v>
      </c>
      <c r="DFI8">
        <f t="shared" si="103"/>
        <v>0</v>
      </c>
      <c r="DFJ8">
        <f t="shared" si="103"/>
        <v>975</v>
      </c>
      <c r="DFK8">
        <f t="shared" si="103"/>
        <v>4578</v>
      </c>
      <c r="DFL8">
        <f t="shared" si="103"/>
        <v>0</v>
      </c>
      <c r="DFM8">
        <f t="shared" si="103"/>
        <v>489</v>
      </c>
      <c r="DFN8">
        <f t="shared" si="103"/>
        <v>1689</v>
      </c>
      <c r="DFO8">
        <f t="shared" si="103"/>
        <v>5475</v>
      </c>
      <c r="DFP8">
        <f t="shared" si="103"/>
        <v>0</v>
      </c>
      <c r="DFQ8">
        <f t="shared" si="103"/>
        <v>1219</v>
      </c>
      <c r="DFR8">
        <f t="shared" si="103"/>
        <v>533</v>
      </c>
      <c r="DFS8">
        <f t="shared" si="103"/>
        <v>0</v>
      </c>
      <c r="DFT8">
        <f t="shared" si="103"/>
        <v>671</v>
      </c>
      <c r="DFU8">
        <f t="shared" si="103"/>
        <v>3216</v>
      </c>
      <c r="DFV8">
        <f t="shared" ref="DFV8:DIG8" si="104">_xlfn.NUMBERVALUE(IF(DFV2&lt;&gt;0,TEXT(DFV2,"0"),)&amp;IF(DFV3&lt;&gt;0,TEXT(DFV3,"0"),)&amp;IF(DFV4&lt;&gt;0,TEXT(DFV4,"0"),)&amp;IF(DFV5&lt;&gt;0,TEXT(DFV5,"0"),))</f>
        <v>0</v>
      </c>
      <c r="DFW8">
        <f t="shared" si="104"/>
        <v>2197</v>
      </c>
      <c r="DFX8">
        <f t="shared" si="104"/>
        <v>3542</v>
      </c>
      <c r="DFY8">
        <f t="shared" si="104"/>
        <v>0</v>
      </c>
      <c r="DFZ8">
        <f t="shared" si="104"/>
        <v>663</v>
      </c>
      <c r="DGA8">
        <f t="shared" si="104"/>
        <v>1668</v>
      </c>
      <c r="DGB8">
        <f t="shared" si="104"/>
        <v>0</v>
      </c>
      <c r="DGC8">
        <f t="shared" si="104"/>
        <v>3799</v>
      </c>
      <c r="DGD8">
        <f t="shared" si="104"/>
        <v>7792</v>
      </c>
      <c r="DGE8">
        <f t="shared" si="104"/>
        <v>169</v>
      </c>
      <c r="DGF8">
        <f t="shared" si="104"/>
        <v>0</v>
      </c>
      <c r="DGG8">
        <f t="shared" si="104"/>
        <v>4756</v>
      </c>
      <c r="DGH8">
        <f t="shared" si="104"/>
        <v>86</v>
      </c>
      <c r="DGI8">
        <f t="shared" si="104"/>
        <v>0</v>
      </c>
      <c r="DGJ8">
        <f t="shared" si="104"/>
        <v>856</v>
      </c>
      <c r="DGK8">
        <f t="shared" si="104"/>
        <v>4217</v>
      </c>
      <c r="DGL8">
        <f t="shared" si="104"/>
        <v>6891</v>
      </c>
      <c r="DGM8">
        <f t="shared" si="104"/>
        <v>0</v>
      </c>
      <c r="DGN8">
        <f t="shared" si="104"/>
        <v>25</v>
      </c>
      <c r="DGO8">
        <f t="shared" si="104"/>
        <v>3717</v>
      </c>
      <c r="DGP8">
        <f t="shared" si="104"/>
        <v>0</v>
      </c>
      <c r="DGQ8">
        <f t="shared" si="104"/>
        <v>691</v>
      </c>
      <c r="DGR8">
        <f t="shared" si="104"/>
        <v>9979</v>
      </c>
      <c r="DGS8">
        <f t="shared" si="104"/>
        <v>3322</v>
      </c>
      <c r="DGT8">
        <f t="shared" si="104"/>
        <v>0</v>
      </c>
      <c r="DGU8">
        <f t="shared" si="104"/>
        <v>384</v>
      </c>
      <c r="DGV8">
        <f t="shared" si="104"/>
        <v>7274</v>
      </c>
      <c r="DGW8">
        <f t="shared" si="104"/>
        <v>6839</v>
      </c>
      <c r="DGX8">
        <f t="shared" si="104"/>
        <v>0</v>
      </c>
      <c r="DGY8">
        <f t="shared" si="104"/>
        <v>81</v>
      </c>
      <c r="DGZ8">
        <f t="shared" si="104"/>
        <v>684</v>
      </c>
      <c r="DHA8">
        <f t="shared" si="104"/>
        <v>6986</v>
      </c>
      <c r="DHB8">
        <f t="shared" si="104"/>
        <v>0</v>
      </c>
      <c r="DHC8">
        <f t="shared" si="104"/>
        <v>4643</v>
      </c>
      <c r="DHD8">
        <f t="shared" si="104"/>
        <v>546</v>
      </c>
      <c r="DHE8">
        <f t="shared" si="104"/>
        <v>0</v>
      </c>
      <c r="DHF8">
        <f t="shared" si="104"/>
        <v>4496</v>
      </c>
      <c r="DHG8">
        <f t="shared" si="104"/>
        <v>1281</v>
      </c>
      <c r="DHH8">
        <f t="shared" si="104"/>
        <v>0</v>
      </c>
      <c r="DHI8">
        <f t="shared" si="104"/>
        <v>6792</v>
      </c>
      <c r="DHJ8">
        <f t="shared" si="104"/>
        <v>815</v>
      </c>
      <c r="DHK8">
        <f t="shared" si="104"/>
        <v>0</v>
      </c>
      <c r="DHL8">
        <f t="shared" si="104"/>
        <v>7589</v>
      </c>
      <c r="DHM8">
        <f t="shared" si="104"/>
        <v>3797</v>
      </c>
      <c r="DHN8">
        <f t="shared" si="104"/>
        <v>926</v>
      </c>
      <c r="DHO8">
        <f t="shared" si="104"/>
        <v>0</v>
      </c>
      <c r="DHP8">
        <f t="shared" si="104"/>
        <v>94</v>
      </c>
      <c r="DHQ8">
        <f t="shared" si="104"/>
        <v>3526</v>
      </c>
      <c r="DHR8">
        <f t="shared" si="104"/>
        <v>0</v>
      </c>
      <c r="DHS8">
        <f t="shared" si="104"/>
        <v>5425</v>
      </c>
      <c r="DHT8">
        <f t="shared" si="104"/>
        <v>7653</v>
      </c>
      <c r="DHU8">
        <f t="shared" si="104"/>
        <v>0</v>
      </c>
      <c r="DHV8">
        <f t="shared" si="104"/>
        <v>7</v>
      </c>
      <c r="DHW8">
        <f t="shared" si="104"/>
        <v>761</v>
      </c>
      <c r="DHX8">
        <f t="shared" si="104"/>
        <v>3454</v>
      </c>
      <c r="DHY8">
        <f t="shared" si="104"/>
        <v>3458</v>
      </c>
      <c r="DHZ8">
        <f t="shared" si="104"/>
        <v>0</v>
      </c>
      <c r="DIA8">
        <f t="shared" si="104"/>
        <v>79</v>
      </c>
      <c r="DIB8">
        <f t="shared" si="104"/>
        <v>59</v>
      </c>
      <c r="DIC8">
        <f t="shared" si="104"/>
        <v>89</v>
      </c>
      <c r="DID8">
        <f t="shared" si="104"/>
        <v>2586</v>
      </c>
      <c r="DIE8">
        <f t="shared" si="104"/>
        <v>0</v>
      </c>
      <c r="DIF8">
        <f t="shared" si="104"/>
        <v>3</v>
      </c>
      <c r="DIG8">
        <f t="shared" si="104"/>
        <v>3187</v>
      </c>
      <c r="DIH8">
        <f t="shared" ref="DIH8:DKS8" si="105">_xlfn.NUMBERVALUE(IF(DIH2&lt;&gt;0,TEXT(DIH2,"0"),)&amp;IF(DIH3&lt;&gt;0,TEXT(DIH3,"0"),)&amp;IF(DIH4&lt;&gt;0,TEXT(DIH4,"0"),)&amp;IF(DIH5&lt;&gt;0,TEXT(DIH5,"0"),))</f>
        <v>8542</v>
      </c>
      <c r="DII8">
        <f t="shared" si="105"/>
        <v>0</v>
      </c>
      <c r="DIJ8">
        <f t="shared" si="105"/>
        <v>7913</v>
      </c>
      <c r="DIK8">
        <f t="shared" si="105"/>
        <v>8963</v>
      </c>
      <c r="DIL8">
        <f t="shared" si="105"/>
        <v>99</v>
      </c>
      <c r="DIM8">
        <f t="shared" si="105"/>
        <v>93</v>
      </c>
      <c r="DIN8">
        <f t="shared" si="105"/>
        <v>0</v>
      </c>
      <c r="DIO8">
        <f t="shared" si="105"/>
        <v>9678</v>
      </c>
      <c r="DIP8">
        <f t="shared" si="105"/>
        <v>692</v>
      </c>
      <c r="DIQ8">
        <f t="shared" si="105"/>
        <v>26</v>
      </c>
      <c r="DIR8">
        <f t="shared" si="105"/>
        <v>0</v>
      </c>
      <c r="DIS8">
        <f t="shared" si="105"/>
        <v>3483</v>
      </c>
      <c r="DIT8">
        <f t="shared" si="105"/>
        <v>56</v>
      </c>
      <c r="DIU8">
        <f t="shared" si="105"/>
        <v>0</v>
      </c>
      <c r="DIV8">
        <f t="shared" si="105"/>
        <v>1</v>
      </c>
      <c r="DIW8">
        <f t="shared" si="105"/>
        <v>7496</v>
      </c>
      <c r="DIX8">
        <f t="shared" si="105"/>
        <v>0</v>
      </c>
      <c r="DIY8">
        <f t="shared" si="105"/>
        <v>199</v>
      </c>
      <c r="DIZ8">
        <f t="shared" si="105"/>
        <v>8459</v>
      </c>
      <c r="DJA8">
        <f t="shared" si="105"/>
        <v>0</v>
      </c>
      <c r="DJB8">
        <f t="shared" si="105"/>
        <v>6892</v>
      </c>
      <c r="DJC8">
        <f t="shared" si="105"/>
        <v>6585</v>
      </c>
      <c r="DJD8">
        <f t="shared" si="105"/>
        <v>0</v>
      </c>
      <c r="DJE8">
        <f t="shared" si="105"/>
        <v>9139</v>
      </c>
      <c r="DJF8">
        <f t="shared" si="105"/>
        <v>6289</v>
      </c>
      <c r="DJG8">
        <f t="shared" si="105"/>
        <v>0</v>
      </c>
      <c r="DJH8">
        <f t="shared" si="105"/>
        <v>38</v>
      </c>
      <c r="DJI8">
        <f t="shared" si="105"/>
        <v>7348</v>
      </c>
      <c r="DJJ8">
        <f t="shared" si="105"/>
        <v>0</v>
      </c>
      <c r="DJK8">
        <f t="shared" si="105"/>
        <v>9673</v>
      </c>
      <c r="DJL8">
        <f t="shared" si="105"/>
        <v>1799</v>
      </c>
      <c r="DJM8">
        <f t="shared" si="105"/>
        <v>0</v>
      </c>
      <c r="DJN8">
        <f t="shared" si="105"/>
        <v>6414</v>
      </c>
      <c r="DJO8">
        <f t="shared" si="105"/>
        <v>36</v>
      </c>
      <c r="DJP8">
        <f t="shared" si="105"/>
        <v>0</v>
      </c>
      <c r="DJQ8">
        <f t="shared" si="105"/>
        <v>11</v>
      </c>
      <c r="DJR8">
        <f t="shared" si="105"/>
        <v>3925</v>
      </c>
      <c r="DJS8">
        <f t="shared" si="105"/>
        <v>0</v>
      </c>
      <c r="DJT8">
        <f t="shared" si="105"/>
        <v>76</v>
      </c>
      <c r="DJU8">
        <f t="shared" si="105"/>
        <v>5247</v>
      </c>
      <c r="DJV8">
        <f t="shared" si="105"/>
        <v>8685</v>
      </c>
      <c r="DJW8">
        <f t="shared" si="105"/>
        <v>0</v>
      </c>
      <c r="DJX8">
        <f t="shared" si="105"/>
        <v>5871</v>
      </c>
      <c r="DJY8">
        <f t="shared" si="105"/>
        <v>548</v>
      </c>
      <c r="DJZ8">
        <f t="shared" si="105"/>
        <v>0</v>
      </c>
      <c r="DKA8">
        <f t="shared" si="105"/>
        <v>7992</v>
      </c>
      <c r="DKB8">
        <f t="shared" si="105"/>
        <v>1221</v>
      </c>
      <c r="DKC8">
        <f t="shared" si="105"/>
        <v>916</v>
      </c>
      <c r="DKD8">
        <f t="shared" si="105"/>
        <v>62</v>
      </c>
      <c r="DKE8">
        <f t="shared" si="105"/>
        <v>0</v>
      </c>
      <c r="DKF8">
        <f t="shared" si="105"/>
        <v>4614</v>
      </c>
      <c r="DKG8">
        <f t="shared" si="105"/>
        <v>4921</v>
      </c>
      <c r="DKH8">
        <f t="shared" si="105"/>
        <v>7888</v>
      </c>
      <c r="DKI8">
        <f t="shared" si="105"/>
        <v>29</v>
      </c>
      <c r="DKJ8">
        <f t="shared" si="105"/>
        <v>0</v>
      </c>
      <c r="DKK8">
        <f t="shared" si="105"/>
        <v>9</v>
      </c>
      <c r="DKL8">
        <f t="shared" si="105"/>
        <v>587</v>
      </c>
      <c r="DKM8">
        <f t="shared" si="105"/>
        <v>5776</v>
      </c>
      <c r="DKN8">
        <f t="shared" si="105"/>
        <v>2643</v>
      </c>
      <c r="DKO8">
        <f t="shared" si="105"/>
        <v>0</v>
      </c>
      <c r="DKP8">
        <f t="shared" si="105"/>
        <v>1</v>
      </c>
      <c r="DKQ8">
        <f t="shared" si="105"/>
        <v>35</v>
      </c>
      <c r="DKR8">
        <f t="shared" si="105"/>
        <v>6717</v>
      </c>
      <c r="DKS8">
        <f t="shared" si="105"/>
        <v>5552</v>
      </c>
      <c r="DKT8">
        <f t="shared" ref="DKT8:DNE8" si="106">_xlfn.NUMBERVALUE(IF(DKT2&lt;&gt;0,TEXT(DKT2,"0"),)&amp;IF(DKT3&lt;&gt;0,TEXT(DKT3,"0"),)&amp;IF(DKT4&lt;&gt;0,TEXT(DKT4,"0"),)&amp;IF(DKT5&lt;&gt;0,TEXT(DKT5,"0"),))</f>
        <v>0</v>
      </c>
      <c r="DKU8">
        <f t="shared" si="106"/>
        <v>5824</v>
      </c>
      <c r="DKV8">
        <f t="shared" si="106"/>
        <v>1498</v>
      </c>
      <c r="DKW8">
        <f t="shared" si="106"/>
        <v>837</v>
      </c>
      <c r="DKX8">
        <f t="shared" si="106"/>
        <v>0</v>
      </c>
      <c r="DKY8">
        <f t="shared" si="106"/>
        <v>1</v>
      </c>
      <c r="DKZ8">
        <f t="shared" si="106"/>
        <v>6434</v>
      </c>
      <c r="DLA8">
        <f t="shared" si="106"/>
        <v>0</v>
      </c>
      <c r="DLB8">
        <f t="shared" si="106"/>
        <v>82</v>
      </c>
      <c r="DLC8">
        <f t="shared" si="106"/>
        <v>6491</v>
      </c>
      <c r="DLD8">
        <f t="shared" si="106"/>
        <v>0</v>
      </c>
      <c r="DLE8">
        <f t="shared" si="106"/>
        <v>1739</v>
      </c>
      <c r="DLF8">
        <f t="shared" si="106"/>
        <v>729</v>
      </c>
      <c r="DLG8">
        <f t="shared" si="106"/>
        <v>967</v>
      </c>
      <c r="DLH8">
        <f t="shared" si="106"/>
        <v>719</v>
      </c>
      <c r="DLI8">
        <f t="shared" si="106"/>
        <v>0</v>
      </c>
      <c r="DLJ8">
        <f t="shared" si="106"/>
        <v>8116</v>
      </c>
      <c r="DLK8">
        <f t="shared" si="106"/>
        <v>521</v>
      </c>
      <c r="DLL8">
        <f t="shared" si="106"/>
        <v>0</v>
      </c>
      <c r="DLM8">
        <f t="shared" si="106"/>
        <v>3815</v>
      </c>
      <c r="DLN8">
        <f t="shared" si="106"/>
        <v>7485</v>
      </c>
      <c r="DLO8">
        <f t="shared" si="106"/>
        <v>2739</v>
      </c>
      <c r="DLP8">
        <f t="shared" si="106"/>
        <v>0</v>
      </c>
      <c r="DLQ8">
        <f t="shared" si="106"/>
        <v>7268</v>
      </c>
      <c r="DLR8">
        <f t="shared" si="106"/>
        <v>1544</v>
      </c>
      <c r="DLS8">
        <f t="shared" si="106"/>
        <v>0</v>
      </c>
      <c r="DLT8">
        <f t="shared" si="106"/>
        <v>1871</v>
      </c>
      <c r="DLU8">
        <f t="shared" si="106"/>
        <v>1733</v>
      </c>
      <c r="DLV8">
        <f t="shared" si="106"/>
        <v>5</v>
      </c>
      <c r="DLW8">
        <f t="shared" si="106"/>
        <v>0</v>
      </c>
      <c r="DLX8">
        <f t="shared" si="106"/>
        <v>8362</v>
      </c>
      <c r="DLY8">
        <f t="shared" si="106"/>
        <v>9445</v>
      </c>
      <c r="DLZ8">
        <f t="shared" si="106"/>
        <v>151</v>
      </c>
      <c r="DMA8">
        <f t="shared" si="106"/>
        <v>0</v>
      </c>
      <c r="DMB8">
        <f t="shared" si="106"/>
        <v>7126</v>
      </c>
      <c r="DMC8">
        <f t="shared" si="106"/>
        <v>5894</v>
      </c>
      <c r="DMD8">
        <f t="shared" si="106"/>
        <v>8564</v>
      </c>
      <c r="DME8">
        <f t="shared" si="106"/>
        <v>695</v>
      </c>
      <c r="DMF8">
        <f t="shared" si="106"/>
        <v>0</v>
      </c>
      <c r="DMG8">
        <f t="shared" si="106"/>
        <v>861</v>
      </c>
      <c r="DMH8">
        <f t="shared" si="106"/>
        <v>3747</v>
      </c>
      <c r="DMI8">
        <f t="shared" si="106"/>
        <v>2986</v>
      </c>
      <c r="DMJ8">
        <f t="shared" si="106"/>
        <v>7717</v>
      </c>
      <c r="DMK8">
        <f t="shared" si="106"/>
        <v>0</v>
      </c>
      <c r="DML8">
        <f t="shared" si="106"/>
        <v>5</v>
      </c>
      <c r="DMM8">
        <f t="shared" si="106"/>
        <v>6619</v>
      </c>
      <c r="DMN8">
        <f t="shared" si="106"/>
        <v>8448</v>
      </c>
      <c r="DMO8">
        <f t="shared" si="106"/>
        <v>1433</v>
      </c>
      <c r="DMP8">
        <f t="shared" si="106"/>
        <v>0</v>
      </c>
      <c r="DMQ8">
        <f t="shared" si="106"/>
        <v>46</v>
      </c>
      <c r="DMR8">
        <f t="shared" si="106"/>
        <v>4775</v>
      </c>
      <c r="DMS8">
        <f t="shared" si="106"/>
        <v>8354</v>
      </c>
      <c r="DMT8">
        <f t="shared" si="106"/>
        <v>0</v>
      </c>
      <c r="DMU8">
        <f t="shared" si="106"/>
        <v>9962</v>
      </c>
      <c r="DMV8">
        <f t="shared" si="106"/>
        <v>3274</v>
      </c>
      <c r="DMW8">
        <f t="shared" si="106"/>
        <v>94</v>
      </c>
      <c r="DMX8">
        <f t="shared" si="106"/>
        <v>0</v>
      </c>
      <c r="DMY8">
        <f t="shared" si="106"/>
        <v>13</v>
      </c>
      <c r="DMZ8">
        <f t="shared" si="106"/>
        <v>1195</v>
      </c>
      <c r="DNA8">
        <f t="shared" si="106"/>
        <v>7295</v>
      </c>
      <c r="DNB8">
        <f t="shared" si="106"/>
        <v>0</v>
      </c>
      <c r="DNC8">
        <f t="shared" si="106"/>
        <v>731</v>
      </c>
      <c r="DND8">
        <f t="shared" si="106"/>
        <v>2343</v>
      </c>
      <c r="DNE8">
        <f t="shared" si="106"/>
        <v>0</v>
      </c>
      <c r="DNF8">
        <f t="shared" ref="DNF8:DPQ8" si="107">_xlfn.NUMBERVALUE(IF(DNF2&lt;&gt;0,TEXT(DNF2,"0"),)&amp;IF(DNF3&lt;&gt;0,TEXT(DNF3,"0"),)&amp;IF(DNF4&lt;&gt;0,TEXT(DNF4,"0"),)&amp;IF(DNF5&lt;&gt;0,TEXT(DNF5,"0"),))</f>
        <v>9843</v>
      </c>
      <c r="DNG8">
        <f t="shared" si="107"/>
        <v>73</v>
      </c>
      <c r="DNH8">
        <f t="shared" si="107"/>
        <v>0</v>
      </c>
      <c r="DNI8">
        <f t="shared" si="107"/>
        <v>753</v>
      </c>
      <c r="DNJ8">
        <f t="shared" si="107"/>
        <v>9823</v>
      </c>
      <c r="DNK8">
        <f t="shared" si="107"/>
        <v>0</v>
      </c>
      <c r="DNL8">
        <f t="shared" si="107"/>
        <v>4341</v>
      </c>
      <c r="DNM8">
        <f t="shared" si="107"/>
        <v>6494</v>
      </c>
      <c r="DNN8">
        <f t="shared" si="107"/>
        <v>891</v>
      </c>
      <c r="DNO8">
        <f t="shared" si="107"/>
        <v>0</v>
      </c>
      <c r="DNP8">
        <f t="shared" si="107"/>
        <v>4866</v>
      </c>
      <c r="DNQ8">
        <f t="shared" si="107"/>
        <v>4581</v>
      </c>
      <c r="DNR8">
        <f t="shared" si="107"/>
        <v>0</v>
      </c>
      <c r="DNS8">
        <f t="shared" si="107"/>
        <v>2722</v>
      </c>
      <c r="DNT8">
        <f t="shared" si="107"/>
        <v>97</v>
      </c>
      <c r="DNU8">
        <f t="shared" si="107"/>
        <v>0</v>
      </c>
      <c r="DNV8">
        <f t="shared" si="107"/>
        <v>9176</v>
      </c>
      <c r="DNW8">
        <f t="shared" si="107"/>
        <v>9417</v>
      </c>
      <c r="DNX8">
        <f t="shared" si="107"/>
        <v>0</v>
      </c>
      <c r="DNY8">
        <f t="shared" si="107"/>
        <v>5139</v>
      </c>
      <c r="DNZ8">
        <f t="shared" si="107"/>
        <v>23</v>
      </c>
      <c r="DOA8">
        <f t="shared" si="107"/>
        <v>22</v>
      </c>
      <c r="DOB8">
        <f t="shared" si="107"/>
        <v>5</v>
      </c>
      <c r="DOC8">
        <f t="shared" si="107"/>
        <v>0</v>
      </c>
      <c r="DOD8">
        <f t="shared" si="107"/>
        <v>574</v>
      </c>
      <c r="DOE8">
        <f t="shared" si="107"/>
        <v>6116</v>
      </c>
      <c r="DOF8">
        <f t="shared" si="107"/>
        <v>2551</v>
      </c>
      <c r="DOG8">
        <f t="shared" si="107"/>
        <v>0</v>
      </c>
      <c r="DOH8">
        <f t="shared" si="107"/>
        <v>6437</v>
      </c>
      <c r="DOI8">
        <f t="shared" si="107"/>
        <v>4486</v>
      </c>
      <c r="DOJ8">
        <f t="shared" si="107"/>
        <v>6663</v>
      </c>
      <c r="DOK8">
        <f t="shared" si="107"/>
        <v>1286</v>
      </c>
      <c r="DOL8">
        <f t="shared" si="107"/>
        <v>0</v>
      </c>
      <c r="DOM8">
        <f t="shared" si="107"/>
        <v>335</v>
      </c>
      <c r="DON8">
        <f t="shared" si="107"/>
        <v>1146</v>
      </c>
      <c r="DOO8">
        <f t="shared" si="107"/>
        <v>0</v>
      </c>
      <c r="DOP8">
        <f t="shared" si="107"/>
        <v>23</v>
      </c>
      <c r="DOQ8">
        <f t="shared" si="107"/>
        <v>64</v>
      </c>
      <c r="DOR8">
        <f t="shared" si="107"/>
        <v>78</v>
      </c>
      <c r="DOS8">
        <f t="shared" si="107"/>
        <v>6759</v>
      </c>
      <c r="DOT8">
        <f t="shared" si="107"/>
        <v>0</v>
      </c>
      <c r="DOU8">
        <f t="shared" si="107"/>
        <v>672</v>
      </c>
      <c r="DOV8">
        <f t="shared" si="107"/>
        <v>475</v>
      </c>
      <c r="DOW8">
        <f t="shared" si="107"/>
        <v>1816</v>
      </c>
      <c r="DOX8">
        <f t="shared" si="107"/>
        <v>7314</v>
      </c>
      <c r="DOY8">
        <f t="shared" si="107"/>
        <v>0</v>
      </c>
      <c r="DOZ8">
        <f t="shared" si="107"/>
        <v>9686</v>
      </c>
      <c r="DPA8">
        <f t="shared" si="107"/>
        <v>9421</v>
      </c>
      <c r="DPB8">
        <f t="shared" si="107"/>
        <v>177</v>
      </c>
      <c r="DPC8">
        <f t="shared" si="107"/>
        <v>0</v>
      </c>
      <c r="DPD8">
        <f t="shared" si="107"/>
        <v>5649</v>
      </c>
      <c r="DPE8">
        <f t="shared" si="107"/>
        <v>8767</v>
      </c>
      <c r="DPF8">
        <f t="shared" si="107"/>
        <v>3913</v>
      </c>
      <c r="DPG8">
        <f t="shared" si="107"/>
        <v>4</v>
      </c>
      <c r="DPH8">
        <f t="shared" si="107"/>
        <v>0</v>
      </c>
      <c r="DPI8">
        <f t="shared" si="107"/>
        <v>29</v>
      </c>
      <c r="DPJ8">
        <f t="shared" si="107"/>
        <v>983</v>
      </c>
      <c r="DPK8">
        <f t="shared" si="107"/>
        <v>1183</v>
      </c>
      <c r="DPL8">
        <f t="shared" si="107"/>
        <v>1674</v>
      </c>
      <c r="DPM8">
        <f t="shared" si="107"/>
        <v>0</v>
      </c>
      <c r="DPN8">
        <f t="shared" si="107"/>
        <v>2916</v>
      </c>
      <c r="DPO8">
        <f t="shared" si="107"/>
        <v>843</v>
      </c>
      <c r="DPP8">
        <f t="shared" si="107"/>
        <v>51</v>
      </c>
      <c r="DPQ8">
        <f t="shared" si="107"/>
        <v>0</v>
      </c>
      <c r="DPR8">
        <f t="shared" ref="DPR8:DSC8" si="108">_xlfn.NUMBERVALUE(IF(DPR2&lt;&gt;0,TEXT(DPR2,"0"),)&amp;IF(DPR3&lt;&gt;0,TEXT(DPR3,"0"),)&amp;IF(DPR4&lt;&gt;0,TEXT(DPR4,"0"),)&amp;IF(DPR5&lt;&gt;0,TEXT(DPR5,"0"),))</f>
        <v>7585</v>
      </c>
      <c r="DPS8">
        <f t="shared" si="108"/>
        <v>1712</v>
      </c>
      <c r="DPT8">
        <f t="shared" si="108"/>
        <v>2692</v>
      </c>
      <c r="DPU8">
        <f t="shared" si="108"/>
        <v>914</v>
      </c>
      <c r="DPV8">
        <f t="shared" si="108"/>
        <v>0</v>
      </c>
      <c r="DPW8">
        <f t="shared" si="108"/>
        <v>381</v>
      </c>
      <c r="DPX8">
        <f t="shared" si="108"/>
        <v>6331</v>
      </c>
      <c r="DPY8">
        <f t="shared" si="108"/>
        <v>8454</v>
      </c>
      <c r="DPZ8">
        <f t="shared" si="108"/>
        <v>0</v>
      </c>
      <c r="DQA8">
        <f t="shared" si="108"/>
        <v>92</v>
      </c>
      <c r="DQB8">
        <f t="shared" si="108"/>
        <v>8152</v>
      </c>
      <c r="DQC8">
        <f t="shared" si="108"/>
        <v>8969</v>
      </c>
      <c r="DQD8">
        <f t="shared" si="108"/>
        <v>9697</v>
      </c>
      <c r="DQE8">
        <f t="shared" si="108"/>
        <v>0</v>
      </c>
      <c r="DQF8">
        <f t="shared" si="108"/>
        <v>423</v>
      </c>
      <c r="DQG8">
        <f t="shared" si="108"/>
        <v>2421</v>
      </c>
      <c r="DQH8">
        <f t="shared" si="108"/>
        <v>9323</v>
      </c>
      <c r="DQI8">
        <f t="shared" si="108"/>
        <v>0</v>
      </c>
      <c r="DQJ8">
        <f t="shared" si="108"/>
        <v>1938</v>
      </c>
      <c r="DQK8">
        <f t="shared" si="108"/>
        <v>2867</v>
      </c>
      <c r="DQL8">
        <f t="shared" si="108"/>
        <v>53</v>
      </c>
      <c r="DQM8">
        <f t="shared" si="108"/>
        <v>0</v>
      </c>
      <c r="DQN8">
        <f t="shared" si="108"/>
        <v>587</v>
      </c>
      <c r="DQO8">
        <f t="shared" si="108"/>
        <v>194</v>
      </c>
      <c r="DQP8">
        <f t="shared" si="108"/>
        <v>5897</v>
      </c>
      <c r="DQQ8">
        <f t="shared" si="108"/>
        <v>0</v>
      </c>
      <c r="DQR8">
        <f t="shared" si="108"/>
        <v>999</v>
      </c>
      <c r="DQS8">
        <f t="shared" si="108"/>
        <v>493</v>
      </c>
      <c r="DQT8">
        <f t="shared" si="108"/>
        <v>2641</v>
      </c>
      <c r="DQU8">
        <f t="shared" si="108"/>
        <v>0</v>
      </c>
      <c r="DQV8">
        <f t="shared" si="108"/>
        <v>16</v>
      </c>
      <c r="DQW8">
        <f t="shared" si="108"/>
        <v>938</v>
      </c>
      <c r="DQX8">
        <f t="shared" si="108"/>
        <v>5586</v>
      </c>
      <c r="DQY8">
        <f t="shared" si="108"/>
        <v>3891</v>
      </c>
      <c r="DQZ8">
        <f t="shared" si="108"/>
        <v>0</v>
      </c>
      <c r="DRA8">
        <f t="shared" si="108"/>
        <v>5192</v>
      </c>
      <c r="DRB8">
        <f t="shared" si="108"/>
        <v>696</v>
      </c>
      <c r="DRC8">
        <f t="shared" si="108"/>
        <v>0</v>
      </c>
      <c r="DRD8">
        <f t="shared" si="108"/>
        <v>6625</v>
      </c>
      <c r="DRE8">
        <f t="shared" si="108"/>
        <v>296</v>
      </c>
      <c r="DRF8">
        <f t="shared" si="108"/>
        <v>0</v>
      </c>
      <c r="DRG8">
        <f t="shared" si="108"/>
        <v>949</v>
      </c>
      <c r="DRH8">
        <f t="shared" si="108"/>
        <v>6387</v>
      </c>
      <c r="DRI8">
        <f t="shared" si="108"/>
        <v>4939</v>
      </c>
      <c r="DRJ8">
        <f t="shared" si="108"/>
        <v>0</v>
      </c>
      <c r="DRK8">
        <f t="shared" si="108"/>
        <v>3539</v>
      </c>
      <c r="DRL8">
        <f t="shared" si="108"/>
        <v>6312</v>
      </c>
      <c r="DRM8">
        <f t="shared" si="108"/>
        <v>0</v>
      </c>
      <c r="DRN8">
        <f t="shared" si="108"/>
        <v>2664</v>
      </c>
      <c r="DRO8">
        <f t="shared" si="108"/>
        <v>317</v>
      </c>
      <c r="DRP8">
        <f t="shared" si="108"/>
        <v>0</v>
      </c>
      <c r="DRQ8">
        <f t="shared" si="108"/>
        <v>4927</v>
      </c>
      <c r="DRR8">
        <f t="shared" si="108"/>
        <v>6483</v>
      </c>
      <c r="DRS8">
        <f t="shared" si="108"/>
        <v>0</v>
      </c>
      <c r="DRT8">
        <f t="shared" si="108"/>
        <v>77</v>
      </c>
      <c r="DRU8">
        <f t="shared" si="108"/>
        <v>2562</v>
      </c>
      <c r="DRV8">
        <f t="shared" si="108"/>
        <v>9538</v>
      </c>
      <c r="DRW8">
        <f t="shared" si="108"/>
        <v>0</v>
      </c>
      <c r="DRX8">
        <f t="shared" si="108"/>
        <v>1638</v>
      </c>
      <c r="DRY8">
        <f t="shared" si="108"/>
        <v>4871</v>
      </c>
      <c r="DRZ8">
        <f t="shared" si="108"/>
        <v>0</v>
      </c>
      <c r="DSA8">
        <f t="shared" si="108"/>
        <v>191</v>
      </c>
      <c r="DSB8">
        <f t="shared" si="108"/>
        <v>2969</v>
      </c>
      <c r="DSC8">
        <f t="shared" si="108"/>
        <v>0</v>
      </c>
      <c r="DSD8">
        <f t="shared" ref="DSD8:DUO8" si="109">_xlfn.NUMBERVALUE(IF(DSD2&lt;&gt;0,TEXT(DSD2,"0"),)&amp;IF(DSD3&lt;&gt;0,TEXT(DSD3,"0"),)&amp;IF(DSD4&lt;&gt;0,TEXT(DSD4,"0"),)&amp;IF(DSD5&lt;&gt;0,TEXT(DSD5,"0"),))</f>
        <v>5325</v>
      </c>
      <c r="DSE8">
        <f t="shared" si="109"/>
        <v>3158</v>
      </c>
      <c r="DSF8">
        <f t="shared" si="109"/>
        <v>3497</v>
      </c>
      <c r="DSG8">
        <f t="shared" si="109"/>
        <v>5</v>
      </c>
      <c r="DSH8">
        <f t="shared" si="109"/>
        <v>0</v>
      </c>
      <c r="DSI8">
        <f t="shared" si="109"/>
        <v>5781</v>
      </c>
      <c r="DSJ8">
        <f t="shared" si="109"/>
        <v>612</v>
      </c>
      <c r="DSK8">
        <f t="shared" si="109"/>
        <v>0</v>
      </c>
      <c r="DSL8">
        <f t="shared" si="109"/>
        <v>14</v>
      </c>
      <c r="DSM8">
        <f t="shared" si="109"/>
        <v>3948</v>
      </c>
      <c r="DSN8">
        <f t="shared" si="109"/>
        <v>0</v>
      </c>
      <c r="DSO8">
        <f t="shared" si="109"/>
        <v>6926</v>
      </c>
      <c r="DSP8">
        <f t="shared" si="109"/>
        <v>6187</v>
      </c>
      <c r="DSQ8">
        <f t="shared" si="109"/>
        <v>0</v>
      </c>
      <c r="DSR8">
        <f t="shared" si="109"/>
        <v>231</v>
      </c>
      <c r="DSS8">
        <f t="shared" si="109"/>
        <v>7334</v>
      </c>
      <c r="DST8">
        <f t="shared" si="109"/>
        <v>3984</v>
      </c>
      <c r="DSU8">
        <f t="shared" si="109"/>
        <v>0</v>
      </c>
      <c r="DSV8">
        <f t="shared" si="109"/>
        <v>8183</v>
      </c>
      <c r="DSW8">
        <f t="shared" si="109"/>
        <v>235</v>
      </c>
      <c r="DSX8">
        <f t="shared" si="109"/>
        <v>0</v>
      </c>
      <c r="DSY8">
        <f t="shared" si="109"/>
        <v>6229</v>
      </c>
      <c r="DSZ8">
        <f t="shared" si="109"/>
        <v>2894</v>
      </c>
      <c r="DTA8">
        <f t="shared" si="109"/>
        <v>5765</v>
      </c>
      <c r="DTB8">
        <f t="shared" si="109"/>
        <v>433</v>
      </c>
      <c r="DTC8">
        <f t="shared" si="109"/>
        <v>0</v>
      </c>
      <c r="DTD8">
        <f t="shared" si="109"/>
        <v>8653</v>
      </c>
      <c r="DTE8">
        <f t="shared" si="109"/>
        <v>177</v>
      </c>
      <c r="DTF8">
        <f t="shared" si="109"/>
        <v>0</v>
      </c>
      <c r="DTG8">
        <f t="shared" si="109"/>
        <v>495</v>
      </c>
      <c r="DTH8">
        <f t="shared" si="109"/>
        <v>2547</v>
      </c>
      <c r="DTI8">
        <f t="shared" si="109"/>
        <v>0</v>
      </c>
      <c r="DTJ8">
        <f t="shared" si="109"/>
        <v>21</v>
      </c>
      <c r="DTK8">
        <f t="shared" si="109"/>
        <v>697</v>
      </c>
      <c r="DTL8">
        <f t="shared" si="109"/>
        <v>2386</v>
      </c>
      <c r="DTM8">
        <f t="shared" si="109"/>
        <v>0</v>
      </c>
      <c r="DTN8">
        <f t="shared" si="109"/>
        <v>3616</v>
      </c>
      <c r="DTO8">
        <f t="shared" si="109"/>
        <v>7</v>
      </c>
      <c r="DTP8">
        <f t="shared" si="109"/>
        <v>0</v>
      </c>
      <c r="DTQ8">
        <f t="shared" si="109"/>
        <v>3276</v>
      </c>
      <c r="DTR8">
        <f t="shared" si="109"/>
        <v>7875</v>
      </c>
      <c r="DTS8">
        <f t="shared" si="109"/>
        <v>4</v>
      </c>
      <c r="DTT8">
        <f t="shared" si="109"/>
        <v>0</v>
      </c>
      <c r="DTU8">
        <f t="shared" si="109"/>
        <v>637</v>
      </c>
      <c r="DTV8">
        <f t="shared" si="109"/>
        <v>959</v>
      </c>
      <c r="DTW8">
        <f t="shared" si="109"/>
        <v>3412</v>
      </c>
      <c r="DTX8">
        <f t="shared" si="109"/>
        <v>6488</v>
      </c>
      <c r="DTY8">
        <f t="shared" si="109"/>
        <v>0</v>
      </c>
      <c r="DTZ8">
        <f t="shared" si="109"/>
        <v>8498</v>
      </c>
      <c r="DUA8">
        <f t="shared" si="109"/>
        <v>7735</v>
      </c>
      <c r="DUB8">
        <f t="shared" si="109"/>
        <v>6645</v>
      </c>
      <c r="DUC8">
        <f t="shared" si="109"/>
        <v>24</v>
      </c>
      <c r="DUD8">
        <f t="shared" si="109"/>
        <v>0</v>
      </c>
      <c r="DUE8">
        <f t="shared" si="109"/>
        <v>5</v>
      </c>
      <c r="DUF8">
        <f t="shared" si="109"/>
        <v>177</v>
      </c>
      <c r="DUG8">
        <f t="shared" si="109"/>
        <v>9686</v>
      </c>
      <c r="DUH8">
        <f t="shared" si="109"/>
        <v>0</v>
      </c>
      <c r="DUI8">
        <f t="shared" si="109"/>
        <v>937</v>
      </c>
      <c r="DUJ8">
        <f t="shared" si="109"/>
        <v>1961</v>
      </c>
      <c r="DUK8">
        <f t="shared" si="109"/>
        <v>0</v>
      </c>
      <c r="DUL8">
        <f t="shared" si="109"/>
        <v>453</v>
      </c>
      <c r="DUM8">
        <f t="shared" si="109"/>
        <v>2856</v>
      </c>
      <c r="DUN8">
        <f t="shared" si="109"/>
        <v>1745</v>
      </c>
      <c r="DUO8">
        <f t="shared" si="109"/>
        <v>0</v>
      </c>
      <c r="DUP8">
        <f t="shared" ref="DUP8:DXA8" si="110">_xlfn.NUMBERVALUE(IF(DUP2&lt;&gt;0,TEXT(DUP2,"0"),)&amp;IF(DUP3&lt;&gt;0,TEXT(DUP3,"0"),)&amp;IF(DUP4&lt;&gt;0,TEXT(DUP4,"0"),)&amp;IF(DUP5&lt;&gt;0,TEXT(DUP5,"0"),))</f>
        <v>867</v>
      </c>
      <c r="DUQ8">
        <f t="shared" si="110"/>
        <v>128</v>
      </c>
      <c r="DUR8">
        <f t="shared" si="110"/>
        <v>9414</v>
      </c>
      <c r="DUS8">
        <f t="shared" si="110"/>
        <v>7127</v>
      </c>
      <c r="DUT8">
        <f t="shared" si="110"/>
        <v>0</v>
      </c>
      <c r="DUU8">
        <f t="shared" si="110"/>
        <v>7771</v>
      </c>
      <c r="DUV8">
        <f t="shared" si="110"/>
        <v>4527</v>
      </c>
      <c r="DUW8">
        <f t="shared" si="110"/>
        <v>674</v>
      </c>
      <c r="DUX8">
        <f t="shared" si="110"/>
        <v>45</v>
      </c>
      <c r="DUY8">
        <f t="shared" si="110"/>
        <v>0</v>
      </c>
      <c r="DUZ8">
        <f t="shared" si="110"/>
        <v>8334</v>
      </c>
      <c r="DVA8">
        <f t="shared" si="110"/>
        <v>466</v>
      </c>
      <c r="DVB8">
        <f t="shared" si="110"/>
        <v>0</v>
      </c>
      <c r="DVC8">
        <f t="shared" si="110"/>
        <v>9563</v>
      </c>
      <c r="DVD8">
        <f t="shared" si="110"/>
        <v>9225</v>
      </c>
      <c r="DVE8">
        <f t="shared" si="110"/>
        <v>773</v>
      </c>
      <c r="DVF8">
        <f t="shared" si="110"/>
        <v>56</v>
      </c>
      <c r="DVG8">
        <f t="shared" si="110"/>
        <v>0</v>
      </c>
      <c r="DVH8">
        <f t="shared" si="110"/>
        <v>8867</v>
      </c>
      <c r="DVI8">
        <f t="shared" si="110"/>
        <v>8922</v>
      </c>
      <c r="DVJ8">
        <f t="shared" si="110"/>
        <v>0</v>
      </c>
      <c r="DVK8">
        <f t="shared" si="110"/>
        <v>8781</v>
      </c>
      <c r="DVL8">
        <f t="shared" si="110"/>
        <v>4296</v>
      </c>
      <c r="DVM8">
        <f t="shared" si="110"/>
        <v>995</v>
      </c>
      <c r="DVN8">
        <f t="shared" si="110"/>
        <v>0</v>
      </c>
      <c r="DVO8">
        <f t="shared" si="110"/>
        <v>9663</v>
      </c>
      <c r="DVP8">
        <f t="shared" si="110"/>
        <v>659</v>
      </c>
      <c r="DVQ8">
        <f t="shared" si="110"/>
        <v>52</v>
      </c>
      <c r="DVR8">
        <f t="shared" si="110"/>
        <v>0</v>
      </c>
      <c r="DVS8">
        <f t="shared" si="110"/>
        <v>7</v>
      </c>
      <c r="DVT8">
        <f t="shared" si="110"/>
        <v>6529</v>
      </c>
      <c r="DVU8">
        <f t="shared" si="110"/>
        <v>7444</v>
      </c>
      <c r="DVV8">
        <f t="shared" si="110"/>
        <v>0</v>
      </c>
      <c r="DVW8">
        <f t="shared" si="110"/>
        <v>964</v>
      </c>
      <c r="DVX8">
        <f t="shared" si="110"/>
        <v>716</v>
      </c>
      <c r="DVY8">
        <f t="shared" si="110"/>
        <v>1794</v>
      </c>
      <c r="DVZ8">
        <f t="shared" si="110"/>
        <v>0</v>
      </c>
      <c r="DWA8">
        <f t="shared" si="110"/>
        <v>844</v>
      </c>
      <c r="DWB8">
        <f t="shared" si="110"/>
        <v>7185</v>
      </c>
      <c r="DWC8">
        <f t="shared" si="110"/>
        <v>0</v>
      </c>
      <c r="DWD8">
        <f t="shared" si="110"/>
        <v>9837</v>
      </c>
      <c r="DWE8">
        <f t="shared" si="110"/>
        <v>4352</v>
      </c>
      <c r="DWF8">
        <f t="shared" si="110"/>
        <v>5283</v>
      </c>
      <c r="DWG8">
        <f t="shared" si="110"/>
        <v>0</v>
      </c>
      <c r="DWH8">
        <f t="shared" si="110"/>
        <v>3672</v>
      </c>
      <c r="DWI8">
        <f t="shared" si="110"/>
        <v>8335</v>
      </c>
      <c r="DWJ8">
        <f t="shared" si="110"/>
        <v>432</v>
      </c>
      <c r="DWK8">
        <f t="shared" si="110"/>
        <v>0</v>
      </c>
      <c r="DWL8">
        <f t="shared" si="110"/>
        <v>3521</v>
      </c>
      <c r="DWM8">
        <f t="shared" si="110"/>
        <v>77</v>
      </c>
      <c r="DWN8">
        <f t="shared" si="110"/>
        <v>0</v>
      </c>
      <c r="DWO8">
        <f t="shared" si="110"/>
        <v>9</v>
      </c>
      <c r="DWP8">
        <f t="shared" si="110"/>
        <v>724</v>
      </c>
      <c r="DWQ8">
        <f t="shared" si="110"/>
        <v>7766</v>
      </c>
      <c r="DWR8">
        <f t="shared" si="110"/>
        <v>0</v>
      </c>
      <c r="DWS8">
        <f t="shared" si="110"/>
        <v>281</v>
      </c>
      <c r="DWT8">
        <f t="shared" si="110"/>
        <v>2252</v>
      </c>
      <c r="DWU8">
        <f t="shared" si="110"/>
        <v>0</v>
      </c>
      <c r="DWV8">
        <f t="shared" si="110"/>
        <v>3166</v>
      </c>
      <c r="DWW8">
        <f t="shared" si="110"/>
        <v>5674</v>
      </c>
      <c r="DWX8">
        <f t="shared" si="110"/>
        <v>32</v>
      </c>
      <c r="DWY8">
        <f t="shared" si="110"/>
        <v>0</v>
      </c>
      <c r="DWZ8">
        <f t="shared" si="110"/>
        <v>4155</v>
      </c>
      <c r="DXA8">
        <f t="shared" si="110"/>
        <v>377</v>
      </c>
      <c r="DXB8">
        <f t="shared" ref="DXB8:DZM8" si="111">_xlfn.NUMBERVALUE(IF(DXB2&lt;&gt;0,TEXT(DXB2,"0"),)&amp;IF(DXB3&lt;&gt;0,TEXT(DXB3,"0"),)&amp;IF(DXB4&lt;&gt;0,TEXT(DXB4,"0"),)&amp;IF(DXB5&lt;&gt;0,TEXT(DXB5,"0"),))</f>
        <v>3</v>
      </c>
      <c r="DXC8">
        <f t="shared" si="111"/>
        <v>0</v>
      </c>
      <c r="DXD8">
        <f t="shared" si="111"/>
        <v>1199</v>
      </c>
      <c r="DXE8">
        <f t="shared" si="111"/>
        <v>5835</v>
      </c>
      <c r="DXF8">
        <f t="shared" si="111"/>
        <v>9184</v>
      </c>
      <c r="DXG8">
        <f t="shared" si="111"/>
        <v>0</v>
      </c>
      <c r="DXH8">
        <f t="shared" si="111"/>
        <v>7867</v>
      </c>
      <c r="DXI8">
        <f t="shared" si="111"/>
        <v>258</v>
      </c>
      <c r="DXJ8">
        <f t="shared" si="111"/>
        <v>0</v>
      </c>
      <c r="DXK8">
        <f t="shared" si="111"/>
        <v>3622</v>
      </c>
      <c r="DXL8">
        <f t="shared" si="111"/>
        <v>4684</v>
      </c>
      <c r="DXM8">
        <f t="shared" si="111"/>
        <v>92</v>
      </c>
      <c r="DXN8">
        <f t="shared" si="111"/>
        <v>0</v>
      </c>
      <c r="DXO8">
        <f t="shared" si="111"/>
        <v>3621</v>
      </c>
      <c r="DXP8">
        <f t="shared" si="111"/>
        <v>8632</v>
      </c>
      <c r="DXQ8">
        <f t="shared" si="111"/>
        <v>85</v>
      </c>
      <c r="DXR8">
        <f t="shared" si="111"/>
        <v>0</v>
      </c>
      <c r="DXS8">
        <f t="shared" si="111"/>
        <v>5</v>
      </c>
      <c r="DXT8">
        <f t="shared" si="111"/>
        <v>133</v>
      </c>
      <c r="DXU8">
        <f t="shared" si="111"/>
        <v>8258</v>
      </c>
      <c r="DXV8">
        <f t="shared" si="111"/>
        <v>1591</v>
      </c>
      <c r="DXW8">
        <f t="shared" si="111"/>
        <v>0</v>
      </c>
      <c r="DXX8">
        <f t="shared" si="111"/>
        <v>4141</v>
      </c>
      <c r="DXY8">
        <f t="shared" si="111"/>
        <v>2966</v>
      </c>
      <c r="DXZ8">
        <f t="shared" si="111"/>
        <v>8186</v>
      </c>
      <c r="DYA8">
        <f t="shared" si="111"/>
        <v>9</v>
      </c>
      <c r="DYB8">
        <f t="shared" si="111"/>
        <v>0</v>
      </c>
      <c r="DYC8">
        <f t="shared" si="111"/>
        <v>3657</v>
      </c>
      <c r="DYD8">
        <f t="shared" si="111"/>
        <v>4799</v>
      </c>
      <c r="DYE8">
        <f t="shared" si="111"/>
        <v>8128</v>
      </c>
      <c r="DYF8">
        <f t="shared" si="111"/>
        <v>0</v>
      </c>
      <c r="DYG8">
        <f t="shared" si="111"/>
        <v>4818</v>
      </c>
      <c r="DYH8">
        <f t="shared" si="111"/>
        <v>1147</v>
      </c>
      <c r="DYI8">
        <f t="shared" si="111"/>
        <v>0</v>
      </c>
      <c r="DYJ8">
        <f t="shared" si="111"/>
        <v>1546</v>
      </c>
      <c r="DYK8">
        <f t="shared" si="111"/>
        <v>73</v>
      </c>
      <c r="DYL8">
        <f t="shared" si="111"/>
        <v>0</v>
      </c>
      <c r="DYM8">
        <f t="shared" si="111"/>
        <v>3222</v>
      </c>
      <c r="DYN8">
        <f t="shared" si="111"/>
        <v>9813</v>
      </c>
      <c r="DYO8">
        <f t="shared" si="111"/>
        <v>735</v>
      </c>
      <c r="DYP8">
        <f t="shared" si="111"/>
        <v>73</v>
      </c>
      <c r="DYQ8">
        <f t="shared" si="111"/>
        <v>0</v>
      </c>
      <c r="DYR8">
        <f t="shared" si="111"/>
        <v>7332</v>
      </c>
      <c r="DYS8">
        <f t="shared" si="111"/>
        <v>4954</v>
      </c>
      <c r="DYT8">
        <f t="shared" si="111"/>
        <v>0</v>
      </c>
      <c r="DYU8">
        <f t="shared" si="111"/>
        <v>4</v>
      </c>
      <c r="DYV8">
        <f t="shared" si="111"/>
        <v>7543</v>
      </c>
      <c r="DYW8">
        <f t="shared" si="111"/>
        <v>0</v>
      </c>
      <c r="DYX8">
        <f t="shared" si="111"/>
        <v>9941</v>
      </c>
      <c r="DYY8">
        <f t="shared" si="111"/>
        <v>3476</v>
      </c>
      <c r="DYZ8">
        <f t="shared" si="111"/>
        <v>0</v>
      </c>
      <c r="DZA8">
        <f t="shared" si="111"/>
        <v>61</v>
      </c>
      <c r="DZB8">
        <f t="shared" si="111"/>
        <v>48</v>
      </c>
      <c r="DZC8">
        <f t="shared" si="111"/>
        <v>8728</v>
      </c>
      <c r="DZD8">
        <f t="shared" si="111"/>
        <v>0</v>
      </c>
      <c r="DZE8">
        <f t="shared" si="111"/>
        <v>9177</v>
      </c>
      <c r="DZF8">
        <f t="shared" si="111"/>
        <v>15</v>
      </c>
      <c r="DZG8">
        <f t="shared" si="111"/>
        <v>0</v>
      </c>
      <c r="DZH8">
        <f t="shared" si="111"/>
        <v>5782</v>
      </c>
      <c r="DZI8">
        <f t="shared" si="111"/>
        <v>847</v>
      </c>
      <c r="DZJ8">
        <f t="shared" si="111"/>
        <v>0</v>
      </c>
      <c r="DZK8">
        <f t="shared" si="111"/>
        <v>2572</v>
      </c>
      <c r="DZL8">
        <f t="shared" si="111"/>
        <v>962</v>
      </c>
      <c r="DZM8">
        <f t="shared" si="111"/>
        <v>0</v>
      </c>
      <c r="DZN8">
        <f t="shared" ref="DZN8:EBY8" si="112">_xlfn.NUMBERVALUE(IF(DZN2&lt;&gt;0,TEXT(DZN2,"0"),)&amp;IF(DZN3&lt;&gt;0,TEXT(DZN3,"0"),)&amp;IF(DZN4&lt;&gt;0,TEXT(DZN4,"0"),)&amp;IF(DZN5&lt;&gt;0,TEXT(DZN5,"0"),))</f>
        <v>542</v>
      </c>
      <c r="DZO8">
        <f t="shared" si="112"/>
        <v>1284</v>
      </c>
      <c r="DZP8">
        <f t="shared" si="112"/>
        <v>0</v>
      </c>
      <c r="DZQ8">
        <f t="shared" si="112"/>
        <v>899</v>
      </c>
      <c r="DZR8">
        <f t="shared" si="112"/>
        <v>989</v>
      </c>
      <c r="DZS8">
        <f t="shared" si="112"/>
        <v>3529</v>
      </c>
      <c r="DZT8">
        <f t="shared" si="112"/>
        <v>0</v>
      </c>
      <c r="DZU8">
        <f t="shared" si="112"/>
        <v>9</v>
      </c>
      <c r="DZV8">
        <f t="shared" si="112"/>
        <v>2864</v>
      </c>
      <c r="DZW8">
        <f t="shared" si="112"/>
        <v>9476</v>
      </c>
      <c r="DZX8">
        <f t="shared" si="112"/>
        <v>5629</v>
      </c>
      <c r="DZY8">
        <f t="shared" si="112"/>
        <v>0</v>
      </c>
      <c r="DZZ8">
        <f t="shared" si="112"/>
        <v>9645</v>
      </c>
      <c r="EAA8">
        <f t="shared" si="112"/>
        <v>4537</v>
      </c>
      <c r="EAB8">
        <f t="shared" si="112"/>
        <v>4222</v>
      </c>
      <c r="EAC8">
        <f t="shared" si="112"/>
        <v>51</v>
      </c>
      <c r="EAD8">
        <f t="shared" si="112"/>
        <v>0</v>
      </c>
      <c r="EAE8">
        <f t="shared" si="112"/>
        <v>886</v>
      </c>
      <c r="EAF8">
        <f t="shared" si="112"/>
        <v>9398</v>
      </c>
      <c r="EAG8">
        <f t="shared" si="112"/>
        <v>9787</v>
      </c>
      <c r="EAH8">
        <f t="shared" si="112"/>
        <v>0</v>
      </c>
      <c r="EAI8">
        <f t="shared" si="112"/>
        <v>387</v>
      </c>
      <c r="EAJ8">
        <f t="shared" si="112"/>
        <v>1457</v>
      </c>
      <c r="EAK8">
        <f t="shared" si="112"/>
        <v>4893</v>
      </c>
      <c r="EAL8">
        <f t="shared" si="112"/>
        <v>0</v>
      </c>
      <c r="EAM8">
        <f t="shared" si="112"/>
        <v>5155</v>
      </c>
      <c r="EAN8">
        <f t="shared" si="112"/>
        <v>8296</v>
      </c>
      <c r="EAO8">
        <f t="shared" si="112"/>
        <v>789</v>
      </c>
      <c r="EAP8">
        <f t="shared" si="112"/>
        <v>0</v>
      </c>
      <c r="EAQ8">
        <f t="shared" si="112"/>
        <v>163</v>
      </c>
      <c r="EAR8">
        <f t="shared" si="112"/>
        <v>4675</v>
      </c>
      <c r="EAS8">
        <f t="shared" si="112"/>
        <v>0</v>
      </c>
      <c r="EAT8">
        <f t="shared" si="112"/>
        <v>5218</v>
      </c>
      <c r="EAU8">
        <f t="shared" si="112"/>
        <v>8767</v>
      </c>
      <c r="EAV8">
        <f t="shared" si="112"/>
        <v>1625</v>
      </c>
      <c r="EAW8">
        <f t="shared" si="112"/>
        <v>0</v>
      </c>
      <c r="EAX8">
        <f t="shared" si="112"/>
        <v>6</v>
      </c>
      <c r="EAY8">
        <f t="shared" si="112"/>
        <v>6313</v>
      </c>
      <c r="EAZ8">
        <f t="shared" si="112"/>
        <v>0</v>
      </c>
      <c r="EBA8">
        <f t="shared" si="112"/>
        <v>3788</v>
      </c>
      <c r="EBB8">
        <f t="shared" si="112"/>
        <v>5626</v>
      </c>
      <c r="EBC8">
        <f t="shared" si="112"/>
        <v>4833</v>
      </c>
      <c r="EBD8">
        <f t="shared" si="112"/>
        <v>0</v>
      </c>
      <c r="EBE8">
        <f t="shared" si="112"/>
        <v>9823</v>
      </c>
      <c r="EBF8">
        <f t="shared" si="112"/>
        <v>978</v>
      </c>
      <c r="EBG8">
        <f t="shared" si="112"/>
        <v>0</v>
      </c>
      <c r="EBH8">
        <f t="shared" si="112"/>
        <v>8968</v>
      </c>
      <c r="EBI8">
        <f t="shared" si="112"/>
        <v>5338</v>
      </c>
      <c r="EBJ8">
        <f t="shared" si="112"/>
        <v>6371</v>
      </c>
      <c r="EBK8">
        <f t="shared" si="112"/>
        <v>3528</v>
      </c>
      <c r="EBL8">
        <f t="shared" si="112"/>
        <v>0</v>
      </c>
      <c r="EBM8">
        <f t="shared" si="112"/>
        <v>7461</v>
      </c>
      <c r="EBN8">
        <f t="shared" si="112"/>
        <v>9796</v>
      </c>
      <c r="EBO8">
        <f t="shared" si="112"/>
        <v>22</v>
      </c>
      <c r="EBP8">
        <f t="shared" si="112"/>
        <v>0</v>
      </c>
      <c r="EBQ8">
        <f t="shared" si="112"/>
        <v>8353</v>
      </c>
      <c r="EBR8">
        <f t="shared" si="112"/>
        <v>1953</v>
      </c>
      <c r="EBS8">
        <f t="shared" si="112"/>
        <v>0</v>
      </c>
      <c r="EBT8">
        <f t="shared" si="112"/>
        <v>86</v>
      </c>
      <c r="EBU8">
        <f t="shared" si="112"/>
        <v>2939</v>
      </c>
      <c r="EBV8">
        <f t="shared" si="112"/>
        <v>0</v>
      </c>
      <c r="EBW8">
        <f t="shared" si="112"/>
        <v>377</v>
      </c>
      <c r="EBX8">
        <f t="shared" si="112"/>
        <v>8366</v>
      </c>
      <c r="EBY8">
        <f t="shared" si="112"/>
        <v>4624</v>
      </c>
      <c r="EBZ8">
        <f t="shared" ref="EBZ8:EEK8" si="113">_xlfn.NUMBERVALUE(IF(EBZ2&lt;&gt;0,TEXT(EBZ2,"0"),)&amp;IF(EBZ3&lt;&gt;0,TEXT(EBZ3,"0"),)&amp;IF(EBZ4&lt;&gt;0,TEXT(EBZ4,"0"),)&amp;IF(EBZ5&lt;&gt;0,TEXT(EBZ5,"0"),))</f>
        <v>0</v>
      </c>
      <c r="ECA8">
        <f t="shared" si="113"/>
        <v>9416</v>
      </c>
      <c r="ECB8">
        <f t="shared" si="113"/>
        <v>184</v>
      </c>
      <c r="ECC8">
        <f t="shared" si="113"/>
        <v>68</v>
      </c>
      <c r="ECD8">
        <f t="shared" si="113"/>
        <v>39</v>
      </c>
      <c r="ECE8">
        <f t="shared" si="113"/>
        <v>0</v>
      </c>
      <c r="ECF8">
        <f t="shared" si="113"/>
        <v>7112</v>
      </c>
      <c r="ECG8">
        <f t="shared" si="113"/>
        <v>1828</v>
      </c>
      <c r="ECH8">
        <f t="shared" si="113"/>
        <v>9132</v>
      </c>
      <c r="ECI8">
        <f t="shared" si="113"/>
        <v>27</v>
      </c>
      <c r="ECJ8">
        <f t="shared" si="113"/>
        <v>0</v>
      </c>
      <c r="ECK8">
        <f t="shared" si="113"/>
        <v>5892</v>
      </c>
      <c r="ECL8">
        <f t="shared" si="113"/>
        <v>1321</v>
      </c>
      <c r="ECM8">
        <f t="shared" si="113"/>
        <v>7987</v>
      </c>
      <c r="ECN8">
        <f t="shared" si="113"/>
        <v>0</v>
      </c>
      <c r="ECO8">
        <f t="shared" si="113"/>
        <v>1165</v>
      </c>
      <c r="ECP8">
        <f t="shared" si="113"/>
        <v>6473</v>
      </c>
      <c r="ECQ8">
        <f t="shared" si="113"/>
        <v>0</v>
      </c>
      <c r="ECR8">
        <f t="shared" si="113"/>
        <v>6874</v>
      </c>
      <c r="ECS8">
        <f t="shared" si="113"/>
        <v>7665</v>
      </c>
      <c r="ECT8">
        <f t="shared" si="113"/>
        <v>777</v>
      </c>
      <c r="ECU8">
        <f t="shared" si="113"/>
        <v>0</v>
      </c>
      <c r="ECV8">
        <f t="shared" si="113"/>
        <v>6991</v>
      </c>
      <c r="ECW8">
        <f t="shared" si="113"/>
        <v>4</v>
      </c>
      <c r="ECX8">
        <f t="shared" si="113"/>
        <v>0</v>
      </c>
      <c r="ECY8">
        <f t="shared" si="113"/>
        <v>29</v>
      </c>
      <c r="ECZ8">
        <f t="shared" si="113"/>
        <v>5864</v>
      </c>
      <c r="EDA8">
        <f t="shared" si="113"/>
        <v>8418</v>
      </c>
      <c r="EDB8">
        <f t="shared" si="113"/>
        <v>0</v>
      </c>
      <c r="EDC8">
        <f t="shared" si="113"/>
        <v>74</v>
      </c>
      <c r="EDD8">
        <f t="shared" si="113"/>
        <v>281</v>
      </c>
      <c r="EDE8">
        <f t="shared" si="113"/>
        <v>3736</v>
      </c>
      <c r="EDF8">
        <f t="shared" si="113"/>
        <v>0</v>
      </c>
      <c r="EDG8">
        <f t="shared" si="113"/>
        <v>1571</v>
      </c>
      <c r="EDH8">
        <f t="shared" si="113"/>
        <v>931</v>
      </c>
      <c r="EDI8">
        <f t="shared" si="113"/>
        <v>0</v>
      </c>
      <c r="EDJ8">
        <f t="shared" si="113"/>
        <v>2195</v>
      </c>
      <c r="EDK8">
        <f t="shared" si="113"/>
        <v>5211</v>
      </c>
      <c r="EDL8">
        <f t="shared" si="113"/>
        <v>357</v>
      </c>
      <c r="EDM8">
        <f t="shared" si="113"/>
        <v>0</v>
      </c>
      <c r="EDN8">
        <f t="shared" si="113"/>
        <v>3921</v>
      </c>
      <c r="EDO8">
        <f t="shared" si="113"/>
        <v>95</v>
      </c>
      <c r="EDP8">
        <f t="shared" si="113"/>
        <v>0</v>
      </c>
      <c r="EDQ8">
        <f t="shared" si="113"/>
        <v>1379</v>
      </c>
      <c r="EDR8">
        <f t="shared" si="113"/>
        <v>9243</v>
      </c>
      <c r="EDS8">
        <f t="shared" si="113"/>
        <v>5371</v>
      </c>
      <c r="EDT8">
        <f t="shared" si="113"/>
        <v>26</v>
      </c>
      <c r="EDU8">
        <f t="shared" si="113"/>
        <v>0</v>
      </c>
      <c r="EDV8">
        <f t="shared" si="113"/>
        <v>82</v>
      </c>
      <c r="EDW8">
        <f t="shared" si="113"/>
        <v>79</v>
      </c>
      <c r="EDX8">
        <f t="shared" si="113"/>
        <v>1956</v>
      </c>
      <c r="EDY8">
        <f t="shared" si="113"/>
        <v>0</v>
      </c>
      <c r="EDZ8">
        <f t="shared" si="113"/>
        <v>3</v>
      </c>
      <c r="EEA8">
        <f t="shared" si="113"/>
        <v>8</v>
      </c>
      <c r="EEB8">
        <f t="shared" si="113"/>
        <v>5413</v>
      </c>
      <c r="EEC8">
        <f t="shared" si="113"/>
        <v>1552</v>
      </c>
      <c r="EED8">
        <f t="shared" si="113"/>
        <v>0</v>
      </c>
      <c r="EEE8">
        <f t="shared" si="113"/>
        <v>4187</v>
      </c>
      <c r="EEF8">
        <f t="shared" si="113"/>
        <v>3471</v>
      </c>
      <c r="EEG8">
        <f t="shared" si="113"/>
        <v>2626</v>
      </c>
      <c r="EEH8">
        <f t="shared" si="113"/>
        <v>234</v>
      </c>
      <c r="EEI8">
        <f t="shared" si="113"/>
        <v>0</v>
      </c>
      <c r="EEJ8">
        <f t="shared" si="113"/>
        <v>965</v>
      </c>
      <c r="EEK8">
        <f t="shared" si="113"/>
        <v>4675</v>
      </c>
      <c r="EEL8">
        <f t="shared" ref="EEL8:EGW8" si="114">_xlfn.NUMBERVALUE(IF(EEL2&lt;&gt;0,TEXT(EEL2,"0"),)&amp;IF(EEL3&lt;&gt;0,TEXT(EEL3,"0"),)&amp;IF(EEL4&lt;&gt;0,TEXT(EEL4,"0"),)&amp;IF(EEL5&lt;&gt;0,TEXT(EEL5,"0"),))</f>
        <v>1811</v>
      </c>
      <c r="EEM8">
        <f t="shared" si="114"/>
        <v>4441</v>
      </c>
      <c r="EEN8">
        <f t="shared" si="114"/>
        <v>0</v>
      </c>
      <c r="EEO8">
        <f t="shared" si="114"/>
        <v>6434</v>
      </c>
      <c r="EEP8">
        <f t="shared" si="114"/>
        <v>8</v>
      </c>
      <c r="EEQ8">
        <f t="shared" si="114"/>
        <v>0</v>
      </c>
      <c r="EER8">
        <f t="shared" si="114"/>
        <v>6388</v>
      </c>
      <c r="EES8">
        <f t="shared" si="114"/>
        <v>2</v>
      </c>
      <c r="EET8">
        <f t="shared" si="114"/>
        <v>0</v>
      </c>
      <c r="EEU8">
        <f t="shared" si="114"/>
        <v>39</v>
      </c>
      <c r="EEV8">
        <f t="shared" si="114"/>
        <v>749</v>
      </c>
      <c r="EEW8">
        <f t="shared" si="114"/>
        <v>7643</v>
      </c>
      <c r="EEX8">
        <f t="shared" si="114"/>
        <v>3552</v>
      </c>
      <c r="EEY8">
        <f t="shared" si="114"/>
        <v>0</v>
      </c>
      <c r="EEZ8">
        <f t="shared" si="114"/>
        <v>1544</v>
      </c>
      <c r="EFA8">
        <f t="shared" si="114"/>
        <v>2999</v>
      </c>
      <c r="EFB8">
        <f t="shared" si="114"/>
        <v>0</v>
      </c>
      <c r="EFC8">
        <f t="shared" si="114"/>
        <v>4156</v>
      </c>
      <c r="EFD8">
        <f t="shared" si="114"/>
        <v>6852</v>
      </c>
      <c r="EFE8">
        <f t="shared" si="114"/>
        <v>6676</v>
      </c>
      <c r="EFF8">
        <f t="shared" si="114"/>
        <v>0</v>
      </c>
      <c r="EFG8">
        <f t="shared" si="114"/>
        <v>2177</v>
      </c>
      <c r="EFH8">
        <f t="shared" si="114"/>
        <v>719</v>
      </c>
      <c r="EFI8">
        <f t="shared" si="114"/>
        <v>95</v>
      </c>
      <c r="EFJ8">
        <f t="shared" si="114"/>
        <v>6</v>
      </c>
      <c r="EFK8">
        <f t="shared" si="114"/>
        <v>0</v>
      </c>
      <c r="EFL8">
        <f t="shared" si="114"/>
        <v>43</v>
      </c>
      <c r="EFM8">
        <f t="shared" si="114"/>
        <v>8145</v>
      </c>
      <c r="EFN8">
        <f t="shared" si="114"/>
        <v>6195</v>
      </c>
      <c r="EFO8">
        <f t="shared" si="114"/>
        <v>5433</v>
      </c>
      <c r="EFP8">
        <f t="shared" si="114"/>
        <v>0</v>
      </c>
      <c r="EFQ8">
        <f t="shared" si="114"/>
        <v>2255</v>
      </c>
      <c r="EFR8">
        <f t="shared" si="114"/>
        <v>63</v>
      </c>
      <c r="EFS8">
        <f t="shared" si="114"/>
        <v>0</v>
      </c>
      <c r="EFT8">
        <f t="shared" si="114"/>
        <v>4944</v>
      </c>
      <c r="EFU8">
        <f t="shared" si="114"/>
        <v>2768</v>
      </c>
      <c r="EFV8">
        <f t="shared" si="114"/>
        <v>9664</v>
      </c>
      <c r="EFW8">
        <f t="shared" si="114"/>
        <v>0</v>
      </c>
      <c r="EFX8">
        <f t="shared" si="114"/>
        <v>3376</v>
      </c>
      <c r="EFY8">
        <f t="shared" si="114"/>
        <v>551</v>
      </c>
      <c r="EFZ8">
        <f t="shared" si="114"/>
        <v>64</v>
      </c>
      <c r="EGA8">
        <f t="shared" si="114"/>
        <v>0</v>
      </c>
      <c r="EGB8">
        <f t="shared" si="114"/>
        <v>5888</v>
      </c>
      <c r="EGC8">
        <f t="shared" si="114"/>
        <v>745</v>
      </c>
      <c r="EGD8">
        <f t="shared" si="114"/>
        <v>0</v>
      </c>
      <c r="EGE8">
        <f t="shared" si="114"/>
        <v>8</v>
      </c>
      <c r="EGF8">
        <f t="shared" si="114"/>
        <v>647</v>
      </c>
      <c r="EGG8">
        <f t="shared" si="114"/>
        <v>7855</v>
      </c>
      <c r="EGH8">
        <f t="shared" si="114"/>
        <v>0</v>
      </c>
      <c r="EGI8">
        <f t="shared" si="114"/>
        <v>99</v>
      </c>
      <c r="EGJ8">
        <f t="shared" si="114"/>
        <v>4591</v>
      </c>
      <c r="EGK8">
        <f t="shared" si="114"/>
        <v>0</v>
      </c>
      <c r="EGL8">
        <f t="shared" si="114"/>
        <v>242</v>
      </c>
      <c r="EGM8">
        <f t="shared" si="114"/>
        <v>3121</v>
      </c>
      <c r="EGN8">
        <f t="shared" si="114"/>
        <v>7185</v>
      </c>
      <c r="EGO8">
        <f t="shared" si="114"/>
        <v>0</v>
      </c>
      <c r="EGP8">
        <f t="shared" si="114"/>
        <v>265</v>
      </c>
      <c r="EGQ8">
        <f t="shared" si="114"/>
        <v>9343</v>
      </c>
      <c r="EGR8">
        <f t="shared" si="114"/>
        <v>0</v>
      </c>
      <c r="EGS8">
        <f t="shared" si="114"/>
        <v>48</v>
      </c>
      <c r="EGT8">
        <f t="shared" si="114"/>
        <v>5755</v>
      </c>
      <c r="EGU8">
        <f t="shared" si="114"/>
        <v>2172</v>
      </c>
      <c r="EGV8">
        <f t="shared" si="114"/>
        <v>0</v>
      </c>
      <c r="EGW8">
        <f t="shared" si="114"/>
        <v>227</v>
      </c>
      <c r="EGX8">
        <f t="shared" ref="EGX8:EJI8" si="115">_xlfn.NUMBERVALUE(IF(EGX2&lt;&gt;0,TEXT(EGX2,"0"),)&amp;IF(EGX3&lt;&gt;0,TEXT(EGX3,"0"),)&amp;IF(EGX4&lt;&gt;0,TEXT(EGX4,"0"),)&amp;IF(EGX5&lt;&gt;0,TEXT(EGX5,"0"),))</f>
        <v>6414</v>
      </c>
      <c r="EGY8">
        <f t="shared" si="115"/>
        <v>0</v>
      </c>
      <c r="EGZ8">
        <f t="shared" si="115"/>
        <v>761</v>
      </c>
      <c r="EHA8">
        <f t="shared" si="115"/>
        <v>3889</v>
      </c>
      <c r="EHB8">
        <f t="shared" si="115"/>
        <v>1448</v>
      </c>
      <c r="EHC8">
        <f t="shared" si="115"/>
        <v>0</v>
      </c>
      <c r="EHD8">
        <f t="shared" si="115"/>
        <v>1342</v>
      </c>
      <c r="EHE8">
        <f t="shared" si="115"/>
        <v>5889</v>
      </c>
      <c r="EHF8">
        <f t="shared" si="115"/>
        <v>8477</v>
      </c>
      <c r="EHG8">
        <f t="shared" si="115"/>
        <v>0</v>
      </c>
      <c r="EHH8">
        <f t="shared" si="115"/>
        <v>464</v>
      </c>
      <c r="EHI8">
        <f t="shared" si="115"/>
        <v>5185</v>
      </c>
      <c r="EHJ8">
        <f t="shared" si="115"/>
        <v>7919</v>
      </c>
      <c r="EHK8">
        <f t="shared" si="115"/>
        <v>0</v>
      </c>
      <c r="EHL8">
        <f t="shared" si="115"/>
        <v>2716</v>
      </c>
      <c r="EHM8">
        <f t="shared" si="115"/>
        <v>9596</v>
      </c>
      <c r="EHN8">
        <f t="shared" si="115"/>
        <v>3838</v>
      </c>
      <c r="EHO8">
        <f t="shared" si="115"/>
        <v>959</v>
      </c>
      <c r="EHP8">
        <f t="shared" si="115"/>
        <v>0</v>
      </c>
      <c r="EHQ8">
        <f t="shared" si="115"/>
        <v>625</v>
      </c>
      <c r="EHR8">
        <f t="shared" si="115"/>
        <v>2469</v>
      </c>
      <c r="EHS8">
        <f t="shared" si="115"/>
        <v>7254</v>
      </c>
      <c r="EHT8">
        <f t="shared" si="115"/>
        <v>0</v>
      </c>
      <c r="EHU8">
        <f t="shared" si="115"/>
        <v>84</v>
      </c>
      <c r="EHV8">
        <f t="shared" si="115"/>
        <v>945</v>
      </c>
      <c r="EHW8">
        <f t="shared" si="115"/>
        <v>4946</v>
      </c>
      <c r="EHX8">
        <f t="shared" si="115"/>
        <v>0</v>
      </c>
      <c r="EHY8">
        <f t="shared" si="115"/>
        <v>9168</v>
      </c>
      <c r="EHZ8">
        <f t="shared" si="115"/>
        <v>89</v>
      </c>
      <c r="EIA8">
        <f t="shared" si="115"/>
        <v>0</v>
      </c>
      <c r="EIB8">
        <f t="shared" si="115"/>
        <v>8782</v>
      </c>
      <c r="EIC8">
        <f t="shared" si="115"/>
        <v>76</v>
      </c>
      <c r="EID8">
        <f t="shared" si="115"/>
        <v>0</v>
      </c>
      <c r="EIE8">
        <f t="shared" si="115"/>
        <v>815</v>
      </c>
      <c r="EIF8">
        <f t="shared" si="115"/>
        <v>9764</v>
      </c>
      <c r="EIG8">
        <f t="shared" si="115"/>
        <v>0</v>
      </c>
      <c r="EIH8">
        <f t="shared" si="115"/>
        <v>9163</v>
      </c>
      <c r="EII8">
        <f t="shared" si="115"/>
        <v>2729</v>
      </c>
      <c r="EIJ8">
        <f t="shared" si="115"/>
        <v>246</v>
      </c>
      <c r="EIK8">
        <f t="shared" si="115"/>
        <v>0</v>
      </c>
      <c r="EIL8">
        <f t="shared" si="115"/>
        <v>13</v>
      </c>
      <c r="EIM8">
        <f t="shared" si="115"/>
        <v>4574</v>
      </c>
      <c r="EIN8">
        <f t="shared" si="115"/>
        <v>4118</v>
      </c>
      <c r="EIO8">
        <f t="shared" si="115"/>
        <v>0</v>
      </c>
      <c r="EIP8">
        <f t="shared" si="115"/>
        <v>54</v>
      </c>
      <c r="EIQ8">
        <f t="shared" si="115"/>
        <v>31</v>
      </c>
      <c r="EIR8">
        <f t="shared" si="115"/>
        <v>345</v>
      </c>
      <c r="EIS8">
        <f t="shared" si="115"/>
        <v>2525</v>
      </c>
      <c r="EIT8">
        <f t="shared" si="115"/>
        <v>0</v>
      </c>
      <c r="EIU8">
        <f t="shared" si="115"/>
        <v>28</v>
      </c>
      <c r="EIV8">
        <f t="shared" si="115"/>
        <v>3965</v>
      </c>
      <c r="EIW8">
        <f t="shared" si="115"/>
        <v>0</v>
      </c>
      <c r="EIX8">
        <f t="shared" si="115"/>
        <v>6588</v>
      </c>
      <c r="EIY8">
        <f t="shared" si="115"/>
        <v>718</v>
      </c>
      <c r="EIZ8">
        <f t="shared" si="115"/>
        <v>7</v>
      </c>
      <c r="EJA8">
        <f t="shared" si="115"/>
        <v>0</v>
      </c>
      <c r="EJB8">
        <f t="shared" si="115"/>
        <v>2539</v>
      </c>
      <c r="EJC8">
        <f t="shared" si="115"/>
        <v>8168</v>
      </c>
      <c r="EJD8">
        <f t="shared" si="115"/>
        <v>563</v>
      </c>
      <c r="EJE8">
        <f t="shared" si="115"/>
        <v>0</v>
      </c>
      <c r="EJF8">
        <f t="shared" si="115"/>
        <v>73</v>
      </c>
      <c r="EJG8">
        <f t="shared" si="115"/>
        <v>2433</v>
      </c>
      <c r="EJH8">
        <f t="shared" si="115"/>
        <v>0</v>
      </c>
      <c r="EJI8">
        <f t="shared" si="115"/>
        <v>6394</v>
      </c>
      <c r="EJJ8">
        <f t="shared" ref="EJJ8:ELU8" si="116">_xlfn.NUMBERVALUE(IF(EJJ2&lt;&gt;0,TEXT(EJJ2,"0"),)&amp;IF(EJJ3&lt;&gt;0,TEXT(EJJ3,"0"),)&amp;IF(EJJ4&lt;&gt;0,TEXT(EJJ4,"0"),)&amp;IF(EJJ5&lt;&gt;0,TEXT(EJJ5,"0"),))</f>
        <v>167</v>
      </c>
      <c r="EJK8">
        <f t="shared" si="116"/>
        <v>226</v>
      </c>
      <c r="EJL8">
        <f t="shared" si="116"/>
        <v>0</v>
      </c>
      <c r="EJM8">
        <f t="shared" si="116"/>
        <v>5939</v>
      </c>
      <c r="EJN8">
        <f t="shared" si="116"/>
        <v>194</v>
      </c>
      <c r="EJO8">
        <f t="shared" si="116"/>
        <v>21</v>
      </c>
      <c r="EJP8">
        <f t="shared" si="116"/>
        <v>0</v>
      </c>
      <c r="EJQ8">
        <f t="shared" si="116"/>
        <v>8396</v>
      </c>
      <c r="EJR8">
        <f t="shared" si="116"/>
        <v>76</v>
      </c>
      <c r="EJS8">
        <f t="shared" si="116"/>
        <v>0</v>
      </c>
      <c r="EJT8">
        <f t="shared" si="116"/>
        <v>3922</v>
      </c>
      <c r="EJU8">
        <f t="shared" si="116"/>
        <v>7489</v>
      </c>
      <c r="EJV8">
        <f t="shared" si="116"/>
        <v>7612</v>
      </c>
      <c r="EJW8">
        <f t="shared" si="116"/>
        <v>0</v>
      </c>
      <c r="EJX8">
        <f t="shared" si="116"/>
        <v>3552</v>
      </c>
      <c r="EJY8">
        <f t="shared" si="116"/>
        <v>8344</v>
      </c>
      <c r="EJZ8">
        <f t="shared" si="116"/>
        <v>0</v>
      </c>
      <c r="EKA8">
        <f t="shared" si="116"/>
        <v>821</v>
      </c>
      <c r="EKB8">
        <f t="shared" si="116"/>
        <v>8927</v>
      </c>
      <c r="EKC8">
        <f t="shared" si="116"/>
        <v>4959</v>
      </c>
      <c r="EKD8">
        <f t="shared" si="116"/>
        <v>1123</v>
      </c>
      <c r="EKE8">
        <f t="shared" si="116"/>
        <v>0</v>
      </c>
      <c r="EKF8">
        <f t="shared" si="116"/>
        <v>672</v>
      </c>
      <c r="EKG8">
        <f t="shared" si="116"/>
        <v>4312</v>
      </c>
      <c r="EKH8">
        <f t="shared" si="116"/>
        <v>2455</v>
      </c>
      <c r="EKI8">
        <f t="shared" si="116"/>
        <v>0</v>
      </c>
      <c r="EKJ8">
        <f t="shared" si="116"/>
        <v>3985</v>
      </c>
      <c r="EKK8">
        <f t="shared" si="116"/>
        <v>1218</v>
      </c>
      <c r="EKL8">
        <f t="shared" si="116"/>
        <v>0</v>
      </c>
      <c r="EKM8">
        <f t="shared" si="116"/>
        <v>7476</v>
      </c>
      <c r="EKN8">
        <f t="shared" si="116"/>
        <v>757</v>
      </c>
      <c r="EKO8">
        <f t="shared" si="116"/>
        <v>69</v>
      </c>
      <c r="EKP8">
        <f t="shared" si="116"/>
        <v>0</v>
      </c>
      <c r="EKQ8">
        <f t="shared" si="116"/>
        <v>198</v>
      </c>
      <c r="EKR8">
        <f t="shared" si="116"/>
        <v>3562</v>
      </c>
      <c r="EKS8">
        <f t="shared" si="116"/>
        <v>0</v>
      </c>
      <c r="EKT8">
        <f t="shared" si="116"/>
        <v>924</v>
      </c>
      <c r="EKU8">
        <f t="shared" si="116"/>
        <v>5494</v>
      </c>
      <c r="EKV8">
        <f t="shared" si="116"/>
        <v>0</v>
      </c>
      <c r="EKW8">
        <f t="shared" si="116"/>
        <v>681</v>
      </c>
      <c r="EKX8">
        <f t="shared" si="116"/>
        <v>2165</v>
      </c>
      <c r="EKY8">
        <f t="shared" si="116"/>
        <v>0</v>
      </c>
      <c r="EKZ8">
        <f t="shared" si="116"/>
        <v>4876</v>
      </c>
      <c r="ELA8">
        <f t="shared" si="116"/>
        <v>9487</v>
      </c>
      <c r="ELB8">
        <f t="shared" si="116"/>
        <v>24</v>
      </c>
      <c r="ELC8">
        <f t="shared" si="116"/>
        <v>0</v>
      </c>
      <c r="ELD8">
        <f t="shared" si="116"/>
        <v>26</v>
      </c>
      <c r="ELE8">
        <f t="shared" si="116"/>
        <v>9574</v>
      </c>
      <c r="ELF8">
        <f t="shared" si="116"/>
        <v>7927</v>
      </c>
      <c r="ELG8">
        <f t="shared" si="116"/>
        <v>0</v>
      </c>
      <c r="ELH8">
        <f t="shared" si="116"/>
        <v>8475</v>
      </c>
      <c r="ELI8">
        <f t="shared" si="116"/>
        <v>2725</v>
      </c>
      <c r="ELJ8">
        <f t="shared" si="116"/>
        <v>0</v>
      </c>
      <c r="ELK8">
        <f t="shared" si="116"/>
        <v>7</v>
      </c>
      <c r="ELL8">
        <f t="shared" si="116"/>
        <v>91</v>
      </c>
      <c r="ELM8">
        <f t="shared" si="116"/>
        <v>767</v>
      </c>
      <c r="ELN8">
        <f t="shared" si="116"/>
        <v>9566</v>
      </c>
      <c r="ELO8">
        <f t="shared" si="116"/>
        <v>0</v>
      </c>
      <c r="ELP8">
        <f t="shared" si="116"/>
        <v>1363</v>
      </c>
      <c r="ELQ8">
        <f t="shared" si="116"/>
        <v>2564</v>
      </c>
      <c r="ELR8">
        <f t="shared" si="116"/>
        <v>0</v>
      </c>
      <c r="ELS8">
        <f t="shared" si="116"/>
        <v>5</v>
      </c>
      <c r="ELT8">
        <f t="shared" si="116"/>
        <v>929</v>
      </c>
      <c r="ELU8">
        <f t="shared" si="116"/>
        <v>3733</v>
      </c>
      <c r="ELV8">
        <f t="shared" ref="ELV8:ENW8" si="117">_xlfn.NUMBERVALUE(IF(ELV2&lt;&gt;0,TEXT(ELV2,"0"),)&amp;IF(ELV3&lt;&gt;0,TEXT(ELV3,"0"),)&amp;IF(ELV4&lt;&gt;0,TEXT(ELV4,"0"),)&amp;IF(ELV5&lt;&gt;0,TEXT(ELV5,"0"),))</f>
        <v>0</v>
      </c>
      <c r="ELW8">
        <f t="shared" si="117"/>
        <v>3465</v>
      </c>
      <c r="ELX8">
        <f t="shared" si="117"/>
        <v>6469</v>
      </c>
      <c r="ELY8">
        <f t="shared" si="117"/>
        <v>88</v>
      </c>
      <c r="ELZ8">
        <f t="shared" si="117"/>
        <v>0</v>
      </c>
      <c r="EMA8">
        <f t="shared" si="117"/>
        <v>9626</v>
      </c>
      <c r="EMB8">
        <f t="shared" si="117"/>
        <v>2559</v>
      </c>
      <c r="EMC8">
        <f t="shared" si="117"/>
        <v>0</v>
      </c>
      <c r="EMD8">
        <f t="shared" si="117"/>
        <v>4175</v>
      </c>
      <c r="EME8">
        <f t="shared" si="117"/>
        <v>5722</v>
      </c>
      <c r="EMF8">
        <f t="shared" si="117"/>
        <v>0</v>
      </c>
      <c r="EMG8">
        <f t="shared" si="117"/>
        <v>1192</v>
      </c>
      <c r="EMH8">
        <f t="shared" si="117"/>
        <v>8334</v>
      </c>
      <c r="EMI8">
        <f t="shared" si="117"/>
        <v>8318</v>
      </c>
      <c r="EMJ8">
        <f t="shared" si="117"/>
        <v>9239</v>
      </c>
      <c r="EMK8">
        <f t="shared" si="117"/>
        <v>0</v>
      </c>
      <c r="EML8">
        <f t="shared" si="117"/>
        <v>74</v>
      </c>
      <c r="EMM8">
        <f t="shared" si="117"/>
        <v>552</v>
      </c>
      <c r="EMN8">
        <f t="shared" si="117"/>
        <v>1491</v>
      </c>
      <c r="EMO8">
        <f t="shared" si="117"/>
        <v>0</v>
      </c>
      <c r="EMP8">
        <f t="shared" si="117"/>
        <v>2811</v>
      </c>
      <c r="EMQ8">
        <f t="shared" si="117"/>
        <v>6514</v>
      </c>
      <c r="EMR8">
        <f t="shared" si="117"/>
        <v>6718</v>
      </c>
      <c r="EMS8">
        <f t="shared" si="117"/>
        <v>0</v>
      </c>
      <c r="EMT8">
        <f t="shared" si="117"/>
        <v>7287</v>
      </c>
      <c r="EMU8">
        <f t="shared" si="117"/>
        <v>115</v>
      </c>
      <c r="EMV8">
        <f t="shared" si="117"/>
        <v>5</v>
      </c>
      <c r="EMW8">
        <f t="shared" si="117"/>
        <v>0</v>
      </c>
      <c r="EMX8">
        <f t="shared" si="117"/>
        <v>4226</v>
      </c>
      <c r="EMY8">
        <f t="shared" si="117"/>
        <v>9256</v>
      </c>
      <c r="EMZ8">
        <f t="shared" si="117"/>
        <v>0</v>
      </c>
      <c r="ENA8">
        <f t="shared" si="117"/>
        <v>9428</v>
      </c>
      <c r="ENB8">
        <f t="shared" si="117"/>
        <v>2543</v>
      </c>
      <c r="ENC8">
        <f t="shared" si="117"/>
        <v>0</v>
      </c>
      <c r="END8">
        <f t="shared" si="117"/>
        <v>632</v>
      </c>
      <c r="ENE8">
        <f t="shared" si="117"/>
        <v>4335</v>
      </c>
      <c r="ENF8">
        <f t="shared" si="117"/>
        <v>0</v>
      </c>
      <c r="ENG8">
        <f t="shared" si="117"/>
        <v>5259</v>
      </c>
      <c r="ENH8">
        <f t="shared" si="117"/>
        <v>1715</v>
      </c>
      <c r="ENI8">
        <f t="shared" si="117"/>
        <v>311</v>
      </c>
      <c r="ENJ8">
        <f t="shared" si="117"/>
        <v>0</v>
      </c>
      <c r="ENK8">
        <f t="shared" si="117"/>
        <v>1432</v>
      </c>
      <c r="ENL8">
        <f t="shared" si="117"/>
        <v>4947</v>
      </c>
      <c r="ENM8">
        <f t="shared" si="117"/>
        <v>0</v>
      </c>
      <c r="ENN8">
        <f t="shared" si="117"/>
        <v>697</v>
      </c>
      <c r="ENO8">
        <f t="shared" si="117"/>
        <v>4712</v>
      </c>
      <c r="ENP8">
        <f t="shared" si="117"/>
        <v>5289</v>
      </c>
      <c r="ENQ8">
        <f t="shared" si="117"/>
        <v>0</v>
      </c>
      <c r="ENR8">
        <f t="shared" si="117"/>
        <v>7</v>
      </c>
      <c r="ENS8">
        <f t="shared" si="117"/>
        <v>5174</v>
      </c>
      <c r="ENT8">
        <f t="shared" si="117"/>
        <v>0</v>
      </c>
      <c r="ENU8">
        <f t="shared" si="117"/>
        <v>68</v>
      </c>
      <c r="ENV8">
        <f t="shared" si="117"/>
        <v>373</v>
      </c>
      <c r="ENW8">
        <f t="shared" si="117"/>
        <v>2599</v>
      </c>
    </row>
    <row r="9" spans="1:3768" x14ac:dyDescent="0.3">
      <c r="A9" cm="1">
        <f t="array" ref="A9">_xlfn.SWITCH(A7,0,0,1,A8,2,IF(A6="+",B8+A8,A8*B8),3,IF(A6="+",A8+B8+C8,A8*B8*C8),4,IF(A6="+",A8+B8+C8+D8,A8*B8*C8*D8),0)</f>
        <v>5578</v>
      </c>
      <c r="B9" cm="1">
        <f t="array" ref="B9">_xlfn.SWITCH(B7,0,0,1,B8,2,IF(B6="+",C8+B8,B8*C8),3,IF(B6="+",B8+C8+D8,B8*C8*D8),4,IF(B6="+",B8+C8+D8+E8,B8*C8*D8*E8),0)</f>
        <v>0</v>
      </c>
      <c r="C9" cm="1">
        <f t="array" ref="C9">_xlfn.SWITCH(C7,0,0,1,C8,2,IF(C6="+",D8+C8,C8*D8),3,IF(C6="+",C8+D8+E8,C8*D8*E8),4,IF(C6="+",C8+D8+E8+F8,C8*D8*E8*F8),0)</f>
        <v>0</v>
      </c>
      <c r="D9" cm="1">
        <f t="array" ref="D9">_xlfn.SWITCH(D7,0,0,1,D8,2,IF(D6="+",E8+D8,D8*E8),3,IF(D6="+",D8+E8+F8,D8*E8*F8),4,IF(D6="+",D8+E8+F8+G8,D8*E8*F8*G8),0)</f>
        <v>498067646</v>
      </c>
      <c r="E9" cm="1">
        <f t="array" ref="E9">_xlfn.SWITCH(E7,0,0,1,E8,2,IF(E6="+",F8+E8,E8*F8),3,IF(E6="+",E8+F8+G8,E8*F8*G8),4,IF(E6="+",E8+F8+G8+H8,E8*F8*G8*H8),0)</f>
        <v>0</v>
      </c>
      <c r="F9" cm="1">
        <f t="array" ref="F9">_xlfn.SWITCH(F7,0,0,1,F8,2,IF(F6="+",G8+F8,F8*G8),3,IF(F6="+",F8+G8+H8,F8*G8*H8),4,IF(F6="+",F8+G8+H8+I8,F8*G8*H8*I8),0)</f>
        <v>0</v>
      </c>
      <c r="G9" cm="1">
        <f t="array" ref="G9">_xlfn.SWITCH(G7,0,0,1,G8,2,IF(G6="+",H8+G8,G8*H8),3,IF(G6="+",G8+H8+I8,G8*H8*I8),4,IF(G6="+",G8+H8+I8+J8,G8*H8*I8*J8),0)</f>
        <v>0</v>
      </c>
      <c r="H9" cm="1">
        <f t="array" ref="H9">_xlfn.SWITCH(H7,0,0,1,H8,2,IF(H6="+",I8+H8,H8*I8),3,IF(H6="+",H8+I8+J8,H8*I8*J8),4,IF(H6="+",H8+I8+J8+K8,H8*I8*J8*K8),0)</f>
        <v>5104671</v>
      </c>
      <c r="I9" cm="1">
        <f t="array" ref="I9">_xlfn.SWITCH(I7,0,0,1,I8,2,IF(I6="+",J8+I8,I8*J8),3,IF(I6="+",I8+J8+K8,I8*J8*K8),4,IF(I6="+",I8+J8+K8+L8,I8*J8*K8*L8),0)</f>
        <v>0</v>
      </c>
      <c r="J9" cm="1">
        <f t="array" ref="J9">_xlfn.SWITCH(J7,0,0,1,J8,2,IF(J6="+",K8+J8,J8*K8),3,IF(J6="+",J8+K8+L8,J8*K8*L8),4,IF(J6="+",J8+K8+L8+M8,J8*K8*L8*M8),0)</f>
        <v>0</v>
      </c>
      <c r="K9" cm="1">
        <f t="array" ref="K9">_xlfn.SWITCH(K7,0,0,1,K8,2,IF(K6="+",L8+K8,K8*L8),3,IF(K6="+",K8+L8+M8,K8*L8*M8),4,IF(K6="+",K8+L8+M8+N8,K8*L8*M8*N8),0)</f>
        <v>14261</v>
      </c>
      <c r="L9" cm="1">
        <f t="array" ref="L9">_xlfn.SWITCH(L7,0,0,1,L8,2,IF(L6="+",M8+L8,L8*M8),3,IF(L6="+",L8+M8+N8,L8*M8*N8),4,IF(L6="+",L8+M8+N8+O8,L8*M8*N8*O8),0)</f>
        <v>0</v>
      </c>
      <c r="M9" cm="1">
        <f t="array" ref="M9">_xlfn.SWITCH(M7,0,0,1,M8,2,IF(M6="+",N8+M8,M8*N8),3,IF(M6="+",M8+N8+O8,M8*N8*O8),4,IF(M6="+",M8+N8+O8+P8,M8*N8*O8*P8),0)</f>
        <v>0</v>
      </c>
      <c r="N9" cm="1">
        <f t="array" ref="N9">_xlfn.SWITCH(N7,0,0,1,N8,2,IF(N6="+",O8+N8,N8*O8),3,IF(N6="+",N8+O8+P8,N8*O8*P8),4,IF(N6="+",N8+O8+P8+Q8,N8*O8*P8*Q8),0)</f>
        <v>0</v>
      </c>
      <c r="O9" cm="1">
        <f t="array" ref="O9">_xlfn.SWITCH(O7,0,0,1,O8,2,IF(O6="+",P8+O8,O8*P8),3,IF(O6="+",O8+P8+Q8,O8*P8*Q8),4,IF(O6="+",O8+P8+Q8+R8,O8*P8*Q8*R8),0)</f>
        <v>0</v>
      </c>
      <c r="P9" cm="1">
        <f t="array" ref="P9">_xlfn.SWITCH(P7,0,0,1,P8,2,IF(P6="+",Q8+P8,P8*Q8),3,IF(P6="+",P8+Q8+R8,P8*Q8*R8),4,IF(P6="+",P8+Q8+R8+S8,P8*Q8*R8*S8),0)</f>
        <v>10024</v>
      </c>
      <c r="Q9" cm="1">
        <f t="array" ref="Q9">_xlfn.SWITCH(Q7,0,0,1,Q8,2,IF(Q6="+",R8+Q8,Q8*R8),3,IF(Q6="+",Q8+R8+S8,Q8*R8*S8),4,IF(Q6="+",Q8+R8+S8+T8,Q8*R8*S8*T8),0)</f>
        <v>0</v>
      </c>
      <c r="R9" cm="1">
        <f t="array" ref="R9">_xlfn.SWITCH(R7,0,0,1,R8,2,IF(R6="+",S8+R8,R8*S8),3,IF(R6="+",R8+S8+T8,R8*S8*T8),4,IF(R6="+",R8+S8+T8+U8,R8*S8*T8*U8),0)</f>
        <v>0</v>
      </c>
      <c r="S9" cm="1">
        <f t="array" ref="S9">_xlfn.SWITCH(S7,0,0,1,S8,2,IF(S6="+",T8+S8,S8*T8),3,IF(S6="+",S8+T8+U8,S8*T8*U8),4,IF(S6="+",S8+T8+U8+V8,S8*T8*U8*V8),0)</f>
        <v>500601816</v>
      </c>
      <c r="T9" cm="1">
        <f t="array" ref="T9">_xlfn.SWITCH(T7,0,0,1,T8,2,IF(T6="+",U8+T8,T8*U8),3,IF(T6="+",T8+U8+V8,T8*U8*V8),4,IF(T6="+",T8+U8+V8+W8,T8*U8*V8*W8),0)</f>
        <v>0</v>
      </c>
      <c r="U9" cm="1">
        <f t="array" ref="U9">_xlfn.SWITCH(U7,0,0,1,U8,2,IF(U6="+",V8+U8,U8*V8),3,IF(U6="+",U8+V8+W8,U8*V8*W8),4,IF(U6="+",U8+V8+W8+X8,U8*V8*W8*X8),0)</f>
        <v>0</v>
      </c>
      <c r="V9" cm="1">
        <f t="array" ref="V9">_xlfn.SWITCH(V7,0,0,1,V8,2,IF(V6="+",W8+V8,V8*W8),3,IF(V6="+",V8+W8+X8,V8*W8*X8),4,IF(V6="+",V8+W8+X8+Y8,V8*W8*X8*Y8),0)</f>
        <v>0</v>
      </c>
      <c r="W9" cm="1">
        <f t="array" ref="W9">_xlfn.SWITCH(W7,0,0,1,W8,2,IF(W6="+",X8+W8,W8*X8),3,IF(W6="+",W8+X8+Y8,W8*X8*Y8),4,IF(W6="+",W8+X8+Y8+Z8,W8*X8*Y8*Z8),0)</f>
        <v>7905</v>
      </c>
      <c r="X9" cm="1">
        <f t="array" ref="X9">_xlfn.SWITCH(X7,0,0,1,X8,2,IF(X6="+",Y8+X8,X8*Y8),3,IF(X6="+",X8+Y8+Z8,X8*Y8*Z8),4,IF(X6="+",X8+Y8+Z8+AA8,X8*Y8*Z8*AA8),0)</f>
        <v>0</v>
      </c>
      <c r="Y9" cm="1">
        <f t="array" ref="Y9">_xlfn.SWITCH(Y7,0,0,1,Y8,2,IF(Y6="+",Z8+Y8,Y8*Z8),3,IF(Y6="+",Y8+Z8+AA8,Y8*Z8*AA8),4,IF(Y6="+",Y8+Z8+AA8+AB8,Y8*Z8*AA8*AB8),0)</f>
        <v>0</v>
      </c>
      <c r="Z9" cm="1">
        <f t="array" ref="Z9">_xlfn.SWITCH(Z7,0,0,1,Z8,2,IF(Z6="+",AA8+Z8,Z8*AA8),3,IF(Z6="+",Z8+AA8+AB8,Z8*AA8*AB8),4,IF(Z6="+",Z8+AA8+AB8+AC8,Z8*AA8*AB8*AC8),0)</f>
        <v>13822</v>
      </c>
      <c r="AA9" cm="1">
        <f t="array" ref="AA9">_xlfn.SWITCH(AA7,0,0,1,AA8,2,IF(AA6="+",AB8+AA8,AA8*AB8),3,IF(AA6="+",AA8+AB8+AC8,AA8*AB8*AC8),4,IF(AA6="+",AA8+AB8+AC8+AD8,AA8*AB8*AC8*AD8),0)</f>
        <v>0</v>
      </c>
      <c r="AB9" cm="1">
        <f t="array" ref="AB9">_xlfn.SWITCH(AB7,0,0,1,AB8,2,IF(AB6="+",AC8+AB8,AB8*AC8),3,IF(AB6="+",AB8+AC8+AD8,AB8*AC8*AD8),4,IF(AB6="+",AB8+AC8+AD8+AE8,AB8*AC8*AD8*AE8),0)</f>
        <v>0</v>
      </c>
      <c r="AC9" cm="1">
        <f t="array" ref="AC9">_xlfn.SWITCH(AC7,0,0,1,AC8,2,IF(AC6="+",AD8+AC8,AC8*AD8),3,IF(AC6="+",AC8+AD8+AE8,AC8*AD8*AE8),4,IF(AC6="+",AC8+AD8+AE8+AF8,AC8*AD8*AE8*AF8),0)</f>
        <v>0</v>
      </c>
      <c r="AD9" cm="1">
        <f t="array" ref="AD9">_xlfn.SWITCH(AD7,0,0,1,AD8,2,IF(AD6="+",AE8+AD8,AD8*AE8),3,IF(AD6="+",AD8+AE8+AF8,AD8*AE8*AF8),4,IF(AD6="+",AD8+AE8+AF8+AG8,AD8*AE8*AF8*AG8),0)</f>
        <v>3020</v>
      </c>
      <c r="AE9" cm="1">
        <f t="array" ref="AE9">_xlfn.SWITCH(AE7,0,0,1,AE8,2,IF(AE6="+",AF8+AE8,AE8*AF8),3,IF(AE6="+",AE8+AF8+AG8,AE8*AF8*AG8),4,IF(AE6="+",AE8+AF8+AG8+AH8,AE8*AF8*AG8*AH8),0)</f>
        <v>0</v>
      </c>
      <c r="AF9" cm="1">
        <f t="array" ref="AF9">_xlfn.SWITCH(AF7,0,0,1,AF8,2,IF(AF6="+",AG8+AF8,AF8*AG8),3,IF(AF6="+",AF8+AG8+AH8,AF8*AG8*AH8),4,IF(AF6="+",AF8+AG8+AH8+AI8,AF8*AG8*AH8*AI8),0)</f>
        <v>0</v>
      </c>
      <c r="AG9" cm="1">
        <f t="array" ref="AG9">_xlfn.SWITCH(AG7,0,0,1,AG8,2,IF(AG6="+",AH8+AG8,AG8*AH8),3,IF(AG6="+",AG8+AH8+AI8,AG8*AH8*AI8),4,IF(AG6="+",AG8+AH8+AI8+AJ8,AG8*AH8*AI8*AJ8),0)</f>
        <v>0</v>
      </c>
      <c r="AH9" cm="1">
        <f t="array" ref="AH9">_xlfn.SWITCH(AH7,0,0,1,AH8,2,IF(AH6="+",AI8+AH8,AH8*AI8),3,IF(AH6="+",AH8+AI8+AJ8,AH8*AI8*AJ8),4,IF(AH6="+",AH8+AI8+AJ8+AK8,AH8*AI8*AJ8*AK8),0)</f>
        <v>0</v>
      </c>
      <c r="AI9" cm="1">
        <f t="array" ref="AI9">_xlfn.SWITCH(AI7,0,0,1,AI8,2,IF(AI6="+",AJ8+AI8,AI8*AJ8),3,IF(AI6="+",AI8+AJ8+AK8,AI8*AJ8*AK8),4,IF(AI6="+",AI8+AJ8+AK8+AL8,AI8*AJ8*AK8*AL8),0)</f>
        <v>2231555</v>
      </c>
      <c r="AJ9" cm="1">
        <f t="array" ref="AJ9">_xlfn.SWITCH(AJ7,0,0,1,AJ8,2,IF(AJ6="+",AK8+AJ8,AJ8*AK8),3,IF(AJ6="+",AJ8+AK8+AL8,AJ8*AK8*AL8),4,IF(AJ6="+",AJ8+AK8+AL8+AM8,AJ8*AK8*AL8*AM8),0)</f>
        <v>0</v>
      </c>
      <c r="AK9" cm="1">
        <f t="array" ref="AK9">_xlfn.SWITCH(AK7,0,0,1,AK8,2,IF(AK6="+",AL8+AK8,AK8*AL8),3,IF(AK6="+",AK8+AL8+AM8,AK8*AL8*AM8),4,IF(AK6="+",AK8+AL8+AM8+AN8,AK8*AL8*AM8*AN8),0)</f>
        <v>0</v>
      </c>
      <c r="AL9" cm="1">
        <f t="array" ref="AL9">_xlfn.SWITCH(AL7,0,0,1,AL8,2,IF(AL6="+",AM8+AL8,AL8*AM8),3,IF(AL6="+",AL8+AM8+AN8,AL8*AM8*AN8),4,IF(AL6="+",AL8+AM8+AN8+AO8,AL8*AM8*AN8*AO8),0)</f>
        <v>5336</v>
      </c>
      <c r="AM9" cm="1">
        <f t="array" ref="AM9">_xlfn.SWITCH(AM7,0,0,1,AM8,2,IF(AM6="+",AN8+AM8,AM8*AN8),3,IF(AM6="+",AM8+AN8+AO8,AM8*AN8*AO8),4,IF(AM6="+",AM8+AN8+AO8+AP8,AM8*AN8*AO8*AP8),0)</f>
        <v>0</v>
      </c>
      <c r="AN9" cm="1">
        <f t="array" ref="AN9">_xlfn.SWITCH(AN7,0,0,1,AN8,2,IF(AN6="+",AO8+AN8,AN8*AO8),3,IF(AN6="+",AN8+AO8+AP8,AN8*AO8*AP8),4,IF(AN6="+",AN8+AO8+AP8+AQ8,AN8*AO8*AP8*AQ8),0)</f>
        <v>0</v>
      </c>
      <c r="AO9" cm="1">
        <f t="array" ref="AO9">_xlfn.SWITCH(AO7,0,0,1,AO8,2,IF(AO6="+",AP8+AO8,AO8*AP8),3,IF(AO6="+",AO8+AP8+AQ8,AO8*AP8*AQ8),4,IF(AO6="+",AO8+AP8+AQ8+AR8,AO8*AP8*AQ8*AR8),0)</f>
        <v>0</v>
      </c>
      <c r="AP9" cm="1">
        <f t="array" ref="AP9">_xlfn.SWITCH(AP7,0,0,1,AP8,2,IF(AP6="+",AQ8+AP8,AP8*AQ8),3,IF(AP6="+",AP8+AQ8+AR8,AP8*AQ8*AR8),4,IF(AP6="+",AP8+AQ8+AR8+AS8,AP8*AQ8*AR8*AS8),0)</f>
        <v>6414</v>
      </c>
      <c r="AQ9" cm="1">
        <f t="array" ref="AQ9">_xlfn.SWITCH(AQ7,0,0,1,AQ8,2,IF(AQ6="+",AR8+AQ8,AQ8*AR8),3,IF(AQ6="+",AQ8+AR8+AS8,AQ8*AR8*AS8),4,IF(AQ6="+",AQ8+AR8+AS8+AT8,AQ8*AR8*AS8*AT8),0)</f>
        <v>0</v>
      </c>
      <c r="AR9" cm="1">
        <f t="array" ref="AR9">_xlfn.SWITCH(AR7,0,0,1,AR8,2,IF(AR6="+",AS8+AR8,AR8*AS8),3,IF(AR6="+",AR8+AS8+AT8,AR8*AS8*AT8),4,IF(AR6="+",AR8+AS8+AT8+AU8,AR8*AS8*AT8*AU8),0)</f>
        <v>0</v>
      </c>
      <c r="AS9" cm="1">
        <f t="array" ref="AS9">_xlfn.SWITCH(AS7,0,0,1,AS8,2,IF(AS6="+",AT8+AS8,AS8*AT8),3,IF(AS6="+",AS8+AT8+AU8,AS8*AT8*AU8),4,IF(AS6="+",AS8+AT8+AU8+AV8,AS8*AT8*AU8*AV8),0)</f>
        <v>0</v>
      </c>
      <c r="AT9" cm="1">
        <f t="array" ref="AT9">_xlfn.SWITCH(AT7,0,0,1,AT8,2,IF(AT6="+",AU8+AT8,AT8*AU8),3,IF(AT6="+",AT8+AU8+AV8,AT8*AU8*AV8),4,IF(AT6="+",AT8+AU8+AV8+AW8,AT8*AU8*AV8*AW8),0)</f>
        <v>0</v>
      </c>
      <c r="AU9" cm="1">
        <f t="array" ref="AU9">_xlfn.SWITCH(AU7,0,0,1,AU8,2,IF(AU6="+",AV8+AU8,AU8*AV8),3,IF(AU6="+",AU8+AV8+AW8,AU8*AV8*AW8),4,IF(AU6="+",AU8+AV8+AW8+AX8,AU8*AV8*AW8*AX8),0)</f>
        <v>4022255</v>
      </c>
      <c r="AV9" cm="1">
        <f t="array" ref="AV9">_xlfn.SWITCH(AV7,0,0,1,AV8,2,IF(AV6="+",AW8+AV8,AV8*AW8),3,IF(AV6="+",AV8+AW8+AX8,AV8*AW8*AX8),4,IF(AV6="+",AV8+AW8+AX8+AY8,AV8*AW8*AX8*AY8),0)</f>
        <v>0</v>
      </c>
      <c r="AW9" cm="1">
        <f t="array" ref="AW9">_xlfn.SWITCH(AW7,0,0,1,AW8,2,IF(AW6="+",AX8+AW8,AW8*AX8),3,IF(AW6="+",AW8+AX8+AY8,AW8*AX8*AY8),4,IF(AW6="+",AW8+AX8+AY8+AZ8,AW8*AX8*AY8*AZ8),0)</f>
        <v>0</v>
      </c>
      <c r="AX9" cm="1">
        <f t="array" ref="AX9">_xlfn.SWITCH(AX7,0,0,1,AX8,2,IF(AX6="+",AY8+AX8,AX8*AY8),3,IF(AX6="+",AX8+AY8+AZ8,AX8*AY8*AZ8),4,IF(AX6="+",AX8+AY8+AZ8+BA8,AX8*AY8*AZ8*BA8),0)</f>
        <v>14026</v>
      </c>
      <c r="AY9" cm="1">
        <f t="array" ref="AY9">_xlfn.SWITCH(AY7,0,0,1,AY8,2,IF(AY6="+",AZ8+AY8,AY8*AZ8),3,IF(AY6="+",AY8+AZ8+BA8,AY8*AZ8*BA8),4,IF(AY6="+",AY8+AZ8+BA8+BB8,AY8*AZ8*BA8*BB8),0)</f>
        <v>0</v>
      </c>
      <c r="AZ9" cm="1">
        <f t="array" ref="AZ9">_xlfn.SWITCH(AZ7,0,0,1,AZ8,2,IF(AZ6="+",BA8+AZ8,AZ8*BA8),3,IF(AZ6="+",AZ8+BA8+BB8,AZ8*BA8*BB8),4,IF(AZ6="+",AZ8+BA8+BB8+BC8,AZ8*BA8*BB8*BC8),0)</f>
        <v>0</v>
      </c>
      <c r="BA9" cm="1">
        <f t="array" ref="BA9">_xlfn.SWITCH(BA7,0,0,1,BA8,2,IF(BA6="+",BB8+BA8,BA8*BB8),3,IF(BA6="+",BA8+BB8+BC8,BA8*BB8*BC8),4,IF(BA6="+",BA8+BB8+BC8+BD8,BA8*BB8*BC8*BD8),0)</f>
        <v>0</v>
      </c>
      <c r="BB9" cm="1">
        <f t="array" ref="BB9">_xlfn.SWITCH(BB7,0,0,1,BB8,2,IF(BB6="+",BC8+BB8,BB8*BC8),3,IF(BB6="+",BB8+BC8+BD8,BB8*BC8*BD8),4,IF(BB6="+",BB8+BC8+BD8+BE8,BB8*BC8*BD8*BE8),0)</f>
        <v>0</v>
      </c>
      <c r="BC9" cm="1">
        <f t="array" ref="BC9">_xlfn.SWITCH(BC7,0,0,1,BC8,2,IF(BC6="+",BD8+BC8,BC8*BD8),3,IF(BC6="+",BC8+BD8+BE8,BC8*BD8*BE8),4,IF(BC6="+",BC8+BD8+BE8+BF8,BC8*BD8*BE8*BF8),0)</f>
        <v>18399</v>
      </c>
      <c r="BD9" cm="1">
        <f t="array" ref="BD9">_xlfn.SWITCH(BD7,0,0,1,BD8,2,IF(BD6="+",BE8+BD8,BD8*BE8),3,IF(BD6="+",BD8+BE8+BF8,BD8*BE8*BF8),4,IF(BD6="+",BD8+BE8+BF8+BG8,BD8*BE8*BF8*BG8),0)</f>
        <v>0</v>
      </c>
      <c r="BE9" cm="1">
        <f t="array" ref="BE9">_xlfn.SWITCH(BE7,0,0,1,BE8,2,IF(BE6="+",BF8+BE8,BE8*BF8),3,IF(BE6="+",BE8+BF8+BG8,BE8*BF8*BG8),4,IF(BE6="+",BE8+BF8+BG8+BH8,BE8*BF8*BG8*BH8),0)</f>
        <v>0</v>
      </c>
      <c r="BF9" cm="1">
        <f t="array" ref="BF9">_xlfn.SWITCH(BF7,0,0,1,BF8,2,IF(BF6="+",BG8+BF8,BF8*BG8),3,IF(BF6="+",BF8+BG8+BH8,BF8*BG8*BH8),4,IF(BF6="+",BF8+BG8+BH8+BI8,BF8*BG8*BH8*BI8),0)</f>
        <v>6184</v>
      </c>
      <c r="BG9" cm="1">
        <f t="array" ref="BG9">_xlfn.SWITCH(BG7,0,0,1,BG8,2,IF(BG6="+",BH8+BG8,BG8*BH8),3,IF(BG6="+",BG8+BH8+BI8,BG8*BH8*BI8),4,IF(BG6="+",BG8+BH8+BI8+BJ8,BG8*BH8*BI8*BJ8),0)</f>
        <v>0</v>
      </c>
      <c r="BH9" cm="1">
        <f t="array" ref="BH9">_xlfn.SWITCH(BH7,0,0,1,BH8,2,IF(BH6="+",BI8+BH8,BH8*BI8),3,IF(BH6="+",BH8+BI8+BJ8,BH8*BI8*BJ8),4,IF(BH6="+",BH8+BI8+BJ8+BK8,BH8*BI8*BJ8*BK8),0)</f>
        <v>0</v>
      </c>
      <c r="BI9" cm="1">
        <f t="array" ref="BI9">_xlfn.SWITCH(BI7,0,0,1,BI8,2,IF(BI6="+",BJ8+BI8,BI8*BJ8),3,IF(BI6="+",BI8+BJ8+BK8,BI8*BJ8*BK8),4,IF(BI6="+",BI8+BJ8+BK8+BL8,BI8*BJ8*BK8*BL8),0)</f>
        <v>67905704199</v>
      </c>
      <c r="BJ9" cm="1">
        <f t="array" ref="BJ9">_xlfn.SWITCH(BJ7,0,0,1,BJ8,2,IF(BJ6="+",BK8+BJ8,BJ8*BK8),3,IF(BJ6="+",BJ8+BK8+BL8,BJ8*BK8*BL8),4,IF(BJ6="+",BJ8+BK8+BL8+BM8,BJ8*BK8*BL8*BM8),0)</f>
        <v>0</v>
      </c>
      <c r="BK9" cm="1">
        <f t="array" ref="BK9">_xlfn.SWITCH(BK7,0,0,1,BK8,2,IF(BK6="+",BL8+BK8,BK8*BL8),3,IF(BK6="+",BK8+BL8+BM8,BK8*BL8*BM8),4,IF(BK6="+",BK8+BL8+BM8+BN8,BK8*BL8*BM8*BN8),0)</f>
        <v>0</v>
      </c>
      <c r="BL9" cm="1">
        <f t="array" ref="BL9">_xlfn.SWITCH(BL7,0,0,1,BL8,2,IF(BL6="+",BM8+BL8,BL8*BM8),3,IF(BL6="+",BL8+BM8+BN8,BL8*BM8*BN8),4,IF(BL6="+",BL8+BM8+BN8+BO8,BL8*BM8*BN8*BO8),0)</f>
        <v>0</v>
      </c>
      <c r="BM9" cm="1">
        <f t="array" ref="BM9">_xlfn.SWITCH(BM7,0,0,1,BM8,2,IF(BM6="+",BN8+BM8,BM8*BN8),3,IF(BM6="+",BM8+BN8+BO8,BM8*BN8*BO8),4,IF(BM6="+",BM8+BN8+BO8+BP8,BM8*BN8*BO8*BP8),0)</f>
        <v>387742161375</v>
      </c>
      <c r="BN9" cm="1">
        <f t="array" ref="BN9">_xlfn.SWITCH(BN7,0,0,1,BN8,2,IF(BN6="+",BO8+BN8,BN8*BO8),3,IF(BN6="+",BN8+BO8+BP8,BN8*BO8*BP8),4,IF(BN6="+",BN8+BO8+BP8+BQ8,BN8*BO8*BP8*BQ8),0)</f>
        <v>0</v>
      </c>
      <c r="BO9" cm="1">
        <f t="array" ref="BO9">_xlfn.SWITCH(BO7,0,0,1,BO8,2,IF(BO6="+",BP8+BO8,BO8*BP8),3,IF(BO6="+",BO8+BP8+BQ8,BO8*BP8*BQ8),4,IF(BO6="+",BO8+BP8+BQ8+BR8,BO8*BP8*BQ8*BR8),0)</f>
        <v>0</v>
      </c>
      <c r="BP9" cm="1">
        <f t="array" ref="BP9">_xlfn.SWITCH(BP7,0,0,1,BP8,2,IF(BP6="+",BQ8+BP8,BP8*BQ8),3,IF(BP6="+",BP8+BQ8+BR8,BP8*BQ8*BR8),4,IF(BP6="+",BP8+BQ8+BR8+BS8,BP8*BQ8*BR8*BS8),0)</f>
        <v>0</v>
      </c>
      <c r="BQ9" cm="1">
        <f t="array" ref="BQ9">_xlfn.SWITCH(BQ7,0,0,1,BQ8,2,IF(BQ6="+",BR8+BQ8,BQ8*BR8),3,IF(BQ6="+",BQ8+BR8+BS8,BQ8*BR8*BS8),4,IF(BQ6="+",BQ8+BR8+BS8+BT8,BQ8*BR8*BS8*BT8),0)</f>
        <v>400097777443</v>
      </c>
      <c r="BR9" cm="1">
        <f t="array" ref="BR9">_xlfn.SWITCH(BR7,0,0,1,BR8,2,IF(BR6="+",BS8+BR8,BR8*BS8),3,IF(BR6="+",BR8+BS8+BT8,BR8*BS8*BT8),4,IF(BR6="+",BR8+BS8+BT8+BU8,BR8*BS8*BT8*BU8),0)</f>
        <v>0</v>
      </c>
      <c r="BS9" cm="1">
        <f t="array" ref="BS9">_xlfn.SWITCH(BS7,0,0,1,BS8,2,IF(BS6="+",BT8+BS8,BS8*BT8),3,IF(BS6="+",BS8+BT8+BU8,BS8*BT8*BU8),4,IF(BS6="+",BS8+BT8+BU8+BV8,BS8*BT8*BU8*BV8),0)</f>
        <v>0</v>
      </c>
      <c r="BT9" cm="1">
        <f t="array" ref="BT9">_xlfn.SWITCH(BT7,0,0,1,BT8,2,IF(BT6="+",BU8+BT8,BT8*BU8),3,IF(BT6="+",BT8+BU8+BV8,BT8*BU8*BV8),4,IF(BT6="+",BT8+BU8+BV8+BW8,BT8*BU8*BV8*BW8),0)</f>
        <v>0</v>
      </c>
      <c r="BU9" cm="1">
        <f t="array" ref="BU9">_xlfn.SWITCH(BU7,0,0,1,BU8,2,IF(BU6="+",BV8+BU8,BU8*BV8),3,IF(BU6="+",BU8+BV8+BW8,BU8*BV8*BW8),4,IF(BU6="+",BU8+BV8+BW8+BX8,BU8*BV8*BW8*BX8),0)</f>
        <v>124352270458</v>
      </c>
      <c r="BV9" cm="1">
        <f t="array" ref="BV9">_xlfn.SWITCH(BV7,0,0,1,BV8,2,IF(BV6="+",BW8+BV8,BV8*BW8),3,IF(BV6="+",BV8+BW8+BX8,BV8*BW8*BX8),4,IF(BV6="+",BV8+BW8+BX8+BY8,BV8*BW8*BX8*BY8),0)</f>
        <v>0</v>
      </c>
      <c r="BW9" cm="1">
        <f t="array" ref="BW9">_xlfn.SWITCH(BW7,0,0,1,BW8,2,IF(BW6="+",BX8+BW8,BW8*BX8),3,IF(BW6="+",BW8+BX8+BY8,BW8*BX8*BY8),4,IF(BW6="+",BW8+BX8+BY8+BZ8,BW8*BX8*BY8*BZ8),0)</f>
        <v>0</v>
      </c>
      <c r="BX9" cm="1">
        <f t="array" ref="BX9">_xlfn.SWITCH(BX7,0,0,1,BX8,2,IF(BX6="+",BY8+BX8,BX8*BY8),3,IF(BX6="+",BX8+BY8+BZ8,BX8*BY8*BZ8),4,IF(BX6="+",BX8+BY8+BZ8+CA8,BX8*BY8*BZ8*CA8),0)</f>
        <v>0</v>
      </c>
      <c r="BY9" cm="1">
        <f t="array" ref="BY9">_xlfn.SWITCH(BY7,0,0,1,BY8,2,IF(BY6="+",BZ8+BY8,BY8*BZ8),3,IF(BY6="+",BY8+BZ8+CA8,BY8*BZ8*CA8),4,IF(BY6="+",BY8+BZ8+CA8+CB8,BY8*BZ8*CA8*CB8),0)</f>
        <v>10771</v>
      </c>
      <c r="BZ9" cm="1">
        <f t="array" ref="BZ9">_xlfn.SWITCH(BZ7,0,0,1,BZ8,2,IF(BZ6="+",CA8+BZ8,BZ8*CA8),3,IF(BZ6="+",BZ8+CA8+CB8,BZ8*CA8*CB8),4,IF(BZ6="+",BZ8+CA8+CB8+CC8,BZ8*CA8*CB8*CC8),0)</f>
        <v>0</v>
      </c>
      <c r="CA9" cm="1">
        <f t="array" ref="CA9">_xlfn.SWITCH(CA7,0,0,1,CA8,2,IF(CA6="+",CB8+CA8,CA8*CB8),3,IF(CA6="+",CA8+CB8+CC8,CA8*CB8*CC8),4,IF(CA6="+",CA8+CB8+CC8+CD8,CA8*CB8*CC8*CD8),0)</f>
        <v>0</v>
      </c>
      <c r="CB9" cm="1">
        <f t="array" ref="CB9">_xlfn.SWITCH(CB7,0,0,1,CB8,2,IF(CB6="+",CC8+CB8,CB8*CC8),3,IF(CB6="+",CB8+CC8+CD8,CB8*CC8*CD8),4,IF(CB6="+",CB8+CC8+CD8+CE8,CB8*CC8*CD8*CE8),0)</f>
        <v>5960</v>
      </c>
      <c r="CC9" cm="1">
        <f t="array" ref="CC9">_xlfn.SWITCH(CC7,0,0,1,CC8,2,IF(CC6="+",CD8+CC8,CC8*CD8),3,IF(CC6="+",CC8+CD8+CE8,CC8*CD8*CE8),4,IF(CC6="+",CC8+CD8+CE8+CF8,CC8*CD8*CE8*CF8),0)</f>
        <v>0</v>
      </c>
      <c r="CD9" cm="1">
        <f t="array" ref="CD9">_xlfn.SWITCH(CD7,0,0,1,CD8,2,IF(CD6="+",CE8+CD8,CD8*CE8),3,IF(CD6="+",CD8+CE8+CF8,CD8*CE8*CF8),4,IF(CD6="+",CD8+CE8+CF8+CG8,CD8*CE8*CF8*CG8),0)</f>
        <v>0</v>
      </c>
      <c r="CE9" cm="1">
        <f t="array" ref="CE9">_xlfn.SWITCH(CE7,0,0,1,CE8,2,IF(CE6="+",CF8+CE8,CE8*CF8),3,IF(CE6="+",CE8+CF8+CG8,CE8*CF8*CG8),4,IF(CE6="+",CE8+CF8+CG8+CH8,CE8*CF8*CG8*CH8),0)</f>
        <v>13835</v>
      </c>
      <c r="CF9" cm="1">
        <f t="array" ref="CF9">_xlfn.SWITCH(CF7,0,0,1,CF8,2,IF(CF6="+",CG8+CF8,CF8*CG8),3,IF(CF6="+",CF8+CG8+CH8,CF8*CG8*CH8),4,IF(CF6="+",CF8+CG8+CH8+CI8,CF8*CG8*CH8*CI8),0)</f>
        <v>0</v>
      </c>
      <c r="CG9" cm="1">
        <f t="array" ref="CG9">_xlfn.SWITCH(CG7,0,0,1,CG8,2,IF(CG6="+",CH8+CG8,CG8*CH8),3,IF(CG6="+",CG8+CH8+CI8,CG8*CH8*CI8),4,IF(CG6="+",CG8+CH8+CI8+CJ8,CG8*CH8*CI8*CJ8),0)</f>
        <v>0</v>
      </c>
      <c r="CH9" cm="1">
        <f t="array" ref="CH9">_xlfn.SWITCH(CH7,0,0,1,CH8,2,IF(CH6="+",CI8+CH8,CH8*CI8),3,IF(CH6="+",CH8+CI8+CJ8,CH8*CI8*CJ8),4,IF(CH6="+",CH8+CI8+CJ8+CK8,CH8*CI8*CJ8*CK8),0)</f>
        <v>0</v>
      </c>
      <c r="CI9" cm="1">
        <f t="array" ref="CI9">_xlfn.SWITCH(CI7,0,0,1,CI8,2,IF(CI6="+",CJ8+CI8,CI8*CJ8),3,IF(CI6="+",CI8+CJ8+CK8,CI8*CJ8*CK8),4,IF(CI6="+",CI8+CJ8+CK8+CL8,CI8*CJ8*CK8*CL8),0)</f>
        <v>10819</v>
      </c>
      <c r="CJ9" cm="1">
        <f t="array" ref="CJ9">_xlfn.SWITCH(CJ7,0,0,1,CJ8,2,IF(CJ6="+",CK8+CJ8,CJ8*CK8),3,IF(CJ6="+",CJ8+CK8+CL8,CJ8*CK8*CL8),4,IF(CJ6="+",CJ8+CK8+CL8+CM8,CJ8*CK8*CL8*CM8),0)</f>
        <v>0</v>
      </c>
      <c r="CK9" cm="1">
        <f t="array" ref="CK9">_xlfn.SWITCH(CK7,0,0,1,CK8,2,IF(CK6="+",CL8+CK8,CK8*CL8),3,IF(CK6="+",CK8+CL8+CM8,CK8*CL8*CM8),4,IF(CK6="+",CK8+CL8+CM8+CN8,CK8*CL8*CM8*CN8),0)</f>
        <v>0</v>
      </c>
      <c r="CL9" cm="1">
        <f t="array" ref="CL9">_xlfn.SWITCH(CL7,0,0,1,CL8,2,IF(CL6="+",CM8+CL8,CL8*CM8),3,IF(CL6="+",CL8+CM8+CN8,CL8*CM8*CN8),4,IF(CL6="+",CL8+CM8+CN8+CO8,CL8*CM8*CN8*CO8),0)</f>
        <v>0</v>
      </c>
      <c r="CM9" cm="1">
        <f t="array" ref="CM9">_xlfn.SWITCH(CM7,0,0,1,CM8,2,IF(CM6="+",CN8+CM8,CM8*CN8),3,IF(CM6="+",CM8+CN8+CO8,CM8*CN8*CO8),4,IF(CM6="+",CM8+CN8+CO8+CP8,CM8*CN8*CO8*CP8),0)</f>
        <v>0</v>
      </c>
      <c r="CN9" cm="1">
        <f t="array" ref="CN9">_xlfn.SWITCH(CN7,0,0,1,CN8,2,IF(CN6="+",CO8+CN8,CN8*CO8),3,IF(CN6="+",CN8+CO8+CP8,CN8*CO8*CP8),4,IF(CN6="+",CN8+CO8+CP8+CQ8,CN8*CO8*CP8*CQ8),0)</f>
        <v>3440211</v>
      </c>
      <c r="CO9" cm="1">
        <f t="array" ref="CO9">_xlfn.SWITCH(CO7,0,0,1,CO8,2,IF(CO6="+",CP8+CO8,CO8*CP8),3,IF(CO6="+",CO8+CP8+CQ8,CO8*CP8*CQ8),4,IF(CO6="+",CO8+CP8+CQ8+CR8,CO8*CP8*CQ8*CR8),0)</f>
        <v>0</v>
      </c>
      <c r="CP9" cm="1">
        <f t="array" ref="CP9">_xlfn.SWITCH(CP7,0,0,1,CP8,2,IF(CP6="+",CQ8+CP8,CP8*CQ8),3,IF(CP6="+",CP8+CQ8+CR8,CP8*CQ8*CR8),4,IF(CP6="+",CP8+CQ8+CR8+CS8,CP8*CQ8*CR8*CS8),0)</f>
        <v>0</v>
      </c>
      <c r="CQ9" cm="1">
        <f t="array" ref="CQ9">_xlfn.SWITCH(CQ7,0,0,1,CQ8,2,IF(CQ6="+",CR8+CQ8,CQ8*CR8),3,IF(CQ6="+",CQ8+CR8+CS8,CQ8*CR8*CS8),4,IF(CQ6="+",CQ8+CR8+CS8+CT8,CQ8*CR8*CS8*CT8),0)</f>
        <v>12250</v>
      </c>
      <c r="CR9" cm="1">
        <f t="array" ref="CR9">_xlfn.SWITCH(CR7,0,0,1,CR8,2,IF(CR6="+",CS8+CR8,CR8*CS8),3,IF(CR6="+",CR8+CS8+CT8,CR8*CS8*CT8),4,IF(CR6="+",CR8+CS8+CT8+CU8,CR8*CS8*CT8*CU8),0)</f>
        <v>0</v>
      </c>
      <c r="CS9" cm="1">
        <f t="array" ref="CS9">_xlfn.SWITCH(CS7,0,0,1,CS8,2,IF(CS6="+",CT8+CS8,CS8*CT8),3,IF(CS6="+",CS8+CT8+CU8,CS8*CT8*CU8),4,IF(CS6="+",CS8+CT8+CU8+CV8,CS8*CT8*CU8*CV8),0)</f>
        <v>0</v>
      </c>
      <c r="CT9" cm="1">
        <f t="array" ref="CT9">_xlfn.SWITCH(CT7,0,0,1,CT8,2,IF(CT6="+",CU8+CT8,CT8*CU8),3,IF(CT6="+",CT8+CU8+CV8,CT8*CU8*CV8),4,IF(CT6="+",CT8+CU8+CV8+CW8,CT8*CU8*CV8*CW8),0)</f>
        <v>0</v>
      </c>
      <c r="CU9" cm="1">
        <f t="array" ref="CU9">_xlfn.SWITCH(CU7,0,0,1,CU8,2,IF(CU6="+",CV8+CU8,CU8*CV8),3,IF(CU6="+",CU8+CV8+CW8,CU8*CV8*CW8),4,IF(CU6="+",CU8+CV8+CW8+CX8,CU8*CV8*CW8*CX8),0)</f>
        <v>2550751672</v>
      </c>
      <c r="CV9" cm="1">
        <f t="array" ref="CV9">_xlfn.SWITCH(CV7,0,0,1,CV8,2,IF(CV6="+",CW8+CV8,CV8*CW8),3,IF(CV6="+",CV8+CW8+CX8,CV8*CW8*CX8),4,IF(CV6="+",CV8+CW8+CX8+CY8,CV8*CW8*CX8*CY8),0)</f>
        <v>0</v>
      </c>
      <c r="CW9" cm="1">
        <f t="array" ref="CW9">_xlfn.SWITCH(CW7,0,0,1,CW8,2,IF(CW6="+",CX8+CW8,CW8*CX8),3,IF(CW6="+",CW8+CX8+CY8,CW8*CX8*CY8),4,IF(CW6="+",CW8+CX8+CY8+CZ8,CW8*CX8*CY8*CZ8),0)</f>
        <v>0</v>
      </c>
      <c r="CX9" cm="1">
        <f t="array" ref="CX9">_xlfn.SWITCH(CX7,0,0,1,CX8,2,IF(CX6="+",CY8+CX8,CX8*CY8),3,IF(CX6="+",CX8+CY8+CZ8,CX8*CY8*CZ8),4,IF(CX6="+",CX8+CY8+CZ8+DA8,CX8*CY8*CZ8*DA8),0)</f>
        <v>0</v>
      </c>
      <c r="CY9" cm="1">
        <f t="array" ref="CY9">_xlfn.SWITCH(CY7,0,0,1,CY8,2,IF(CY6="+",CZ8+CY8,CY8*CZ8),3,IF(CY6="+",CY8+CZ8+DA8,CY8*CZ8*DA8),4,IF(CY6="+",CY8+CZ8+DA8+DB8,CY8*CZ8*DA8*DB8),0)</f>
        <v>53441696</v>
      </c>
      <c r="CZ9" cm="1">
        <f t="array" ref="CZ9">_xlfn.SWITCH(CZ7,0,0,1,CZ8,2,IF(CZ6="+",DA8+CZ8,CZ8*DA8),3,IF(CZ6="+",CZ8+DA8+DB8,CZ8*DA8*DB8),4,IF(CZ6="+",CZ8+DA8+DB8+DC8,CZ8*DA8*DB8*DC8),0)</f>
        <v>0</v>
      </c>
      <c r="DA9" cm="1">
        <f t="array" ref="DA9">_xlfn.SWITCH(DA7,0,0,1,DA8,2,IF(DA6="+",DB8+DA8,DA8*DB8),3,IF(DA6="+",DA8+DB8+DC8,DA8*DB8*DC8),4,IF(DA6="+",DA8+DB8+DC8+DD8,DA8*DB8*DC8*DD8),0)</f>
        <v>0</v>
      </c>
      <c r="DB9" cm="1">
        <f t="array" ref="DB9">_xlfn.SWITCH(DB7,0,0,1,DB8,2,IF(DB6="+",DC8+DB8,DB8*DC8),3,IF(DB6="+",DB8+DC8+DD8,DB8*DC8*DD8),4,IF(DB6="+",DB8+DC8+DD8+DE8,DB8*DC8*DD8*DE8),0)</f>
        <v>0</v>
      </c>
      <c r="DC9" cm="1">
        <f t="array" ref="DC9">_xlfn.SWITCH(DC7,0,0,1,DC8,2,IF(DC6="+",DD8+DC8,DC8*DD8),3,IF(DC6="+",DC8+DD8+DE8,DC8*DD8*DE8),4,IF(DC6="+",DC8+DD8+DE8+DF8,DC8*DD8*DE8*DF8),0)</f>
        <v>10419</v>
      </c>
      <c r="DD9" cm="1">
        <f t="array" ref="DD9">_xlfn.SWITCH(DD7,0,0,1,DD8,2,IF(DD6="+",DE8+DD8,DD8*DE8),3,IF(DD6="+",DD8+DE8+DF8,DD8*DE8*DF8),4,IF(DD6="+",DD8+DE8+DF8+DG8,DD8*DE8*DF8*DG8),0)</f>
        <v>0</v>
      </c>
      <c r="DE9" cm="1">
        <f t="array" ref="DE9">_xlfn.SWITCH(DE7,0,0,1,DE8,2,IF(DE6="+",DF8+DE8,DE8*DF8),3,IF(DE6="+",DE8+DF8+DG8,DE8*DF8*DG8),4,IF(DE6="+",DE8+DF8+DG8+DH8,DE8*DF8*DG8*DH8),0)</f>
        <v>0</v>
      </c>
      <c r="DF9" cm="1">
        <f t="array" ref="DF9">_xlfn.SWITCH(DF7,0,0,1,DF8,2,IF(DF6="+",DG8+DF8,DF8*DG8),3,IF(DF6="+",DF8+DG8+DH8,DF8*DG8*DH8),4,IF(DF6="+",DF8+DG8+DH8+DI8,DF8*DG8*DH8*DI8),0)</f>
        <v>0</v>
      </c>
      <c r="DG9" cm="1">
        <f t="array" ref="DG9">_xlfn.SWITCH(DG7,0,0,1,DG8,2,IF(DG6="+",DH8+DG8,DG8*DH8),3,IF(DG6="+",DG8+DH8+DI8,DG8*DH8*DI8),4,IF(DG6="+",DG8+DH8+DI8+DJ8,DG8*DH8*DI8*DJ8),0)</f>
        <v>0</v>
      </c>
      <c r="DH9" cm="1">
        <f t="array" ref="DH9">_xlfn.SWITCH(DH7,0,0,1,DH8,2,IF(DH6="+",DI8+DH8,DH8*DI8),3,IF(DH6="+",DH8+DI8+DJ8,DH8*DI8*DJ8),4,IF(DH6="+",DH8+DI8+DJ8+DK8,DH8*DI8*DJ8*DK8),0)</f>
        <v>6680019751</v>
      </c>
      <c r="DI9" cm="1">
        <f t="array" ref="DI9">_xlfn.SWITCH(DI7,0,0,1,DI8,2,IF(DI6="+",DJ8+DI8,DI8*DJ8),3,IF(DI6="+",DI8+DJ8+DK8,DI8*DJ8*DK8),4,IF(DI6="+",DI8+DJ8+DK8+DL8,DI8*DJ8*DK8*DL8),0)</f>
        <v>0</v>
      </c>
      <c r="DJ9" cm="1">
        <f t="array" ref="DJ9">_xlfn.SWITCH(DJ7,0,0,1,DJ8,2,IF(DJ6="+",DK8+DJ8,DJ8*DK8),3,IF(DJ6="+",DJ8+DK8+DL8,DJ8*DK8*DL8),4,IF(DJ6="+",DJ8+DK8+DL8+DM8,DJ8*DK8*DL8*DM8),0)</f>
        <v>0</v>
      </c>
      <c r="DK9" cm="1">
        <f t="array" ref="DK9">_xlfn.SWITCH(DK7,0,0,1,DK8,2,IF(DK6="+",DL8+DK8,DK8*DL8),3,IF(DK6="+",DK8+DL8+DM8,DK8*DL8*DM8),4,IF(DK6="+",DK8+DL8+DM8+DN8,DK8*DL8*DM8*DN8),0)</f>
        <v>0</v>
      </c>
      <c r="DL9" cm="1">
        <f t="array" ref="DL9">_xlfn.SWITCH(DL7,0,0,1,DL8,2,IF(DL6="+",DM8+DL8,DL8*DM8),3,IF(DL6="+",DL8+DM8+DN8,DL8*DM8*DN8),4,IF(DL6="+",DL8+DM8+DN8+DO8,DL8*DM8*DN8*DO8),0)</f>
        <v>3387</v>
      </c>
      <c r="DM9" cm="1">
        <f t="array" ref="DM9">_xlfn.SWITCH(DM7,0,0,1,DM8,2,IF(DM6="+",DN8+DM8,DM8*DN8),3,IF(DM6="+",DM8+DN8+DO8,DM8*DN8*DO8),4,IF(DM6="+",DM8+DN8+DO8+DP8,DM8*DN8*DO8*DP8),0)</f>
        <v>0</v>
      </c>
      <c r="DN9" cm="1">
        <f t="array" ref="DN9">_xlfn.SWITCH(DN7,0,0,1,DN8,2,IF(DN6="+",DO8+DN8,DN8*DO8),3,IF(DN6="+",DN8+DO8+DP8,DN8*DO8*DP8),4,IF(DN6="+",DN8+DO8+DP8+DQ8,DN8*DO8*DP8*DQ8),0)</f>
        <v>0</v>
      </c>
      <c r="DO9" cm="1">
        <f t="array" ref="DO9">_xlfn.SWITCH(DO7,0,0,1,DO8,2,IF(DO6="+",DP8+DO8,DO8*DP8),3,IF(DO6="+",DO8+DP8+DQ8,DO8*DP8*DQ8),4,IF(DO6="+",DO8+DP8+DQ8+DR8,DO8*DP8*DQ8*DR8),0)</f>
        <v>0</v>
      </c>
      <c r="DP9" cm="1">
        <f t="array" ref="DP9">_xlfn.SWITCH(DP7,0,0,1,DP8,2,IF(DP6="+",DQ8+DP8,DP8*DQ8),3,IF(DP6="+",DP8+DQ8+DR8,DP8*DQ8*DR8),4,IF(DP6="+",DP8+DQ8+DR8+DS8,DP8*DQ8*DR8*DS8),0)</f>
        <v>124073532</v>
      </c>
      <c r="DQ9" cm="1">
        <f t="array" ref="DQ9">_xlfn.SWITCH(DQ7,0,0,1,DQ8,2,IF(DQ6="+",DR8+DQ8,DQ8*DR8),3,IF(DQ6="+",DQ8+DR8+DS8,DQ8*DR8*DS8),4,IF(DQ6="+",DQ8+DR8+DS8+DT8,DQ8*DR8*DS8*DT8),0)</f>
        <v>0</v>
      </c>
      <c r="DR9" cm="1">
        <f t="array" ref="DR9">_xlfn.SWITCH(DR7,0,0,1,DR8,2,IF(DR6="+",DS8+DR8,DR8*DS8),3,IF(DR6="+",DR8+DS8+DT8,DR8*DS8*DT8),4,IF(DR6="+",DR8+DS8+DT8+DU8,DR8*DS8*DT8*DU8),0)</f>
        <v>0</v>
      </c>
      <c r="DS9" cm="1">
        <f t="array" ref="DS9">_xlfn.SWITCH(DS7,0,0,1,DS8,2,IF(DS6="+",DT8+DS8,DS8*DT8),3,IF(DS6="+",DS8+DT8+DU8,DS8*DT8*DU8),4,IF(DS6="+",DS8+DT8+DU8+DV8,DS8*DT8*DU8*DV8),0)</f>
        <v>0</v>
      </c>
      <c r="DT9" cm="1">
        <f t="array" ref="DT9">_xlfn.SWITCH(DT7,0,0,1,DT8,2,IF(DT6="+",DU8+DT8,DT8*DU8),3,IF(DT6="+",DT8+DU8+DV8,DT8*DU8*DV8),4,IF(DT6="+",DT8+DU8+DV8+DW8,DT8*DU8*DV8*DW8),0)</f>
        <v>13737</v>
      </c>
      <c r="DU9" cm="1">
        <f t="array" ref="DU9">_xlfn.SWITCH(DU7,0,0,1,DU8,2,IF(DU6="+",DV8+DU8,DU8*DV8),3,IF(DU6="+",DU8+DV8+DW8,DU8*DV8*DW8),4,IF(DU6="+",DU8+DV8+DW8+DX8,DU8*DV8*DW8*DX8),0)</f>
        <v>0</v>
      </c>
      <c r="DV9" cm="1">
        <f t="array" ref="DV9">_xlfn.SWITCH(DV7,0,0,1,DV8,2,IF(DV6="+",DW8+DV8,DV8*DW8),3,IF(DV6="+",DV8+DW8+DX8,DV8*DW8*DX8),4,IF(DV6="+",DV8+DW8+DX8+DY8,DV8*DW8*DX8*DY8),0)</f>
        <v>0</v>
      </c>
      <c r="DW9" cm="1">
        <f t="array" ref="DW9">_xlfn.SWITCH(DW7,0,0,1,DW8,2,IF(DW6="+",DX8+DW8,DW8*DX8),3,IF(DW6="+",DW8+DX8+DY8,DW8*DX8*DY8),4,IF(DW6="+",DW8+DX8+DY8+DZ8,DW8*DX8*DY8*DZ8),0)</f>
        <v>0</v>
      </c>
      <c r="DX9" cm="1">
        <f t="array" ref="DX9">_xlfn.SWITCH(DX7,0,0,1,DX8,2,IF(DX6="+",DY8+DX8,DX8*DY8),3,IF(DX6="+",DX8+DY8+DZ8,DX8*DY8*DZ8),4,IF(DX6="+",DX8+DY8+DZ8+EA8,DX8*DY8*DZ8*EA8),0)</f>
        <v>0</v>
      </c>
      <c r="DY9" cm="1">
        <f t="array" ref="DY9">_xlfn.SWITCH(DY7,0,0,1,DY8,2,IF(DY6="+",DZ8+DY8,DY8*DZ8),3,IF(DY6="+",DY8+DZ8+EA8,DY8*DZ8*EA8),4,IF(DY6="+",DY8+DZ8+EA8+EB8,DY8*DZ8*EA8*EB8),0)</f>
        <v>9038</v>
      </c>
      <c r="DZ9" cm="1">
        <f t="array" ref="DZ9">_xlfn.SWITCH(DZ7,0,0,1,DZ8,2,IF(DZ6="+",EA8+DZ8,DZ8*EA8),3,IF(DZ6="+",DZ8+EA8+EB8,DZ8*EA8*EB8),4,IF(DZ6="+",DZ8+EA8+EB8+EC8,DZ8*EA8*EB8*EC8),0)</f>
        <v>0</v>
      </c>
      <c r="EA9" cm="1">
        <f t="array" ref="EA9">_xlfn.SWITCH(EA7,0,0,1,EA8,2,IF(EA6="+",EB8+EA8,EA8*EB8),3,IF(EA6="+",EA8+EB8+EC8,EA8*EB8*EC8),4,IF(EA6="+",EA8+EB8+EC8+ED8,EA8*EB8*EC8*ED8),0)</f>
        <v>0</v>
      </c>
      <c r="EB9" cm="1">
        <f t="array" ref="EB9">_xlfn.SWITCH(EB7,0,0,1,EB8,2,IF(EB6="+",EC8+EB8,EB8*EC8),3,IF(EB6="+",EB8+EC8+ED8,EB8*EC8*ED8),4,IF(EB6="+",EB8+EC8+ED8+EE8,EB8*EC8*ED8*EE8),0)</f>
        <v>0</v>
      </c>
      <c r="EC9" cm="1">
        <f t="array" ref="EC9">_xlfn.SWITCH(EC7,0,0,1,EC8,2,IF(EC6="+",ED8+EC8,EC8*ED8),3,IF(EC6="+",EC8+ED8+EE8,EC8*ED8*EE8),4,IF(EC6="+",EC8+ED8+EE8+EF8,EC8*ED8*EE8*EF8),0)</f>
        <v>17770689860</v>
      </c>
      <c r="ED9" cm="1">
        <f t="array" ref="ED9">_xlfn.SWITCH(ED7,0,0,1,ED8,2,IF(ED6="+",EE8+ED8,ED8*EE8),3,IF(ED6="+",ED8+EE8+EF8,ED8*EE8*EF8),4,IF(ED6="+",ED8+EE8+EF8+EG8,ED8*EE8*EF8*EG8),0)</f>
        <v>0</v>
      </c>
      <c r="EE9" cm="1">
        <f t="array" ref="EE9">_xlfn.SWITCH(EE7,0,0,1,EE8,2,IF(EE6="+",EF8+EE8,EE8*EF8),3,IF(EE6="+",EE8+EF8+EG8,EE8*EF8*EG8),4,IF(EE6="+",EE8+EF8+EG8+EH8,EE8*EF8*EG8*EH8),0)</f>
        <v>0</v>
      </c>
      <c r="EF9" cm="1">
        <f t="array" ref="EF9">_xlfn.SWITCH(EF7,0,0,1,EF8,2,IF(EF6="+",EG8+EF8,EF8*EG8),3,IF(EF6="+",EF8+EG8+EH8,EF8*EG8*EH8),4,IF(EF6="+",EF8+EG8+EH8+EI8,EF8*EG8*EH8*EI8),0)</f>
        <v>0</v>
      </c>
      <c r="EG9" cm="1">
        <f t="array" ref="EG9">_xlfn.SWITCH(EG7,0,0,1,EG8,2,IF(EG6="+",EH8+EG8,EG8*EH8),3,IF(EG6="+",EG8+EH8+EI8,EG8*EH8*EI8),4,IF(EG6="+",EG8+EH8+EI8+EJ8,EG8*EH8*EI8*EJ8),0)</f>
        <v>136339082380</v>
      </c>
      <c r="EH9" cm="1">
        <f t="array" ref="EH9">_xlfn.SWITCH(EH7,0,0,1,EH8,2,IF(EH6="+",EI8+EH8,EH8*EI8),3,IF(EH6="+",EH8+EI8+EJ8,EH8*EI8*EJ8),4,IF(EH6="+",EH8+EI8+EJ8+EK8,EH8*EI8*EJ8*EK8),0)</f>
        <v>0</v>
      </c>
      <c r="EI9" cm="1">
        <f t="array" ref="EI9">_xlfn.SWITCH(EI7,0,0,1,EI8,2,IF(EI6="+",EJ8+EI8,EI8*EJ8),3,IF(EI6="+",EI8+EJ8+EK8,EI8*EJ8*EK8),4,IF(EI6="+",EI8+EJ8+EK8+EL8,EI8*EJ8*EK8*EL8),0)</f>
        <v>0</v>
      </c>
      <c r="EJ9" cm="1">
        <f t="array" ref="EJ9">_xlfn.SWITCH(EJ7,0,0,1,EJ8,2,IF(EJ6="+",EK8+EJ8,EJ8*EK8),3,IF(EJ6="+",EJ8+EK8+EL8,EJ8*EK8*EL8),4,IF(EJ6="+",EJ8+EK8+EL8+EM8,EJ8*EK8*EL8*EM8),0)</f>
        <v>0</v>
      </c>
      <c r="EK9" cm="1">
        <f t="array" ref="EK9">_xlfn.SWITCH(EK7,0,0,1,EK8,2,IF(EK6="+",EL8+EK8,EK8*EL8),3,IF(EK6="+",EK8+EL8+EM8,EK8*EL8*EM8),4,IF(EK6="+",EK8+EL8+EM8+EN8,EK8*EL8*EM8*EN8),0)</f>
        <v>23610</v>
      </c>
      <c r="EL9" cm="1">
        <f t="array" ref="EL9">_xlfn.SWITCH(EL7,0,0,1,EL8,2,IF(EL6="+",EM8+EL8,EL8*EM8),3,IF(EL6="+",EL8+EM8+EN8,EL8*EM8*EN8),4,IF(EL6="+",EL8+EM8+EN8+EO8,EL8*EM8*EN8*EO8),0)</f>
        <v>0</v>
      </c>
      <c r="EM9" cm="1">
        <f t="array" ref="EM9">_xlfn.SWITCH(EM7,0,0,1,EM8,2,IF(EM6="+",EN8+EM8,EM8*EN8),3,IF(EM6="+",EM8+EN8+EO8,EM8*EN8*EO8),4,IF(EM6="+",EM8+EN8+EO8+EP8,EM8*EN8*EO8*EP8),0)</f>
        <v>0</v>
      </c>
      <c r="EN9" cm="1">
        <f t="array" ref="EN9">_xlfn.SWITCH(EN7,0,0,1,EN8,2,IF(EN6="+",EO8+EN8,EN8*EO8),3,IF(EN6="+",EN8+EO8+EP8,EN8*EO8*EP8),4,IF(EN6="+",EN8+EO8+EP8+EQ8,EN8*EO8*EP8*EQ8),0)</f>
        <v>0</v>
      </c>
      <c r="EO9" cm="1">
        <f t="array" ref="EO9">_xlfn.SWITCH(EO7,0,0,1,EO8,2,IF(EO6="+",EP8+EO8,EO8*EP8),3,IF(EO6="+",EO8+EP8+EQ8,EO8*EP8*EQ8),4,IF(EO6="+",EO8+EP8+EQ8+ER8,EO8*EP8*EQ8*ER8),0)</f>
        <v>0</v>
      </c>
      <c r="EP9" cm="1">
        <f t="array" ref="EP9">_xlfn.SWITCH(EP7,0,0,1,EP8,2,IF(EP6="+",EQ8+EP8,EP8*EQ8),3,IF(EP6="+",EP8+EQ8+ER8,EP8*EQ8*ER8),4,IF(EP6="+",EP8+EQ8+ER8+ES8,EP8*EQ8*ER8*ES8),0)</f>
        <v>28994</v>
      </c>
      <c r="EQ9" cm="1">
        <f t="array" ref="EQ9">_xlfn.SWITCH(EQ7,0,0,1,EQ8,2,IF(EQ6="+",ER8+EQ8,EQ8*ER8),3,IF(EQ6="+",EQ8+ER8+ES8,EQ8*ER8*ES8),4,IF(EQ6="+",EQ8+ER8+ES8+ET8,EQ8*ER8*ES8*ET8),0)</f>
        <v>0</v>
      </c>
      <c r="ER9" cm="1">
        <f t="array" ref="ER9">_xlfn.SWITCH(ER7,0,0,1,ER8,2,IF(ER6="+",ES8+ER8,ER8*ES8),3,IF(ER6="+",ER8+ES8+ET8,ER8*ES8*ET8),4,IF(ER6="+",ER8+ES8+ET8+EU8,ER8*ES8*ET8*EU8),0)</f>
        <v>0</v>
      </c>
      <c r="ES9" cm="1">
        <f t="array" ref="ES9">_xlfn.SWITCH(ES7,0,0,1,ES8,2,IF(ES6="+",ET8+ES8,ES8*ET8),3,IF(ES6="+",ES8+ET8+EU8,ES8*ET8*EU8),4,IF(ES6="+",ES8+ET8+EU8+EV8,ES8*ET8*EU8*EV8),0)</f>
        <v>1050342930</v>
      </c>
      <c r="ET9" cm="1">
        <f t="array" ref="ET9">_xlfn.SWITCH(ET7,0,0,1,ET8,2,IF(ET6="+",EU8+ET8,ET8*EU8),3,IF(ET6="+",ET8+EU8+EV8,ET8*EU8*EV8),4,IF(ET6="+",ET8+EU8+EV8+EW8,ET8*EU8*EV8*EW8),0)</f>
        <v>0</v>
      </c>
      <c r="EU9" cm="1">
        <f t="array" ref="EU9">_xlfn.SWITCH(EU7,0,0,1,EU8,2,IF(EU6="+",EV8+EU8,EU8*EV8),3,IF(EU6="+",EU8+EV8+EW8,EU8*EV8*EW8),4,IF(EU6="+",EU8+EV8+EW8+EX8,EU8*EV8*EW8*EX8),0)</f>
        <v>0</v>
      </c>
      <c r="EV9" cm="1">
        <f t="array" ref="EV9">_xlfn.SWITCH(EV7,0,0,1,EV8,2,IF(EV6="+",EW8+EV8,EV8*EW8),3,IF(EV6="+",EV8+EW8+EX8,EV8*EW8*EX8),4,IF(EV6="+",EV8+EW8+EX8+EY8,EV8*EW8*EX8*EY8),0)</f>
        <v>0</v>
      </c>
      <c r="EW9" cm="1">
        <f t="array" ref="EW9">_xlfn.SWITCH(EW7,0,0,1,EW8,2,IF(EW6="+",EX8+EW8,EW8*EX8),3,IF(EW6="+",EW8+EX8+EY8,EW8*EX8*EY8),4,IF(EW6="+",EW8+EX8+EY8+EZ8,EW8*EX8*EY8*EZ8),0)</f>
        <v>7772</v>
      </c>
      <c r="EX9" cm="1">
        <f t="array" ref="EX9">_xlfn.SWITCH(EX7,0,0,1,EX8,2,IF(EX6="+",EY8+EX8,EX8*EY8),3,IF(EX6="+",EX8+EY8+EZ8,EX8*EY8*EZ8),4,IF(EX6="+",EX8+EY8+EZ8+FA8,EX8*EY8*EZ8*FA8),0)</f>
        <v>0</v>
      </c>
      <c r="EY9" cm="1">
        <f t="array" ref="EY9">_xlfn.SWITCH(EY7,0,0,1,EY8,2,IF(EY6="+",EZ8+EY8,EY8*EZ8),3,IF(EY6="+",EY8+EZ8+FA8,EY8*EZ8*FA8),4,IF(EY6="+",EY8+EZ8+FA8+FB8,EY8*EZ8*FA8*FB8),0)</f>
        <v>0</v>
      </c>
      <c r="EZ9" cm="1">
        <f t="array" ref="EZ9">_xlfn.SWITCH(EZ7,0,0,1,EZ8,2,IF(EZ6="+",FA8+EZ8,EZ8*FA8),3,IF(EZ6="+",EZ8+FA8+FB8,EZ8*FA8*FB8),4,IF(EZ6="+",EZ8+FA8+FB8+FC8,EZ8*FA8*FB8*FC8),0)</f>
        <v>0</v>
      </c>
      <c r="FA9" cm="1">
        <f t="array" ref="FA9">_xlfn.SWITCH(FA7,0,0,1,FA8,2,IF(FA6="+",FB8+FA8,FA8*FB8),3,IF(FA6="+",FA8+FB8+FC8,FA8*FB8*FC8),4,IF(FA6="+",FA8+FB8+FC8+FD8,FA8*FB8*FC8*FD8),0)</f>
        <v>0</v>
      </c>
      <c r="FB9" cm="1">
        <f t="array" ref="FB9">_xlfn.SWITCH(FB7,0,0,1,FB8,2,IF(FB6="+",FC8+FB8,FB8*FC8),3,IF(FB6="+",FB8+FC8+FD8,FB8*FC8*FD8),4,IF(FB6="+",FB8+FC8+FD8+FE8,FB8*FC8*FD8*FE8),0)</f>
        <v>2757663021</v>
      </c>
      <c r="FC9" cm="1">
        <f t="array" ref="FC9">_xlfn.SWITCH(FC7,0,0,1,FC8,2,IF(FC6="+",FD8+FC8,FC8*FD8),3,IF(FC6="+",FC8+FD8+FE8,FC8*FD8*FE8),4,IF(FC6="+",FC8+FD8+FE8+FF8,FC8*FD8*FE8*FF8),0)</f>
        <v>0</v>
      </c>
      <c r="FD9" cm="1">
        <f t="array" ref="FD9">_xlfn.SWITCH(FD7,0,0,1,FD8,2,IF(FD6="+",FE8+FD8,FD8*FE8),3,IF(FD6="+",FD8+FE8+FF8,FD8*FE8*FF8),4,IF(FD6="+",FD8+FE8+FF8+FG8,FD8*FE8*FF8*FG8),0)</f>
        <v>0</v>
      </c>
      <c r="FE9" cm="1">
        <f t="array" ref="FE9">_xlfn.SWITCH(FE7,0,0,1,FE8,2,IF(FE6="+",FF8+FE8,FE8*FF8),3,IF(FE6="+",FE8+FF8+FG8,FE8*FF8*FG8),4,IF(FE6="+",FE8+FF8+FG8+FH8,FE8*FF8*FG8*FH8),0)</f>
        <v>0</v>
      </c>
      <c r="FF9" cm="1">
        <f t="array" ref="FF9">_xlfn.SWITCH(FF7,0,0,1,FF8,2,IF(FF6="+",FG8+FF8,FF8*FG8),3,IF(FF6="+",FF8+FG8+FH8,FF8*FG8*FH8),4,IF(FF6="+",FF8+FG8+FH8+FI8,FF8*FG8*FH8*FI8),0)</f>
        <v>15559</v>
      </c>
      <c r="FG9" cm="1">
        <f t="array" ref="FG9">_xlfn.SWITCH(FG7,0,0,1,FG8,2,IF(FG6="+",FH8+FG8,FG8*FH8),3,IF(FG6="+",FG8+FH8+FI8,FG8*FH8*FI8),4,IF(FG6="+",FG8+FH8+FI8+FJ8,FG8*FH8*FI8*FJ8),0)</f>
        <v>0</v>
      </c>
      <c r="FH9" cm="1">
        <f t="array" ref="FH9">_xlfn.SWITCH(FH7,0,0,1,FH8,2,IF(FH6="+",FI8+FH8,FH8*FI8),3,IF(FH6="+",FH8+FI8+FJ8,FH8*FI8*FJ8),4,IF(FH6="+",FH8+FI8+FJ8+FK8,FH8*FI8*FJ8*FK8),0)</f>
        <v>0</v>
      </c>
      <c r="FI9" cm="1">
        <f t="array" ref="FI9">_xlfn.SWITCH(FI7,0,0,1,FI8,2,IF(FI6="+",FJ8+FI8,FI8*FJ8),3,IF(FI6="+",FI8+FJ8+FK8,FI8*FJ8*FK8),4,IF(FI6="+",FI8+FJ8+FK8+FL8,FI8*FJ8*FK8*FL8),0)</f>
        <v>0</v>
      </c>
      <c r="FJ9" cm="1">
        <f t="array" ref="FJ9">_xlfn.SWITCH(FJ7,0,0,1,FJ8,2,IF(FJ6="+",FK8+FJ8,FJ8*FK8),3,IF(FJ6="+",FJ8+FK8+FL8,FJ8*FK8*FL8),4,IF(FJ6="+",FJ8+FK8+FL8+FM8,FJ8*FK8*FL8*FM8),0)</f>
        <v>0</v>
      </c>
      <c r="FK9" cm="1">
        <f t="array" ref="FK9">_xlfn.SWITCH(FK7,0,0,1,FK8,2,IF(FK6="+",FL8+FK8,FK8*FL8),3,IF(FK6="+",FK8+FL8+FM8,FK8*FL8*FM8),4,IF(FK6="+",FK8+FL8+FM8+FN8,FK8*FL8*FM8*FN8),0)</f>
        <v>9503</v>
      </c>
      <c r="FL9" cm="1">
        <f t="array" ref="FL9">_xlfn.SWITCH(FL7,0,0,1,FL8,2,IF(FL6="+",FM8+FL8,FL8*FM8),3,IF(FL6="+",FL8+FM8+FN8,FL8*FM8*FN8),4,IF(FL6="+",FL8+FM8+FN8+FO8,FL8*FM8*FN8*FO8),0)</f>
        <v>0</v>
      </c>
      <c r="FM9" cm="1">
        <f t="array" ref="FM9">_xlfn.SWITCH(FM7,0,0,1,FM8,2,IF(FM6="+",FN8+FM8,FM8*FN8),3,IF(FM6="+",FM8+FN8+FO8,FM8*FN8*FO8),4,IF(FM6="+",FM8+FN8+FO8+FP8,FM8*FN8*FO8*FP8),0)</f>
        <v>0</v>
      </c>
      <c r="FN9" cm="1">
        <f t="array" ref="FN9">_xlfn.SWITCH(FN7,0,0,1,FN8,2,IF(FN6="+",FO8+FN8,FN8*FO8),3,IF(FN6="+",FN8+FO8+FP8,FN8*FO8*FP8),4,IF(FN6="+",FN8+FO8+FP8+FQ8,FN8*FO8*FP8*FQ8),0)</f>
        <v>2483234208</v>
      </c>
      <c r="FO9" cm="1">
        <f t="array" ref="FO9">_xlfn.SWITCH(FO7,0,0,1,FO8,2,IF(FO6="+",FP8+FO8,FO8*FP8),3,IF(FO6="+",FO8+FP8+FQ8,FO8*FP8*FQ8),4,IF(FO6="+",FO8+FP8+FQ8+FR8,FO8*FP8*FQ8*FR8),0)</f>
        <v>0</v>
      </c>
      <c r="FP9" cm="1">
        <f t="array" ref="FP9">_xlfn.SWITCH(FP7,0,0,1,FP8,2,IF(FP6="+",FQ8+FP8,FP8*FQ8),3,IF(FP6="+",FP8+FQ8+FR8,FP8*FQ8*FR8),4,IF(FP6="+",FP8+FQ8+FR8+FS8,FP8*FQ8*FR8*FS8),0)</f>
        <v>0</v>
      </c>
      <c r="FQ9" cm="1">
        <f t="array" ref="FQ9">_xlfn.SWITCH(FQ7,0,0,1,FQ8,2,IF(FQ6="+",FR8+FQ8,FQ8*FR8),3,IF(FQ6="+",FQ8+FR8+FS8,FQ8*FR8*FS8),4,IF(FQ6="+",FQ8+FR8+FS8+FT8,FQ8*FR8*FS8*FT8),0)</f>
        <v>0</v>
      </c>
      <c r="FR9" cm="1">
        <f t="array" ref="FR9">_xlfn.SWITCH(FR7,0,0,1,FR8,2,IF(FR6="+",FS8+FR8,FR8*FS8),3,IF(FR6="+",FR8+FS8+FT8,FR8*FS8*FT8),4,IF(FR6="+",FR8+FS8+FT8+FU8,FR8*FS8*FT8*FU8),0)</f>
        <v>98401</v>
      </c>
      <c r="FS9" cm="1">
        <f t="array" ref="FS9">_xlfn.SWITCH(FS7,0,0,1,FS8,2,IF(FS6="+",FT8+FS8,FS8*FT8),3,IF(FS6="+",FS8+FT8+FU8,FS8*FT8*FU8),4,IF(FS6="+",FS8+FT8+FU8+FV8,FS8*FT8*FU8*FV8),0)</f>
        <v>0</v>
      </c>
      <c r="FT9" cm="1">
        <f t="array" ref="FT9">_xlfn.SWITCH(FT7,0,0,1,FT8,2,IF(FT6="+",FU8+FT8,FT8*FU8),3,IF(FT6="+",FT8+FU8+FV8,FT8*FU8*FV8),4,IF(FT6="+",FT8+FU8+FV8+FW8,FT8*FU8*FV8*FW8),0)</f>
        <v>0</v>
      </c>
      <c r="FU9" cm="1">
        <f t="array" ref="FU9">_xlfn.SWITCH(FU7,0,0,1,FU8,2,IF(FU6="+",FV8+FU8,FU8*FV8),3,IF(FU6="+",FU8+FV8+FW8,FU8*FV8*FW8),4,IF(FU6="+",FU8+FV8+FW8+FX8,FU8*FV8*FW8*FX8),0)</f>
        <v>61872</v>
      </c>
      <c r="FV9" cm="1">
        <f t="array" ref="FV9">_xlfn.SWITCH(FV7,0,0,1,FV8,2,IF(FV6="+",FW8+FV8,FV8*FW8),3,IF(FV6="+",FV8+FW8+FX8,FV8*FW8*FX8),4,IF(FV6="+",FV8+FW8+FX8+FY8,FV8*FW8*FX8*FY8),0)</f>
        <v>0</v>
      </c>
      <c r="FW9" cm="1">
        <f t="array" ref="FW9">_xlfn.SWITCH(FW7,0,0,1,FW8,2,IF(FW6="+",FX8+FW8,FW8*FX8),3,IF(FW6="+",FW8+FX8+FY8,FW8*FX8*FY8),4,IF(FW6="+",FW8+FX8+FY8+FZ8,FW8*FX8*FY8*FZ8),0)</f>
        <v>0</v>
      </c>
      <c r="FX9" cm="1">
        <f t="array" ref="FX9">_xlfn.SWITCH(FX7,0,0,1,FX8,2,IF(FX6="+",FY8+FX8,FX8*FY8),3,IF(FX6="+",FX8+FY8+FZ8,FX8*FY8*FZ8),4,IF(FX6="+",FX8+FY8+FZ8+GA8,FX8*FY8*FZ8*GA8),0)</f>
        <v>161268388</v>
      </c>
      <c r="FY9" cm="1">
        <f t="array" ref="FY9">_xlfn.SWITCH(FY7,0,0,1,FY8,2,IF(FY6="+",FZ8+FY8,FY8*FZ8),3,IF(FY6="+",FY8+FZ8+GA8,FY8*FZ8*GA8),4,IF(FY6="+",FY8+FZ8+GA8+GB8,FY8*FZ8*GA8*GB8),0)</f>
        <v>0</v>
      </c>
      <c r="FZ9" cm="1">
        <f t="array" ref="FZ9">_xlfn.SWITCH(FZ7,0,0,1,FZ8,2,IF(FZ6="+",GA8+FZ8,FZ8*GA8),3,IF(FZ6="+",FZ8+GA8+GB8,FZ8*GA8*GB8),4,IF(FZ6="+",FZ8+GA8+GB8+GC8,FZ8*GA8*GB8*GC8),0)</f>
        <v>0</v>
      </c>
      <c r="GA9" cm="1">
        <f t="array" ref="GA9">_xlfn.SWITCH(GA7,0,0,1,GA8,2,IF(GA6="+",GB8+GA8,GA8*GB8),3,IF(GA6="+",GA8+GB8+GC8,GA8*GB8*GC8),4,IF(GA6="+",GA8+GB8+GC8+GD8,GA8*GB8*GC8*GD8),0)</f>
        <v>0</v>
      </c>
      <c r="GB9" cm="1">
        <f t="array" ref="GB9">_xlfn.SWITCH(GB7,0,0,1,GB8,2,IF(GB6="+",GC8+GB8,GB8*GC8),3,IF(GB6="+",GB8+GC8+GD8,GB8*GC8*GD8),4,IF(GB6="+",GB8+GC8+GD8+GE8,GB8*GC8*GD8*GE8),0)</f>
        <v>638037</v>
      </c>
      <c r="GC9" cm="1">
        <f t="array" ref="GC9">_xlfn.SWITCH(GC7,0,0,1,GC8,2,IF(GC6="+",GD8+GC8,GC8*GD8),3,IF(GC6="+",GC8+GD8+GE8,GC8*GD8*GE8),4,IF(GC6="+",GC8+GD8+GE8+GF8,GC8*GD8*GE8*GF8),0)</f>
        <v>0</v>
      </c>
      <c r="GD9" cm="1">
        <f t="array" ref="GD9">_xlfn.SWITCH(GD7,0,0,1,GD8,2,IF(GD6="+",GE8+GD8,GD8*GE8),3,IF(GD6="+",GD8+GE8+GF8,GD8*GE8*GF8),4,IF(GD6="+",GD8+GE8+GF8+GG8,GD8*GE8*GF8*GG8),0)</f>
        <v>0</v>
      </c>
      <c r="GE9" cm="1">
        <f t="array" ref="GE9">_xlfn.SWITCH(GE7,0,0,1,GE8,2,IF(GE6="+",GF8+GE8,GE8*GF8),3,IF(GE6="+",GE8+GF8+GG8,GE8*GF8*GG8),4,IF(GE6="+",GE8+GF8+GG8+GH8,GE8*GF8*GG8*GH8),0)</f>
        <v>10782</v>
      </c>
      <c r="GF9" cm="1">
        <f t="array" ref="GF9">_xlfn.SWITCH(GF7,0,0,1,GF8,2,IF(GF6="+",GG8+GF8,GF8*GG8),3,IF(GF6="+",GF8+GG8+GH8,GF8*GG8*GH8),4,IF(GF6="+",GF8+GG8+GH8+GI8,GF8*GG8*GH8*GI8),0)</f>
        <v>0</v>
      </c>
      <c r="GG9" cm="1">
        <f t="array" ref="GG9">_xlfn.SWITCH(GG7,0,0,1,GG8,2,IF(GG6="+",GH8+GG8,GG8*GH8),3,IF(GG6="+",GG8+GH8+GI8,GG8*GH8*GI8),4,IF(GG6="+",GG8+GH8+GI8+GJ8,GG8*GH8*GI8*GJ8),0)</f>
        <v>0</v>
      </c>
      <c r="GH9" cm="1">
        <f t="array" ref="GH9">_xlfn.SWITCH(GH7,0,0,1,GH8,2,IF(GH6="+",GI8+GH8,GH8*GI8),3,IF(GH6="+",GH8+GI8+GJ8,GH8*GI8*GJ8),4,IF(GH6="+",GH8+GI8+GJ8+GK8,GH8*GI8*GJ8*GK8),0)</f>
        <v>0</v>
      </c>
      <c r="GI9" cm="1">
        <f t="array" ref="GI9">_xlfn.SWITCH(GI7,0,0,1,GI8,2,IF(GI6="+",GJ8+GI8,GI8*GJ8),3,IF(GI6="+",GI8+GJ8+GK8,GI8*GJ8*GK8),4,IF(GI6="+",GI8+GJ8+GK8+GL8,GI8*GJ8*GK8*GL8),0)</f>
        <v>0</v>
      </c>
      <c r="GJ9" cm="1">
        <f t="array" ref="GJ9">_xlfn.SWITCH(GJ7,0,0,1,GJ8,2,IF(GJ6="+",GK8+GJ8,GJ8*GK8),3,IF(GJ6="+",GJ8+GK8+GL8,GJ8*GK8*GL8),4,IF(GJ6="+",GJ8+GK8+GL8+GM8,GJ8*GK8*GL8*GM8),0)</f>
        <v>16431</v>
      </c>
      <c r="GK9" cm="1">
        <f t="array" ref="GK9">_xlfn.SWITCH(GK7,0,0,1,GK8,2,IF(GK6="+",GL8+GK8,GK8*GL8),3,IF(GK6="+",GK8+GL8+GM8,GK8*GL8*GM8),4,IF(GK6="+",GK8+GL8+GM8+GN8,GK8*GL8*GM8*GN8),0)</f>
        <v>0</v>
      </c>
      <c r="GL9" cm="1">
        <f t="array" ref="GL9">_xlfn.SWITCH(GL7,0,0,1,GL8,2,IF(GL6="+",GM8+GL8,GL8*GM8),3,IF(GL6="+",GL8+GM8+GN8,GL8*GM8*GN8),4,IF(GL6="+",GL8+GM8+GN8+GO8,GL8*GM8*GN8*GO8),0)</f>
        <v>0</v>
      </c>
      <c r="GM9" cm="1">
        <f t="array" ref="GM9">_xlfn.SWITCH(GM7,0,0,1,GM8,2,IF(GM6="+",GN8+GM8,GM8*GN8),3,IF(GM6="+",GM8+GN8+GO8,GM8*GN8*GO8),4,IF(GM6="+",GM8+GN8+GO8+GP8,GM8*GN8*GO8*GP8),0)</f>
        <v>0</v>
      </c>
      <c r="GN9" cm="1">
        <f t="array" ref="GN9">_xlfn.SWITCH(GN7,0,0,1,GN8,2,IF(GN6="+",GO8+GN8,GN8*GO8),3,IF(GN6="+",GN8+GO8+GP8,GN8*GO8*GP8),4,IF(GN6="+",GN8+GO8+GP8+GQ8,GN8*GO8*GP8*GQ8),0)</f>
        <v>12171</v>
      </c>
      <c r="GO9" cm="1">
        <f t="array" ref="GO9">_xlfn.SWITCH(GO7,0,0,1,GO8,2,IF(GO6="+",GP8+GO8,GO8*GP8),3,IF(GO6="+",GO8+GP8+GQ8,GO8*GP8*GQ8),4,IF(GO6="+",GO8+GP8+GQ8+GR8,GO8*GP8*GQ8*GR8),0)</f>
        <v>0</v>
      </c>
      <c r="GP9" cm="1">
        <f t="array" ref="GP9">_xlfn.SWITCH(GP7,0,0,1,GP8,2,IF(GP6="+",GQ8+GP8,GP8*GQ8),3,IF(GP6="+",GP8+GQ8+GR8,GP8*GQ8*GR8),4,IF(GP6="+",GP8+GQ8+GR8+GS8,GP8*GQ8*GR8*GS8),0)</f>
        <v>0</v>
      </c>
      <c r="GQ9" cm="1">
        <f t="array" ref="GQ9">_xlfn.SWITCH(GQ7,0,0,1,GQ8,2,IF(GQ6="+",GR8+GQ8,GQ8*GR8),3,IF(GQ6="+",GQ8+GR8+GS8,GQ8*GR8*GS8),4,IF(GQ6="+",GQ8+GR8+GS8+GT8,GQ8*GR8*GS8*GT8),0)</f>
        <v>0</v>
      </c>
      <c r="GR9" cm="1">
        <f t="array" ref="GR9">_xlfn.SWITCH(GR7,0,0,1,GR8,2,IF(GR6="+",GS8+GR8,GR8*GS8),3,IF(GR6="+",GR8+GS8+GT8,GR8*GS8*GT8),4,IF(GR6="+",GR8+GS8+GT8+GU8,GR8*GS8*GT8*GU8),0)</f>
        <v>7447</v>
      </c>
      <c r="GS9" cm="1">
        <f t="array" ref="GS9">_xlfn.SWITCH(GS7,0,0,1,GS8,2,IF(GS6="+",GT8+GS8,GS8*GT8),3,IF(GS6="+",GS8+GT8+GU8,GS8*GT8*GU8),4,IF(GS6="+",GS8+GT8+GU8+GV8,GS8*GT8*GU8*GV8),0)</f>
        <v>0</v>
      </c>
      <c r="GT9" cm="1">
        <f t="array" ref="GT9">_xlfn.SWITCH(GT7,0,0,1,GT8,2,IF(GT6="+",GU8+GT8,GT8*GU8),3,IF(GT6="+",GT8+GU8+GV8,GT8*GU8*GV8),4,IF(GT6="+",GT8+GU8+GV8+GW8,GT8*GU8*GV8*GW8),0)</f>
        <v>0</v>
      </c>
      <c r="GU9" cm="1">
        <f t="array" ref="GU9">_xlfn.SWITCH(GU7,0,0,1,GU8,2,IF(GU6="+",GV8+GU8,GU8*GV8),3,IF(GU6="+",GU8+GV8+GW8,GU8*GV8*GW8),4,IF(GU6="+",GU8+GV8+GW8+GX8,GU8*GV8*GW8*GX8),0)</f>
        <v>10824</v>
      </c>
      <c r="GV9" cm="1">
        <f t="array" ref="GV9">_xlfn.SWITCH(GV7,0,0,1,GV8,2,IF(GV6="+",GW8+GV8,GV8*GW8),3,IF(GV6="+",GV8+GW8+GX8,GV8*GW8*GX8),4,IF(GV6="+",GV8+GW8+GX8+GY8,GV8*GW8*GX8*GY8),0)</f>
        <v>0</v>
      </c>
      <c r="GW9" cm="1">
        <f t="array" ref="GW9">_xlfn.SWITCH(GW7,0,0,1,GW8,2,IF(GW6="+",GX8+GW8,GW8*GX8),3,IF(GW6="+",GW8+GX8+GY8,GW8*GX8*GY8),4,IF(GW6="+",GW8+GX8+GY8+GZ8,GW8*GX8*GY8*GZ8),0)</f>
        <v>0</v>
      </c>
      <c r="GX9" cm="1">
        <f t="array" ref="GX9">_xlfn.SWITCH(GX7,0,0,1,GX8,2,IF(GX6="+",GY8+GX8,GX8*GY8),3,IF(GX6="+",GX8+GY8+GZ8,GX8*GY8*GZ8),4,IF(GX6="+",GX8+GY8+GZ8+HA8,GX8*GY8*GZ8*HA8),0)</f>
        <v>0</v>
      </c>
      <c r="GY9" cm="1">
        <f t="array" ref="GY9">_xlfn.SWITCH(GY7,0,0,1,GY8,2,IF(GY6="+",GZ8+GY8,GY8*GZ8),3,IF(GY6="+",GY8+GZ8+HA8,GY8*GZ8*HA8),4,IF(GY6="+",GY8+GZ8+HA8+HB8,GY8*GZ8*HA8*HB8),0)</f>
        <v>0</v>
      </c>
      <c r="GZ9" cm="1">
        <f t="array" ref="GZ9">_xlfn.SWITCH(GZ7,0,0,1,GZ8,2,IF(GZ6="+",HA8+GZ8,GZ8*HA8),3,IF(GZ6="+",GZ8+HA8+HB8,GZ8*HA8*HB8),4,IF(GZ6="+",GZ8+HA8+HB8+HC8,GZ8*HA8*HB8*HC8),0)</f>
        <v>40610207180</v>
      </c>
      <c r="HA9" cm="1">
        <f t="array" ref="HA9">_xlfn.SWITCH(HA7,0,0,1,HA8,2,IF(HA6="+",HB8+HA8,HA8*HB8),3,IF(HA6="+",HA8+HB8+HC8,HA8*HB8*HC8),4,IF(HA6="+",HA8+HB8+HC8+HD8,HA8*HB8*HC8*HD8),0)</f>
        <v>0</v>
      </c>
      <c r="HB9" cm="1">
        <f t="array" ref="HB9">_xlfn.SWITCH(HB7,0,0,1,HB8,2,IF(HB6="+",HC8+HB8,HB8*HC8),3,IF(HB6="+",HB8+HC8+HD8,HB8*HC8*HD8),4,IF(HB6="+",HB8+HC8+HD8+HE8,HB8*HC8*HD8*HE8),0)</f>
        <v>0</v>
      </c>
      <c r="HC9" cm="1">
        <f t="array" ref="HC9">_xlfn.SWITCH(HC7,0,0,1,HC8,2,IF(HC6="+",HD8+HC8,HC8*HD8),3,IF(HC6="+",HC8+HD8+HE8,HC8*HD8*HE8),4,IF(HC6="+",HC8+HD8+HE8+HF8,HC8*HD8*HE8*HF8),0)</f>
        <v>0</v>
      </c>
      <c r="HD9" cm="1">
        <f t="array" ref="HD9">_xlfn.SWITCH(HD7,0,0,1,HD8,2,IF(HD6="+",HE8+HD8,HD8*HE8),3,IF(HD6="+",HD8+HE8+HF8,HD8*HE8*HF8),4,IF(HD6="+",HD8+HE8+HF8+HG8,HD8*HE8*HF8*HG8),0)</f>
        <v>14331</v>
      </c>
      <c r="HE9" cm="1">
        <f t="array" ref="HE9">_xlfn.SWITCH(HE7,0,0,1,HE8,2,IF(HE6="+",HF8+HE8,HE8*HF8),3,IF(HE6="+",HE8+HF8+HG8,HE8*HF8*HG8),4,IF(HE6="+",HE8+HF8+HG8+HH8,HE8*HF8*HG8*HH8),0)</f>
        <v>0</v>
      </c>
      <c r="HF9" cm="1">
        <f t="array" ref="HF9">_xlfn.SWITCH(HF7,0,0,1,HF8,2,IF(HF6="+",HG8+HF8,HF8*HG8),3,IF(HF6="+",HF8+HG8+HH8,HF8*HG8*HH8),4,IF(HF6="+",HF8+HG8+HH8+HI8,HF8*HG8*HH8*HI8),0)</f>
        <v>0</v>
      </c>
      <c r="HG9" cm="1">
        <f t="array" ref="HG9">_xlfn.SWITCH(HG7,0,0,1,HG8,2,IF(HG6="+",HH8+HG8,HG8*HH8),3,IF(HG6="+",HG8+HH8+HI8,HG8*HH8*HI8),4,IF(HG6="+",HG8+HH8+HI8+HJ8,HG8*HH8*HI8*HJ8),0)</f>
        <v>0</v>
      </c>
      <c r="HH9" cm="1">
        <f t="array" ref="HH9">_xlfn.SWITCH(HH7,0,0,1,HH8,2,IF(HH6="+",HI8+HH8,HH8*HI8),3,IF(HH6="+",HH8+HI8+HJ8,HH8*HI8*HJ8),4,IF(HH6="+",HH8+HI8+HJ8+HK8,HH8*HI8*HJ8*HK8),0)</f>
        <v>31194</v>
      </c>
      <c r="HI9" cm="1">
        <f t="array" ref="HI9">_xlfn.SWITCH(HI7,0,0,1,HI8,2,IF(HI6="+",HJ8+HI8,HI8*HJ8),3,IF(HI6="+",HI8+HJ8+HK8,HI8*HJ8*HK8),4,IF(HI6="+",HI8+HJ8+HK8+HL8,HI8*HJ8*HK8*HL8),0)</f>
        <v>0</v>
      </c>
      <c r="HJ9" cm="1">
        <f t="array" ref="HJ9">_xlfn.SWITCH(HJ7,0,0,1,HJ8,2,IF(HJ6="+",HK8+HJ8,HJ8*HK8),3,IF(HJ6="+",HJ8+HK8+HL8,HJ8*HK8*HL8),4,IF(HJ6="+",HJ8+HK8+HL8+HM8,HJ8*HK8*HL8*HM8),0)</f>
        <v>0</v>
      </c>
      <c r="HK9" cm="1">
        <f t="array" ref="HK9">_xlfn.SWITCH(HK7,0,0,1,HK8,2,IF(HK6="+",HL8+HK8,HK8*HL8),3,IF(HK6="+",HK8+HL8+HM8,HK8*HL8*HM8),4,IF(HK6="+",HK8+HL8+HM8+HN8,HK8*HL8*HM8*HN8),0)</f>
        <v>0</v>
      </c>
      <c r="HL9" cm="1">
        <f t="array" ref="HL9">_xlfn.SWITCH(HL7,0,0,1,HL8,2,IF(HL6="+",HM8+HL8,HL8*HM8),3,IF(HL6="+",HL8+HM8+HN8,HL8*HM8*HN8),4,IF(HL6="+",HL8+HM8+HN8+HO8,HL8*HM8*HN8*HO8),0)</f>
        <v>0</v>
      </c>
      <c r="HM9" cm="1">
        <f t="array" ref="HM9">_xlfn.SWITCH(HM7,0,0,1,HM8,2,IF(HM6="+",HN8+HM8,HM8*HN8),3,IF(HM6="+",HM8+HN8+HO8,HM8*HN8*HO8),4,IF(HM6="+",HM8+HN8+HO8+HP8,HM8*HN8*HO8*HP8),0)</f>
        <v>61209333</v>
      </c>
      <c r="HN9" cm="1">
        <f t="array" ref="HN9">_xlfn.SWITCH(HN7,0,0,1,HN8,2,IF(HN6="+",HO8+HN8,HN8*HO8),3,IF(HN6="+",HN8+HO8+HP8,HN8*HO8*HP8),4,IF(HN6="+",HN8+HO8+HP8+HQ8,HN8*HO8*HP8*HQ8),0)</f>
        <v>0</v>
      </c>
      <c r="HO9" cm="1">
        <f t="array" ref="HO9">_xlfn.SWITCH(HO7,0,0,1,HO8,2,IF(HO6="+",HP8+HO8,HO8*HP8),3,IF(HO6="+",HO8+HP8+HQ8,HO8*HP8*HQ8),4,IF(HO6="+",HO8+HP8+HQ8+HR8,HO8*HP8*HQ8*HR8),0)</f>
        <v>0</v>
      </c>
      <c r="HP9" cm="1">
        <f t="array" ref="HP9">_xlfn.SWITCH(HP7,0,0,1,HP8,2,IF(HP6="+",HQ8+HP8,HP8*HQ8),3,IF(HP6="+",HP8+HQ8+HR8,HP8*HQ8*HR8),4,IF(HP6="+",HP8+HQ8+HR8+HS8,HP8*HQ8*HR8*HS8),0)</f>
        <v>0</v>
      </c>
      <c r="HQ9" cm="1">
        <f t="array" ref="HQ9">_xlfn.SWITCH(HQ7,0,0,1,HQ8,2,IF(HQ6="+",HR8+HQ8,HQ8*HR8),3,IF(HQ6="+",HQ8+HR8+HS8,HQ8*HR8*HS8),4,IF(HQ6="+",HQ8+HR8+HS8+HT8,HQ8*HR8*HS8*HT8),0)</f>
        <v>5155</v>
      </c>
      <c r="HR9" cm="1">
        <f t="array" ref="HR9">_xlfn.SWITCH(HR7,0,0,1,HR8,2,IF(HR6="+",HS8+HR8,HR8*HS8),3,IF(HR6="+",HR8+HS8+HT8,HR8*HS8*HT8),4,IF(HR6="+",HR8+HS8+HT8+HU8,HR8*HS8*HT8*HU8),0)</f>
        <v>0</v>
      </c>
      <c r="HS9" cm="1">
        <f t="array" ref="HS9">_xlfn.SWITCH(HS7,0,0,1,HS8,2,IF(HS6="+",HT8+HS8,HS8*HT8),3,IF(HS6="+",HS8+HT8+HU8,HS8*HT8*HU8),4,IF(HS6="+",HS8+HT8+HU8+HV8,HS8*HT8*HU8*HV8),0)</f>
        <v>0</v>
      </c>
      <c r="HT9" cm="1">
        <f t="array" ref="HT9">_xlfn.SWITCH(HT7,0,0,1,HT8,2,IF(HT6="+",HU8+HT8,HT8*HU8),3,IF(HT6="+",HT8+HU8+HV8,HT8*HU8*HV8),4,IF(HT6="+",HT8+HU8+HV8+HW8,HT8*HU8*HV8*HW8),0)</f>
        <v>15934</v>
      </c>
      <c r="HU9" cm="1">
        <f t="array" ref="HU9">_xlfn.SWITCH(HU7,0,0,1,HU8,2,IF(HU6="+",HV8+HU8,HU8*HV8),3,IF(HU6="+",HU8+HV8+HW8,HU8*HV8*HW8),4,IF(HU6="+",HU8+HV8+HW8+HX8,HU8*HV8*HW8*HX8),0)</f>
        <v>0</v>
      </c>
      <c r="HV9" cm="1">
        <f t="array" ref="HV9">_xlfn.SWITCH(HV7,0,0,1,HV8,2,IF(HV6="+",HW8+HV8,HV8*HW8),3,IF(HV6="+",HV8+HW8+HX8,HV8*HW8*HX8),4,IF(HV6="+",HV8+HW8+HX8+HY8,HV8*HW8*HX8*HY8),0)</f>
        <v>0</v>
      </c>
      <c r="HW9" cm="1">
        <f t="array" ref="HW9">_xlfn.SWITCH(HW7,0,0,1,HW8,2,IF(HW6="+",HX8+HW8,HW8*HX8),3,IF(HW6="+",HW8+HX8+HY8,HW8*HX8*HY8),4,IF(HW6="+",HW8+HX8+HY8+HZ8,HW8*HX8*HY8*HZ8),0)</f>
        <v>0</v>
      </c>
      <c r="HX9" cm="1">
        <f t="array" ref="HX9">_xlfn.SWITCH(HX7,0,0,1,HX8,2,IF(HX6="+",HY8+HX8,HX8*HY8),3,IF(HX6="+",HX8+HY8+HZ8,HX8*HY8*HZ8),4,IF(HX6="+",HX8+HY8+HZ8+IA8,HX8*HY8*HZ8*IA8),0)</f>
        <v>0</v>
      </c>
      <c r="HY9" cm="1">
        <f t="array" ref="HY9">_xlfn.SWITCH(HY7,0,0,1,HY8,2,IF(HY6="+",HZ8+HY8,HY8*HZ8),3,IF(HY6="+",HY8+HZ8+IA8,HY8*HZ8*IA8),4,IF(HY6="+",HY8+HZ8+IA8+IB8,HY8*HZ8*IA8*IB8),0)</f>
        <v>9526</v>
      </c>
      <c r="HZ9" cm="1">
        <f t="array" ref="HZ9">_xlfn.SWITCH(HZ7,0,0,1,HZ8,2,IF(HZ6="+",IA8+HZ8,HZ8*IA8),3,IF(HZ6="+",HZ8+IA8+IB8,HZ8*IA8*IB8),4,IF(HZ6="+",HZ8+IA8+IB8+IC8,HZ8*IA8*IB8*IC8),0)</f>
        <v>0</v>
      </c>
      <c r="IA9" cm="1">
        <f t="array" ref="IA9">_xlfn.SWITCH(IA7,0,0,1,IA8,2,IF(IA6="+",IB8+IA8,IA8*IB8),3,IF(IA6="+",IA8+IB8+IC8,IA8*IB8*IC8),4,IF(IA6="+",IA8+IB8+IC8+ID8,IA8*IB8*IC8*ID8),0)</f>
        <v>0</v>
      </c>
      <c r="IB9" cm="1">
        <f t="array" ref="IB9">_xlfn.SWITCH(IB7,0,0,1,IB8,2,IF(IB6="+",IC8+IB8,IB8*IC8),3,IF(IB6="+",IB8+IC8+ID8,IB8*IC8*ID8),4,IF(IB6="+",IB8+IC8+ID8+IE8,IB8*IC8*ID8*IE8),0)</f>
        <v>7500</v>
      </c>
      <c r="IC9" cm="1">
        <f t="array" ref="IC9">_xlfn.SWITCH(IC7,0,0,1,IC8,2,IF(IC6="+",ID8+IC8,IC8*ID8),3,IF(IC6="+",IC8+ID8+IE8,IC8*ID8*IE8),4,IF(IC6="+",IC8+ID8+IE8+IF8,IC8*ID8*IE8*IF8),0)</f>
        <v>0</v>
      </c>
      <c r="ID9" cm="1">
        <f t="array" ref="ID9">_xlfn.SWITCH(ID7,0,0,1,ID8,2,IF(ID6="+",IE8+ID8,ID8*IE8),3,IF(ID6="+",ID8+IE8+IF8,ID8*IE8*IF8),4,IF(ID6="+",ID8+IE8+IF8+IG8,ID8*IE8*IF8*IG8),0)</f>
        <v>0</v>
      </c>
      <c r="IE9" cm="1">
        <f t="array" ref="IE9">_xlfn.SWITCH(IE7,0,0,1,IE8,2,IF(IE6="+",IF8+IE8,IE8*IF8),3,IF(IE6="+",IE8+IF8+IG8,IE8*IF8*IG8),4,IF(IE6="+",IE8+IF8+IG8+IH8,IE8*IF8*IG8*IH8),0)</f>
        <v>0</v>
      </c>
      <c r="IF9" cm="1">
        <f t="array" ref="IF9">_xlfn.SWITCH(IF7,0,0,1,IF8,2,IF(IF6="+",IG8+IF8,IF8*IG8),3,IF(IF6="+",IF8+IG8+IH8,IF8*IG8*IH8),4,IF(IF6="+",IF8+IG8+IH8+II8,IF8*IG8*IH8*II8),0)</f>
        <v>21411</v>
      </c>
      <c r="IG9" cm="1">
        <f t="array" ref="IG9">_xlfn.SWITCH(IG7,0,0,1,IG8,2,IF(IG6="+",IH8+IG8,IG8*IH8),3,IF(IG6="+",IG8+IH8+II8,IG8*IH8*II8),4,IF(IG6="+",IG8+IH8+II8+IJ8,IG8*IH8*II8*IJ8),0)</f>
        <v>0</v>
      </c>
      <c r="IH9" cm="1">
        <f t="array" ref="IH9">_xlfn.SWITCH(IH7,0,0,1,IH8,2,IF(IH6="+",II8+IH8,IH8*II8),3,IF(IH6="+",IH8+II8+IJ8,IH8*II8*IJ8),4,IF(IH6="+",IH8+II8+IJ8+IK8,IH8*II8*IJ8*IK8),0)</f>
        <v>0</v>
      </c>
      <c r="II9" cm="1">
        <f t="array" ref="II9">_xlfn.SWITCH(II7,0,0,1,II8,2,IF(II6="+",IJ8+II8,II8*IJ8),3,IF(II6="+",II8+IJ8+IK8,II8*IJ8*IK8),4,IF(II6="+",II8+IJ8+IK8+IL8,II8*IJ8*IK8*IL8),0)</f>
        <v>450751392</v>
      </c>
      <c r="IJ9" cm="1">
        <f t="array" ref="IJ9">_xlfn.SWITCH(IJ7,0,0,1,IJ8,2,IF(IJ6="+",IK8+IJ8,IJ8*IK8),3,IF(IJ6="+",IJ8+IK8+IL8,IJ8*IK8*IL8),4,IF(IJ6="+",IJ8+IK8+IL8+IM8,IJ8*IK8*IL8*IM8),0)</f>
        <v>0</v>
      </c>
      <c r="IK9" cm="1">
        <f t="array" ref="IK9">_xlfn.SWITCH(IK7,0,0,1,IK8,2,IF(IK6="+",IL8+IK8,IK8*IL8),3,IF(IK6="+",IK8+IL8+IM8,IK8*IL8*IM8),4,IF(IK6="+",IK8+IL8+IM8+IN8,IK8*IL8*IM8*IN8),0)</f>
        <v>0</v>
      </c>
      <c r="IL9" cm="1">
        <f t="array" ref="IL9">_xlfn.SWITCH(IL7,0,0,1,IL8,2,IF(IL6="+",IM8+IL8,IL8*IM8),3,IF(IL6="+",IL8+IM8+IN8,IL8*IM8*IN8),4,IF(IL6="+",IL8+IM8+IN8+IO8,IL8*IM8*IN8*IO8),0)</f>
        <v>0</v>
      </c>
      <c r="IM9" cm="1">
        <f t="array" ref="IM9">_xlfn.SWITCH(IM7,0,0,1,IM8,2,IF(IM6="+",IN8+IM8,IM8*IN8),3,IF(IM6="+",IM8+IN8+IO8,IM8*IN8*IO8),4,IF(IM6="+",IM8+IN8+IO8+IP8,IM8*IN8*IO8*IP8),0)</f>
        <v>49536574</v>
      </c>
      <c r="IN9" cm="1">
        <f t="array" ref="IN9">_xlfn.SWITCH(IN7,0,0,1,IN8,2,IF(IN6="+",IO8+IN8,IN8*IO8),3,IF(IN6="+",IN8+IO8+IP8,IN8*IO8*IP8),4,IF(IN6="+",IN8+IO8+IP8+IQ8,IN8*IO8*IP8*IQ8),0)</f>
        <v>0</v>
      </c>
      <c r="IO9" cm="1">
        <f t="array" ref="IO9">_xlfn.SWITCH(IO7,0,0,1,IO8,2,IF(IO6="+",IP8+IO8,IO8*IP8),3,IF(IO6="+",IO8+IP8+IQ8,IO8*IP8*IQ8),4,IF(IO6="+",IO8+IP8+IQ8+IR8,IO8*IP8*IQ8*IR8),0)</f>
        <v>0</v>
      </c>
      <c r="IP9" cm="1">
        <f t="array" ref="IP9">_xlfn.SWITCH(IP7,0,0,1,IP8,2,IF(IP6="+",IQ8+IP8,IP8*IQ8),3,IF(IP6="+",IP8+IQ8+IR8,IP8*IQ8*IR8),4,IF(IP6="+",IP8+IQ8+IR8+IS8,IP8*IQ8*IR8*IS8),0)</f>
        <v>0</v>
      </c>
      <c r="IQ9" cm="1">
        <f t="array" ref="IQ9">_xlfn.SWITCH(IQ7,0,0,1,IQ8,2,IF(IQ6="+",IR8+IQ8,IQ8*IR8),3,IF(IQ6="+",IQ8+IR8+IS8,IQ8*IR8*IS8),4,IF(IQ6="+",IQ8+IR8+IS8+IT8,IQ8*IR8*IS8*IT8),0)</f>
        <v>18635</v>
      </c>
      <c r="IR9" cm="1">
        <f t="array" ref="IR9">_xlfn.SWITCH(IR7,0,0,1,IR8,2,IF(IR6="+",IS8+IR8,IR8*IS8),3,IF(IR6="+",IR8+IS8+IT8,IR8*IS8*IT8),4,IF(IR6="+",IR8+IS8+IT8+IU8,IR8*IS8*IT8*IU8),0)</f>
        <v>0</v>
      </c>
      <c r="IS9" cm="1">
        <f t="array" ref="IS9">_xlfn.SWITCH(IS7,0,0,1,IS8,2,IF(IS6="+",IT8+IS8,IS8*IT8),3,IF(IS6="+",IS8+IT8+IU8,IS8*IT8*IU8),4,IF(IS6="+",IS8+IT8+IU8+IV8,IS8*IT8*IU8*IV8),0)</f>
        <v>0</v>
      </c>
      <c r="IT9" cm="1">
        <f t="array" ref="IT9">_xlfn.SWITCH(IT7,0,0,1,IT8,2,IF(IT6="+",IU8+IT8,IT8*IU8),3,IF(IT6="+",IT8+IU8+IV8,IT8*IU8*IV8),4,IF(IT6="+",IT8+IU8+IV8+IW8,IT8*IU8*IV8*IW8),0)</f>
        <v>0</v>
      </c>
      <c r="IU9" cm="1">
        <f t="array" ref="IU9">_xlfn.SWITCH(IU7,0,0,1,IU8,2,IF(IU6="+",IV8+IU8,IU8*IV8),3,IF(IU6="+",IU8+IV8+IW8,IU8*IV8*IW8),4,IF(IU6="+",IU8+IV8+IW8+IX8,IU8*IV8*IW8*IX8),0)</f>
        <v>0</v>
      </c>
      <c r="IV9" cm="1">
        <f t="array" ref="IV9">_xlfn.SWITCH(IV7,0,0,1,IV8,2,IF(IV6="+",IW8+IV8,IV8*IW8),3,IF(IV6="+",IV8+IW8+IX8,IV8*IW8*IX8),4,IF(IV6="+",IV8+IW8+IX8+IY8,IV8*IW8*IX8*IY8),0)</f>
        <v>191256912</v>
      </c>
      <c r="IW9" cm="1">
        <f t="array" ref="IW9">_xlfn.SWITCH(IW7,0,0,1,IW8,2,IF(IW6="+",IX8+IW8,IW8*IX8),3,IF(IW6="+",IW8+IX8+IY8,IW8*IX8*IY8),4,IF(IW6="+",IW8+IX8+IY8+IZ8,IW8*IX8*IY8*IZ8),0)</f>
        <v>0</v>
      </c>
      <c r="IX9" cm="1">
        <f t="array" ref="IX9">_xlfn.SWITCH(IX7,0,0,1,IX8,2,IF(IX6="+",IY8+IX8,IX8*IY8),3,IF(IX6="+",IX8+IY8+IZ8,IX8*IY8*IZ8),4,IF(IX6="+",IX8+IY8+IZ8+JA8,IX8*IY8*IZ8*JA8),0)</f>
        <v>0</v>
      </c>
      <c r="IY9" cm="1">
        <f t="array" ref="IY9">_xlfn.SWITCH(IY7,0,0,1,IY8,2,IF(IY6="+",IZ8+IY8,IY8*IZ8),3,IF(IY6="+",IY8+IZ8+JA8,IY8*IZ8*JA8),4,IF(IY6="+",IY8+IZ8+JA8+JB8,IY8*IZ8*JA8*JB8),0)</f>
        <v>0</v>
      </c>
      <c r="IZ9" cm="1">
        <f t="array" ref="IZ9">_xlfn.SWITCH(IZ7,0,0,1,IZ8,2,IF(IZ6="+",JA8+IZ8,IZ8*JA8),3,IF(IZ6="+",IZ8+JA8+JB8,IZ8*JA8*JB8),4,IF(IZ6="+",IZ8+JA8+JB8+JC8,IZ8*JA8*JB8*JC8),0)</f>
        <v>9924</v>
      </c>
      <c r="JA9" cm="1">
        <f t="array" ref="JA9">_xlfn.SWITCH(JA7,0,0,1,JA8,2,IF(JA6="+",JB8+JA8,JA8*JB8),3,IF(JA6="+",JA8+JB8+JC8,JA8*JB8*JC8),4,IF(JA6="+",JA8+JB8+JC8+JD8,JA8*JB8*JC8*JD8),0)</f>
        <v>0</v>
      </c>
      <c r="JB9" cm="1">
        <f t="array" ref="JB9">_xlfn.SWITCH(JB7,0,0,1,JB8,2,IF(JB6="+",JC8+JB8,JB8*JC8),3,IF(JB6="+",JB8+JC8+JD8,JB8*JC8*JD8),4,IF(JB6="+",JB8+JC8+JD8+JE8,JB8*JC8*JD8*JE8),0)</f>
        <v>0</v>
      </c>
      <c r="JC9" cm="1">
        <f t="array" ref="JC9">_xlfn.SWITCH(JC7,0,0,1,JC8,2,IF(JC6="+",JD8+JC8,JC8*JD8),3,IF(JC6="+",JC8+JD8+JE8,JC8*JD8*JE8),4,IF(JC6="+",JC8+JD8+JE8+JF8,JC8*JD8*JE8*JF8),0)</f>
        <v>0</v>
      </c>
      <c r="JD9" cm="1">
        <f t="array" ref="JD9">_xlfn.SWITCH(JD7,0,0,1,JD8,2,IF(JD6="+",JE8+JD8,JD8*JE8),3,IF(JD6="+",JD8+JE8+JF8,JD8*JE8*JF8),4,IF(JD6="+",JD8+JE8+JF8+JG8,JD8*JE8*JF8*JG8),0)</f>
        <v>9588</v>
      </c>
      <c r="JE9" cm="1">
        <f t="array" ref="JE9">_xlfn.SWITCH(JE7,0,0,1,JE8,2,IF(JE6="+",JF8+JE8,JE8*JF8),3,IF(JE6="+",JE8+JF8+JG8,JE8*JF8*JG8),4,IF(JE6="+",JE8+JF8+JG8+JH8,JE8*JF8*JG8*JH8),0)</f>
        <v>0</v>
      </c>
      <c r="JF9" cm="1">
        <f t="array" ref="JF9">_xlfn.SWITCH(JF7,0,0,1,JF8,2,IF(JF6="+",JG8+JF8,JF8*JG8),3,IF(JF6="+",JF8+JG8+JH8,JF8*JG8*JH8),4,IF(JF6="+",JF8+JG8+JH8+JI8,JF8*JG8*JH8*JI8),0)</f>
        <v>0</v>
      </c>
      <c r="JG9" cm="1">
        <f t="array" ref="JG9">_xlfn.SWITCH(JG7,0,0,1,JG8,2,IF(JG6="+",JH8+JG8,JG8*JH8),3,IF(JG6="+",JG8+JH8+JI8,JG8*JH8*JI8),4,IF(JG6="+",JG8+JH8+JI8+JJ8,JG8*JH8*JI8*JJ8),0)</f>
        <v>10850</v>
      </c>
      <c r="JH9" cm="1">
        <f t="array" ref="JH9">_xlfn.SWITCH(JH7,0,0,1,JH8,2,IF(JH6="+",JI8+JH8,JH8*JI8),3,IF(JH6="+",JH8+JI8+JJ8,JH8*JI8*JJ8),4,IF(JH6="+",JH8+JI8+JJ8+JK8,JH8*JI8*JJ8*JK8),0)</f>
        <v>0</v>
      </c>
      <c r="JI9" cm="1">
        <f t="array" ref="JI9">_xlfn.SWITCH(JI7,0,0,1,JI8,2,IF(JI6="+",JJ8+JI8,JI8*JJ8),3,IF(JI6="+",JI8+JJ8+JK8,JI8*JJ8*JK8),4,IF(JI6="+",JI8+JJ8+JK8+JL8,JI8*JJ8*JK8*JL8),0)</f>
        <v>0</v>
      </c>
      <c r="JJ9" cm="1">
        <f t="array" ref="JJ9">_xlfn.SWITCH(JJ7,0,0,1,JJ8,2,IF(JJ6="+",JK8+JJ8,JJ8*JK8),3,IF(JJ6="+",JJ8+JK8+JL8,JJ8*JK8*JL8),4,IF(JJ6="+",JJ8+JK8+JL8+JM8,JJ8*JK8*JL8*JM8),0)</f>
        <v>0</v>
      </c>
      <c r="JK9" cm="1">
        <f t="array" ref="JK9">_xlfn.SWITCH(JK7,0,0,1,JK8,2,IF(JK6="+",JL8+JK8,JK8*JL8),3,IF(JK6="+",JK8+JL8+JM8,JK8*JL8*JM8),4,IF(JK6="+",JK8+JL8+JM8+JN8,JK8*JL8*JM8*JN8),0)</f>
        <v>0</v>
      </c>
      <c r="JL9" cm="1">
        <f t="array" ref="JL9">_xlfn.SWITCH(JL7,0,0,1,JL8,2,IF(JL6="+",JM8+JL8,JL8*JM8),3,IF(JL6="+",JL8+JM8+JN8,JL8*JM8*JN8),4,IF(JL6="+",JL8+JM8+JN8+JO8,JL8*JM8*JN8*JO8),0)</f>
        <v>6702</v>
      </c>
      <c r="JM9" cm="1">
        <f t="array" ref="JM9">_xlfn.SWITCH(JM7,0,0,1,JM8,2,IF(JM6="+",JN8+JM8,JM8*JN8),3,IF(JM6="+",JM8+JN8+JO8,JM8*JN8*JO8),4,IF(JM6="+",JM8+JN8+JO8+JP8,JM8*JN8*JO8*JP8),0)</f>
        <v>0</v>
      </c>
      <c r="JN9" cm="1">
        <f t="array" ref="JN9">_xlfn.SWITCH(JN7,0,0,1,JN8,2,IF(JN6="+",JO8+JN8,JN8*JO8),3,IF(JN6="+",JN8+JO8+JP8,JN8*JO8*JP8),4,IF(JN6="+",JN8+JO8+JP8+JQ8,JN8*JO8*JP8*JQ8),0)</f>
        <v>0</v>
      </c>
      <c r="JO9" cm="1">
        <f t="array" ref="JO9">_xlfn.SWITCH(JO7,0,0,1,JO8,2,IF(JO6="+",JP8+JO8,JO8*JP8),3,IF(JO6="+",JO8+JP8+JQ8,JO8*JP8*JQ8),4,IF(JO6="+",JO8+JP8+JQ8+JR8,JO8*JP8*JQ8*JR8),0)</f>
        <v>16418</v>
      </c>
      <c r="JP9" cm="1">
        <f t="array" ref="JP9">_xlfn.SWITCH(JP7,0,0,1,JP8,2,IF(JP6="+",JQ8+JP8,JP8*JQ8),3,IF(JP6="+",JP8+JQ8+JR8,JP8*JQ8*JR8),4,IF(JP6="+",JP8+JQ8+JR8+JS8,JP8*JQ8*JR8*JS8),0)</f>
        <v>0</v>
      </c>
      <c r="JQ9" cm="1">
        <f t="array" ref="JQ9">_xlfn.SWITCH(JQ7,0,0,1,JQ8,2,IF(JQ6="+",JR8+JQ8,JQ8*JR8),3,IF(JQ6="+",JQ8+JR8+JS8,JQ8*JR8*JS8),4,IF(JQ6="+",JQ8+JR8+JS8+JT8,JQ8*JR8*JS8*JT8),0)</f>
        <v>0</v>
      </c>
      <c r="JR9" cm="1">
        <f t="array" ref="JR9">_xlfn.SWITCH(JR7,0,0,1,JR8,2,IF(JR6="+",JS8+JR8,JR8*JS8),3,IF(JR6="+",JR8+JS8+JT8,JR8*JS8*JT8),4,IF(JR6="+",JR8+JS8+JT8+JU8,JR8*JS8*JT8*JU8),0)</f>
        <v>2557014352</v>
      </c>
      <c r="JS9" cm="1">
        <f t="array" ref="JS9">_xlfn.SWITCH(JS7,0,0,1,JS8,2,IF(JS6="+",JT8+JS8,JS8*JT8),3,IF(JS6="+",JS8+JT8+JU8,JS8*JT8*JU8),4,IF(JS6="+",JS8+JT8+JU8+JV8,JS8*JT8*JU8*JV8),0)</f>
        <v>0</v>
      </c>
      <c r="JT9" cm="1">
        <f t="array" ref="JT9">_xlfn.SWITCH(JT7,0,0,1,JT8,2,IF(JT6="+",JU8+JT8,JT8*JU8),3,IF(JT6="+",JT8+JU8+JV8,JT8*JU8*JV8),4,IF(JT6="+",JT8+JU8+JV8+JW8,JT8*JU8*JV8*JW8),0)</f>
        <v>0</v>
      </c>
      <c r="JU9" cm="1">
        <f t="array" ref="JU9">_xlfn.SWITCH(JU7,0,0,1,JU8,2,IF(JU6="+",JV8+JU8,JU8*JV8),3,IF(JU6="+",JU8+JV8+JW8,JU8*JV8*JW8),4,IF(JU6="+",JU8+JV8+JW8+JX8,JU8*JV8*JW8*JX8),0)</f>
        <v>0</v>
      </c>
      <c r="JV9" cm="1">
        <f t="array" ref="JV9">_xlfn.SWITCH(JV7,0,0,1,JV8,2,IF(JV6="+",JW8+JV8,JV8*JW8),3,IF(JV6="+",JV8+JW8+JX8,JV8*JW8*JX8),4,IF(JV6="+",JV8+JW8+JX8+JY8,JV8*JW8*JX8*JY8),0)</f>
        <v>122894176020</v>
      </c>
      <c r="JW9" cm="1">
        <f t="array" ref="JW9">_xlfn.SWITCH(JW7,0,0,1,JW8,2,IF(JW6="+",JX8+JW8,JW8*JX8),3,IF(JW6="+",JW8+JX8+JY8,JW8*JX8*JY8),4,IF(JW6="+",JW8+JX8+JY8+JZ8,JW8*JX8*JY8*JZ8),0)</f>
        <v>0</v>
      </c>
      <c r="JX9" cm="1">
        <f t="array" ref="JX9">_xlfn.SWITCH(JX7,0,0,1,JX8,2,IF(JX6="+",JY8+JX8,JX8*JY8),3,IF(JX6="+",JX8+JY8+JZ8,JX8*JY8*JZ8),4,IF(JX6="+",JX8+JY8+JZ8+KA8,JX8*JY8*JZ8*KA8),0)</f>
        <v>0</v>
      </c>
      <c r="JY9" cm="1">
        <f t="array" ref="JY9">_xlfn.SWITCH(JY7,0,0,1,JY8,2,IF(JY6="+",JZ8+JY8,JY8*JZ8),3,IF(JY6="+",JY8+JZ8+KA8,JY8*JZ8*KA8),4,IF(JY6="+",JY8+JZ8+KA8+KB8,JY8*JZ8*KA8*KB8),0)</f>
        <v>0</v>
      </c>
      <c r="JZ9" cm="1">
        <f t="array" ref="JZ9">_xlfn.SWITCH(JZ7,0,0,1,JZ8,2,IF(JZ6="+",KA8+JZ8,JZ8*KA8),3,IF(JZ6="+",JZ8+KA8+KB8,JZ8*KA8*KB8),4,IF(JZ6="+",JZ8+KA8+KB8+KC8,JZ8*KA8*KB8*KC8),0)</f>
        <v>14802</v>
      </c>
      <c r="KA9" cm="1">
        <f t="array" ref="KA9">_xlfn.SWITCH(KA7,0,0,1,KA8,2,IF(KA6="+",KB8+KA8,KA8*KB8),3,IF(KA6="+",KA8+KB8+KC8,KA8*KB8*KC8),4,IF(KA6="+",KA8+KB8+KC8+KD8,KA8*KB8*KC8*KD8),0)</f>
        <v>0</v>
      </c>
      <c r="KB9" cm="1">
        <f t="array" ref="KB9">_xlfn.SWITCH(KB7,0,0,1,KB8,2,IF(KB6="+",KC8+KB8,KB8*KC8),3,IF(KB6="+",KB8+KC8+KD8,KB8*KC8*KD8),4,IF(KB6="+",KB8+KC8+KD8+KE8,KB8*KC8*KD8*KE8),0)</f>
        <v>0</v>
      </c>
      <c r="KC9" cm="1">
        <f t="array" ref="KC9">_xlfn.SWITCH(KC7,0,0,1,KC8,2,IF(KC6="+",KD8+KC8,KC8*KD8),3,IF(KC6="+",KC8+KD8+KE8,KC8*KD8*KE8),4,IF(KC6="+",KC8+KD8+KE8+KF8,KC8*KD8*KE8*KF8),0)</f>
        <v>0</v>
      </c>
      <c r="KD9" cm="1">
        <f t="array" ref="KD9">_xlfn.SWITCH(KD7,0,0,1,KD8,2,IF(KD6="+",KE8+KD8,KD8*KE8),3,IF(KD6="+",KD8+KE8+KF8,KD8*KE8*KF8),4,IF(KD6="+",KD8+KE8+KF8+KG8,KD8*KE8*KF8*KG8),0)</f>
        <v>16601</v>
      </c>
      <c r="KE9" cm="1">
        <f t="array" ref="KE9">_xlfn.SWITCH(KE7,0,0,1,KE8,2,IF(KE6="+",KF8+KE8,KE8*KF8),3,IF(KE6="+",KE8+KF8+KG8,KE8*KF8*KG8),4,IF(KE6="+",KE8+KF8+KG8+KH8,KE8*KF8*KG8*KH8),0)</f>
        <v>0</v>
      </c>
      <c r="KF9" cm="1">
        <f t="array" ref="KF9">_xlfn.SWITCH(KF7,0,0,1,KF8,2,IF(KF6="+",KG8+KF8,KF8*KG8),3,IF(KF6="+",KF8+KG8+KH8,KF8*KG8*KH8),4,IF(KF6="+",KF8+KG8+KH8+KI8,KF8*KG8*KH8*KI8),0)</f>
        <v>0</v>
      </c>
      <c r="KG9" cm="1">
        <f t="array" ref="KG9">_xlfn.SWITCH(KG7,0,0,1,KG8,2,IF(KG6="+",KH8+KG8,KG8*KH8),3,IF(KG6="+",KG8+KH8+KI8,KG8*KH8*KI8),4,IF(KG6="+",KG8+KH8+KI8+KJ8,KG8*KH8*KI8*KJ8),0)</f>
        <v>0</v>
      </c>
      <c r="KH9" cm="1">
        <f t="array" ref="KH9">_xlfn.SWITCH(KH7,0,0,1,KH8,2,IF(KH6="+",KI8+KH8,KH8*KI8),3,IF(KH6="+",KH8+KI8+KJ8,KH8*KI8*KJ8),4,IF(KH6="+",KH8+KI8+KJ8+KK8,KH8*KI8*KJ8*KK8),0)</f>
        <v>0</v>
      </c>
      <c r="KI9" cm="1">
        <f t="array" ref="KI9">_xlfn.SWITCH(KI7,0,0,1,KI8,2,IF(KI6="+",KJ8+KI8,KI8*KJ8),3,IF(KI6="+",KI8+KJ8+KK8,KI8*KJ8*KK8),4,IF(KI6="+",KI8+KJ8+KK8+KL8,KI8*KJ8*KK8*KL8),0)</f>
        <v>2565331</v>
      </c>
      <c r="KJ9" cm="1">
        <f t="array" ref="KJ9">_xlfn.SWITCH(KJ7,0,0,1,KJ8,2,IF(KJ6="+",KK8+KJ8,KJ8*KK8),3,IF(KJ6="+",KJ8+KK8+KL8,KJ8*KK8*KL8),4,IF(KJ6="+",KJ8+KK8+KL8+KM8,KJ8*KK8*KL8*KM8),0)</f>
        <v>0</v>
      </c>
      <c r="KK9" cm="1">
        <f t="array" ref="KK9">_xlfn.SWITCH(KK7,0,0,1,KK8,2,IF(KK6="+",KL8+KK8,KK8*KL8),3,IF(KK6="+",KK8+KL8+KM8,KK8*KL8*KM8),4,IF(KK6="+",KK8+KL8+KM8+KN8,KK8*KL8*KM8*KN8),0)</f>
        <v>0</v>
      </c>
      <c r="KL9" cm="1">
        <f t="array" ref="KL9">_xlfn.SWITCH(KL7,0,0,1,KL8,2,IF(KL6="+",KM8+KL8,KL8*KM8),3,IF(KL6="+",KL8+KM8+KN8,KL8*KM8*KN8),4,IF(KL6="+",KL8+KM8+KN8+KO8,KL8*KM8*KN8*KO8),0)</f>
        <v>16018665</v>
      </c>
      <c r="KM9" cm="1">
        <f t="array" ref="KM9">_xlfn.SWITCH(KM7,0,0,1,KM8,2,IF(KM6="+",KN8+KM8,KM8*KN8),3,IF(KM6="+",KM8+KN8+KO8,KM8*KN8*KO8),4,IF(KM6="+",KM8+KN8+KO8+KP8,KM8*KN8*KO8*KP8),0)</f>
        <v>0</v>
      </c>
      <c r="KN9" cm="1">
        <f t="array" ref="KN9">_xlfn.SWITCH(KN7,0,0,1,KN8,2,IF(KN6="+",KO8+KN8,KN8*KO8),3,IF(KN6="+",KN8+KO8+KP8,KN8*KO8*KP8),4,IF(KN6="+",KN8+KO8+KP8+KQ8,KN8*KO8*KP8*KQ8),0)</f>
        <v>0</v>
      </c>
      <c r="KO9" cm="1">
        <f t="array" ref="KO9">_xlfn.SWITCH(KO7,0,0,1,KO8,2,IF(KO6="+",KP8+KO8,KO8*KP8),3,IF(KO6="+",KO8+KP8+KQ8,KO8*KP8*KQ8),4,IF(KO6="+",KO8+KP8+KQ8+KR8,KO8*KP8*KQ8*KR8),0)</f>
        <v>8326</v>
      </c>
      <c r="KP9" cm="1">
        <f t="array" ref="KP9">_xlfn.SWITCH(KP7,0,0,1,KP8,2,IF(KP6="+",KQ8+KP8,KP8*KQ8),3,IF(KP6="+",KP8+KQ8+KR8,KP8*KQ8*KR8),4,IF(KP6="+",KP8+KQ8+KR8+KS8,KP8*KQ8*KR8*KS8),0)</f>
        <v>0</v>
      </c>
      <c r="KQ9" cm="1">
        <f t="array" ref="KQ9">_xlfn.SWITCH(KQ7,0,0,1,KQ8,2,IF(KQ6="+",KR8+KQ8,KQ8*KR8),3,IF(KQ6="+",KQ8+KR8+KS8,KQ8*KR8*KS8),4,IF(KQ6="+",KQ8+KR8+KS8+KT8,KQ8*KR8*KS8*KT8),0)</f>
        <v>0</v>
      </c>
      <c r="KR9" cm="1">
        <f t="array" ref="KR9">_xlfn.SWITCH(KR7,0,0,1,KR8,2,IF(KR6="+",KS8+KR8,KR8*KS8),3,IF(KR6="+",KR8+KS8+KT8,KR8*KS8*KT8),4,IF(KR6="+",KR8+KS8+KT8+KU8,KR8*KS8*KT8*KU8),0)</f>
        <v>212904085104</v>
      </c>
      <c r="KS9" cm="1">
        <f t="array" ref="KS9">_xlfn.SWITCH(KS7,0,0,1,KS8,2,IF(KS6="+",KT8+KS8,KS8*KT8),3,IF(KS6="+",KS8+KT8+KU8,KS8*KT8*KU8),4,IF(KS6="+",KS8+KT8+KU8+KV8,KS8*KT8*KU8*KV8),0)</f>
        <v>0</v>
      </c>
      <c r="KT9" cm="1">
        <f t="array" ref="KT9">_xlfn.SWITCH(KT7,0,0,1,KT8,2,IF(KT6="+",KU8+KT8,KT8*KU8),3,IF(KT6="+",KT8+KU8+KV8,KT8*KU8*KV8),4,IF(KT6="+",KT8+KU8+KV8+KW8,KT8*KU8*KV8*KW8),0)</f>
        <v>0</v>
      </c>
      <c r="KU9" cm="1">
        <f t="array" ref="KU9">_xlfn.SWITCH(KU7,0,0,1,KU8,2,IF(KU6="+",KV8+KU8,KU8*KV8),3,IF(KU6="+",KU8+KV8+KW8,KU8*KV8*KW8),4,IF(KU6="+",KU8+KV8+KW8+KX8,KU8*KV8*KW8*KX8),0)</f>
        <v>0</v>
      </c>
      <c r="KV9" cm="1">
        <f t="array" ref="KV9">_xlfn.SWITCH(KV7,0,0,1,KV8,2,IF(KV6="+",KW8+KV8,KV8*KW8),3,IF(KV6="+",KV8+KW8+KX8,KV8*KW8*KX8),4,IF(KV6="+",KV8+KW8+KX8+KY8,KV8*KW8*KX8*KY8),0)</f>
        <v>8767</v>
      </c>
      <c r="KW9" cm="1">
        <f t="array" ref="KW9">_xlfn.SWITCH(KW7,0,0,1,KW8,2,IF(KW6="+",KX8+KW8,KW8*KX8),3,IF(KW6="+",KW8+KX8+KY8,KW8*KX8*KY8),4,IF(KW6="+",KW8+KX8+KY8+KZ8,KW8*KX8*KY8*KZ8),0)</f>
        <v>0</v>
      </c>
      <c r="KX9" cm="1">
        <f t="array" ref="KX9">_xlfn.SWITCH(KX7,0,0,1,KX8,2,IF(KX6="+",KY8+KX8,KX8*KY8),3,IF(KX6="+",KX8+KY8+KZ8,KX8*KY8*KZ8),4,IF(KX6="+",KX8+KY8+KZ8+LA8,KX8*KY8*KZ8*LA8),0)</f>
        <v>0</v>
      </c>
      <c r="KY9" cm="1">
        <f t="array" ref="KY9">_xlfn.SWITCH(KY7,0,0,1,KY8,2,IF(KY6="+",KZ8+KY8,KY8*KZ8),3,IF(KY6="+",KY8+KZ8+LA8,KY8*KZ8*LA8),4,IF(KY6="+",KY8+KZ8+LA8+LB8,KY8*KZ8*LA8*LB8),0)</f>
        <v>46909203968</v>
      </c>
      <c r="KZ9" cm="1">
        <f t="array" ref="KZ9">_xlfn.SWITCH(KZ7,0,0,1,KZ8,2,IF(KZ6="+",LA8+KZ8,KZ8*LA8),3,IF(KZ6="+",KZ8+LA8+LB8,KZ8*LA8*LB8),4,IF(KZ6="+",KZ8+LA8+LB8+LC8,KZ8*LA8*LB8*LC8),0)</f>
        <v>0</v>
      </c>
      <c r="LA9" cm="1">
        <f t="array" ref="LA9">_xlfn.SWITCH(LA7,0,0,1,LA8,2,IF(LA6="+",LB8+LA8,LA8*LB8),3,IF(LA6="+",LA8+LB8+LC8,LA8*LB8*LC8),4,IF(LA6="+",LA8+LB8+LC8+LD8,LA8*LB8*LC8*LD8),0)</f>
        <v>0</v>
      </c>
      <c r="LB9" cm="1">
        <f t="array" ref="LB9">_xlfn.SWITCH(LB7,0,0,1,LB8,2,IF(LB6="+",LC8+LB8,LB8*LC8),3,IF(LB6="+",LB8+LC8+LD8,LB8*LC8*LD8),4,IF(LB6="+",LB8+LC8+LD8+LE8,LB8*LC8*LD8*LE8),0)</f>
        <v>0</v>
      </c>
      <c r="LC9" cm="1">
        <f t="array" ref="LC9">_xlfn.SWITCH(LC7,0,0,1,LC8,2,IF(LC6="+",LD8+LC8,LC8*LD8),3,IF(LC6="+",LC8+LD8+LE8,LC8*LD8*LE8),4,IF(LC6="+",LC8+LD8+LE8+LF8,LC8*LD8*LE8*LF8),0)</f>
        <v>50447531199</v>
      </c>
      <c r="LD9" cm="1">
        <f t="array" ref="LD9">_xlfn.SWITCH(LD7,0,0,1,LD8,2,IF(LD6="+",LE8+LD8,LD8*LE8),3,IF(LD6="+",LD8+LE8+LF8,LD8*LE8*LF8),4,IF(LD6="+",LD8+LE8+LF8+LG8,LD8*LE8*LF8*LG8),0)</f>
        <v>0</v>
      </c>
      <c r="LE9" cm="1">
        <f t="array" ref="LE9">_xlfn.SWITCH(LE7,0,0,1,LE8,2,IF(LE6="+",LF8+LE8,LE8*LF8),3,IF(LE6="+",LE8+LF8+LG8,LE8*LF8*LG8),4,IF(LE6="+",LE8+LF8+LG8+LH8,LE8*LF8*LG8*LH8),0)</f>
        <v>0</v>
      </c>
      <c r="LF9" cm="1">
        <f t="array" ref="LF9">_xlfn.SWITCH(LF7,0,0,1,LF8,2,IF(LF6="+",LG8+LF8,LF8*LG8),3,IF(LF6="+",LF8+LG8+LH8,LF8*LG8*LH8),4,IF(LF6="+",LF8+LG8+LH8+LI8,LF8*LG8*LH8*LI8),0)</f>
        <v>0</v>
      </c>
      <c r="LG9" cm="1">
        <f t="array" ref="LG9">_xlfn.SWITCH(LG7,0,0,1,LG8,2,IF(LG6="+",LH8+LG8,LG8*LH8),3,IF(LG6="+",LG8+LH8+LI8,LG8*LH8*LI8),4,IF(LG6="+",LG8+LH8+LI8+LJ8,LG8*LH8*LI8*LJ8),0)</f>
        <v>4444</v>
      </c>
      <c r="LH9" cm="1">
        <f t="array" ref="LH9">_xlfn.SWITCH(LH7,0,0,1,LH8,2,IF(LH6="+",LI8+LH8,LH8*LI8),3,IF(LH6="+",LH8+LI8+LJ8,LH8*LI8*LJ8),4,IF(LH6="+",LH8+LI8+LJ8+LK8,LH8*LI8*LJ8*LK8),0)</f>
        <v>0</v>
      </c>
      <c r="LI9" cm="1">
        <f t="array" ref="LI9">_xlfn.SWITCH(LI7,0,0,1,LI8,2,IF(LI6="+",LJ8+LI8,LI8*LJ8),3,IF(LI6="+",LI8+LJ8+LK8,LI8*LJ8*LK8),4,IF(LI6="+",LI8+LJ8+LK8+LL8,LI8*LJ8*LK8*LL8),0)</f>
        <v>0</v>
      </c>
      <c r="LJ9" cm="1">
        <f t="array" ref="LJ9">_xlfn.SWITCH(LJ7,0,0,1,LJ8,2,IF(LJ6="+",LK8+LJ8,LJ8*LK8),3,IF(LJ6="+",LJ8+LK8+LL8,LJ8*LK8*LL8),4,IF(LJ6="+",LJ8+LK8+LL8+LM8,LJ8*LK8*LL8*LM8),0)</f>
        <v>62943524</v>
      </c>
      <c r="LK9" cm="1">
        <f t="array" ref="LK9">_xlfn.SWITCH(LK7,0,0,1,LK8,2,IF(LK6="+",LL8+LK8,LK8*LL8),3,IF(LK6="+",LK8+LL8+LM8,LK8*LL8*LM8),4,IF(LK6="+",LK8+LL8+LM8+LN8,LK8*LL8*LM8*LN8),0)</f>
        <v>0</v>
      </c>
      <c r="LL9" cm="1">
        <f t="array" ref="LL9">_xlfn.SWITCH(LL7,0,0,1,LL8,2,IF(LL6="+",LM8+LL8,LL8*LM8),3,IF(LL6="+",LL8+LM8+LN8,LL8*LM8*LN8),4,IF(LL6="+",LL8+LM8+LN8+LO8,LL8*LM8*LN8*LO8),0)</f>
        <v>0</v>
      </c>
      <c r="LM9" cm="1">
        <f t="array" ref="LM9">_xlfn.SWITCH(LM7,0,0,1,LM8,2,IF(LM6="+",LN8+LM8,LM8*LN8),3,IF(LM6="+",LM8+LN8+LO8,LM8*LN8*LO8),4,IF(LM6="+",LM8+LN8+LO8+LP8,LM8*LN8*LO8*LP8),0)</f>
        <v>7979466</v>
      </c>
      <c r="LN9" cm="1">
        <f t="array" ref="LN9">_xlfn.SWITCH(LN7,0,0,1,LN8,2,IF(LN6="+",LO8+LN8,LN8*LO8),3,IF(LN6="+",LN8+LO8+LP8,LN8*LO8*LP8),4,IF(LN6="+",LN8+LO8+LP8+LQ8,LN8*LO8*LP8*LQ8),0)</f>
        <v>0</v>
      </c>
      <c r="LO9" cm="1">
        <f t="array" ref="LO9">_xlfn.SWITCH(LO7,0,0,1,LO8,2,IF(LO6="+",LP8+LO8,LO8*LP8),3,IF(LO6="+",LO8+LP8+LQ8,LO8*LP8*LQ8),4,IF(LO6="+",LO8+LP8+LQ8+LR8,LO8*LP8*LQ8*LR8),0)</f>
        <v>0</v>
      </c>
      <c r="LP9" cm="1">
        <f t="array" ref="LP9">_xlfn.SWITCH(LP7,0,0,1,LP8,2,IF(LP6="+",LQ8+LP8,LP8*LQ8),3,IF(LP6="+",LP8+LQ8+LR8,LP8*LQ8*LR8),4,IF(LP6="+",LP8+LQ8+LR8+LS8,LP8*LQ8*LR8*LS8),0)</f>
        <v>639436</v>
      </c>
      <c r="LQ9" cm="1">
        <f t="array" ref="LQ9">_xlfn.SWITCH(LQ7,0,0,1,LQ8,2,IF(LQ6="+",LR8+LQ8,LQ8*LR8),3,IF(LQ6="+",LQ8+LR8+LS8,LQ8*LR8*LS8),4,IF(LQ6="+",LQ8+LR8+LS8+LT8,LQ8*LR8*LS8*LT8),0)</f>
        <v>0</v>
      </c>
      <c r="LR9" cm="1">
        <f t="array" ref="LR9">_xlfn.SWITCH(LR7,0,0,1,LR8,2,IF(LR6="+",LS8+LR8,LR8*LS8),3,IF(LR6="+",LR8+LS8+LT8,LR8*LS8*LT8),4,IF(LR6="+",LR8+LS8+LT8+LU8,LR8*LS8*LT8*LU8),0)</f>
        <v>0</v>
      </c>
      <c r="LS9" cm="1">
        <f t="array" ref="LS9">_xlfn.SWITCH(LS7,0,0,1,LS8,2,IF(LS6="+",LT8+LS8,LS8*LT8),3,IF(LS6="+",LS8+LT8+LU8,LS8*LT8*LU8),4,IF(LS6="+",LS8+LT8+LU8+LV8,LS8*LT8*LU8*LV8),0)</f>
        <v>4212</v>
      </c>
      <c r="LT9" cm="1">
        <f t="array" ref="LT9">_xlfn.SWITCH(LT7,0,0,1,LT8,2,IF(LT6="+",LU8+LT8,LT8*LU8),3,IF(LT6="+",LT8+LU8+LV8,LT8*LU8*LV8),4,IF(LT6="+",LT8+LU8+LV8+LW8,LT8*LU8*LV8*LW8),0)</f>
        <v>0</v>
      </c>
      <c r="LU9" cm="1">
        <f t="array" ref="LU9">_xlfn.SWITCH(LU7,0,0,1,LU8,2,IF(LU6="+",LV8+LU8,LU8*LV8),3,IF(LU6="+",LU8+LV8+LW8,LU8*LV8*LW8),4,IF(LU6="+",LU8+LV8+LW8+LX8,LU8*LV8*LW8*LX8),0)</f>
        <v>0</v>
      </c>
      <c r="LV9" cm="1">
        <f t="array" ref="LV9">_xlfn.SWITCH(LV7,0,0,1,LV8,2,IF(LV6="+",LW8+LV8,LV8*LW8),3,IF(LV6="+",LV8+LW8+LX8,LV8*LW8*LX8),4,IF(LV6="+",LV8+LW8+LX8+LY8,LV8*LW8*LX8*LY8),0)</f>
        <v>0</v>
      </c>
      <c r="LW9" cm="1">
        <f t="array" ref="LW9">_xlfn.SWITCH(LW7,0,0,1,LW8,2,IF(LW6="+",LX8+LW8,LW8*LX8),3,IF(LW6="+",LW8+LX8+LY8,LW8*LX8*LY8),4,IF(LW6="+",LW8+LX8+LY8+LZ8,LW8*LX8*LY8*LZ8),0)</f>
        <v>5255</v>
      </c>
      <c r="LX9" cm="1">
        <f t="array" ref="LX9">_xlfn.SWITCH(LX7,0,0,1,LX8,2,IF(LX6="+",LY8+LX8,LX8*LY8),3,IF(LX6="+",LX8+LY8+LZ8,LX8*LY8*LZ8),4,IF(LX6="+",LX8+LY8+LZ8+MA8,LX8*LY8*LZ8*MA8),0)</f>
        <v>0</v>
      </c>
      <c r="LY9" cm="1">
        <f t="array" ref="LY9">_xlfn.SWITCH(LY7,0,0,1,LY8,2,IF(LY6="+",LZ8+LY8,LY8*LZ8),3,IF(LY6="+",LY8+LZ8+MA8,LY8*LZ8*MA8),4,IF(LY6="+",LY8+LZ8+MA8+MB8,LY8*LZ8*MA8*MB8),0)</f>
        <v>0</v>
      </c>
      <c r="LZ9" cm="1">
        <f t="array" ref="LZ9">_xlfn.SWITCH(LZ7,0,0,1,LZ8,2,IF(LZ6="+",MA8+LZ8,LZ8*MA8),3,IF(LZ6="+",LZ8+MA8+MB8,LZ8*MA8*MB8),4,IF(LZ6="+",LZ8+MA8+MB8+MC8,LZ8*MA8*MB8*MC8),0)</f>
        <v>0</v>
      </c>
      <c r="MA9" cm="1">
        <f t="array" ref="MA9">_xlfn.SWITCH(MA7,0,0,1,MA8,2,IF(MA6="+",MB8+MA8,MA8*MB8),3,IF(MA6="+",MA8+MB8+MC8,MA8*MB8*MC8),4,IF(MA6="+",MA8+MB8+MC8+MD8,MA8*MB8*MC8*MD8),0)</f>
        <v>2763177552</v>
      </c>
      <c r="MB9" cm="1">
        <f t="array" ref="MB9">_xlfn.SWITCH(MB7,0,0,1,MB8,2,IF(MB6="+",MC8+MB8,MB8*MC8),3,IF(MB6="+",MB8+MC8+MD8,MB8*MC8*MD8),4,IF(MB6="+",MB8+MC8+MD8+ME8,MB8*MC8*MD8*ME8),0)</f>
        <v>0</v>
      </c>
      <c r="MC9" cm="1">
        <f t="array" ref="MC9">_xlfn.SWITCH(MC7,0,0,1,MC8,2,IF(MC6="+",MD8+MC8,MC8*MD8),3,IF(MC6="+",MC8+MD8+ME8,MC8*MD8*ME8),4,IF(MC6="+",MC8+MD8+ME8+MF8,MC8*MD8*ME8*MF8),0)</f>
        <v>0</v>
      </c>
      <c r="MD9" cm="1">
        <f t="array" ref="MD9">_xlfn.SWITCH(MD7,0,0,1,MD8,2,IF(MD6="+",ME8+MD8,MD8*ME8),3,IF(MD6="+",MD8+ME8+MF8,MD8*ME8*MF8),4,IF(MD6="+",MD8+ME8+MF8+MG8,MD8*ME8*MF8*MG8),0)</f>
        <v>0</v>
      </c>
      <c r="ME9" cm="1">
        <f t="array" ref="ME9">_xlfn.SWITCH(ME7,0,0,1,ME8,2,IF(ME6="+",MF8+ME8,ME8*MF8),3,IF(ME6="+",ME8+MF8+MG8,ME8*MF8*MG8),4,IF(ME6="+",ME8+MF8+MG8+MH8,ME8*MF8*MG8*MH8),0)</f>
        <v>17376</v>
      </c>
      <c r="MF9" cm="1">
        <f t="array" ref="MF9">_xlfn.SWITCH(MF7,0,0,1,MF8,2,IF(MF6="+",MG8+MF8,MF8*MG8),3,IF(MF6="+",MF8+MG8+MH8,MF8*MG8*MH8),4,IF(MF6="+",MF8+MG8+MH8+MI8,MF8*MG8*MH8*MI8),0)</f>
        <v>0</v>
      </c>
      <c r="MG9" cm="1">
        <f t="array" ref="MG9">_xlfn.SWITCH(MG7,0,0,1,MG8,2,IF(MG6="+",MH8+MG8,MG8*MH8),3,IF(MG6="+",MG8+MH8+MI8,MG8*MH8*MI8),4,IF(MG6="+",MG8+MH8+MI8+MJ8,MG8*MH8*MI8*MJ8),0)</f>
        <v>0</v>
      </c>
      <c r="MH9" cm="1">
        <f t="array" ref="MH9">_xlfn.SWITCH(MH7,0,0,1,MH8,2,IF(MH6="+",MI8+MH8,MH8*MI8),3,IF(MH6="+",MH8+MI8+MJ8,MH8*MI8*MJ8),4,IF(MH6="+",MH8+MI8+MJ8+MK8,MH8*MI8*MJ8*MK8),0)</f>
        <v>0</v>
      </c>
      <c r="MI9" cm="1">
        <f t="array" ref="MI9">_xlfn.SWITCH(MI7,0,0,1,MI8,2,IF(MI6="+",MJ8+MI8,MI8*MJ8),3,IF(MI6="+",MI8+MJ8+MK8,MI8*MJ8*MK8),4,IF(MI6="+",MI8+MJ8+MK8+ML8,MI8*MJ8*MK8*ML8),0)</f>
        <v>30814646718</v>
      </c>
      <c r="MJ9" cm="1">
        <f t="array" ref="MJ9">_xlfn.SWITCH(MJ7,0,0,1,MJ8,2,IF(MJ6="+",MK8+MJ8,MJ8*MK8),3,IF(MJ6="+",MJ8+MK8+ML8,MJ8*MK8*ML8),4,IF(MJ6="+",MJ8+MK8+ML8+MM8,MJ8*MK8*ML8*MM8),0)</f>
        <v>0</v>
      </c>
      <c r="MK9" cm="1">
        <f t="array" ref="MK9">_xlfn.SWITCH(MK7,0,0,1,MK8,2,IF(MK6="+",ML8+MK8,MK8*ML8),3,IF(MK6="+",MK8+ML8+MM8,MK8*ML8*MM8),4,IF(MK6="+",MK8+ML8+MM8+MN8,MK8*ML8*MM8*MN8),0)</f>
        <v>0</v>
      </c>
      <c r="ML9" cm="1">
        <f t="array" ref="ML9">_xlfn.SWITCH(ML7,0,0,1,ML8,2,IF(ML6="+",MM8+ML8,ML8*MM8),3,IF(ML6="+",ML8+MM8+MN8,ML8*MM8*MN8),4,IF(ML6="+",ML8+MM8+MN8+MO8,ML8*MM8*MN8*MO8),0)</f>
        <v>0</v>
      </c>
      <c r="MM9" cm="1">
        <f t="array" ref="MM9">_xlfn.SWITCH(MM7,0,0,1,MM8,2,IF(MM6="+",MN8+MM8,MM8*MN8),3,IF(MM6="+",MM8+MN8+MO8,MM8*MN8*MO8),4,IF(MM6="+",MM8+MN8+MO8+MP8,MM8*MN8*MO8*MP8),0)</f>
        <v>246012890</v>
      </c>
      <c r="MN9" cm="1">
        <f t="array" ref="MN9">_xlfn.SWITCH(MN7,0,0,1,MN8,2,IF(MN6="+",MO8+MN8,MN8*MO8),3,IF(MN6="+",MN8+MO8+MP8,MN8*MO8*MP8),4,IF(MN6="+",MN8+MO8+MP8+MQ8,MN8*MO8*MP8*MQ8),0)</f>
        <v>0</v>
      </c>
      <c r="MO9" cm="1">
        <f t="array" ref="MO9">_xlfn.SWITCH(MO7,0,0,1,MO8,2,IF(MO6="+",MP8+MO8,MO8*MP8),3,IF(MO6="+",MO8+MP8+MQ8,MO8*MP8*MQ8),4,IF(MO6="+",MO8+MP8+MQ8+MR8,MO8*MP8*MQ8*MR8),0)</f>
        <v>0</v>
      </c>
      <c r="MP9" cm="1">
        <f t="array" ref="MP9">_xlfn.SWITCH(MP7,0,0,1,MP8,2,IF(MP6="+",MQ8+MP8,MP8*MQ8),3,IF(MP6="+",MP8+MQ8+MR8,MP8*MQ8*MR8),4,IF(MP6="+",MP8+MQ8+MR8+MS8,MP8*MQ8*MR8*MS8),0)</f>
        <v>0</v>
      </c>
      <c r="MQ9" cm="1">
        <f t="array" ref="MQ9">_xlfn.SWITCH(MQ7,0,0,1,MQ8,2,IF(MQ6="+",MR8+MQ8,MQ8*MR8),3,IF(MQ6="+",MQ8+MR8+MS8,MQ8*MR8*MS8),4,IF(MQ6="+",MQ8+MR8+MS8+MT8,MQ8*MR8*MS8*MT8),0)</f>
        <v>3663</v>
      </c>
      <c r="MR9" cm="1">
        <f t="array" ref="MR9">_xlfn.SWITCH(MR7,0,0,1,MR8,2,IF(MR6="+",MS8+MR8,MR8*MS8),3,IF(MR6="+",MR8+MS8+MT8,MR8*MS8*MT8),4,IF(MR6="+",MR8+MS8+MT8+MU8,MR8*MS8*MT8*MU8),0)</f>
        <v>0</v>
      </c>
      <c r="MS9" cm="1">
        <f t="array" ref="MS9">_xlfn.SWITCH(MS7,0,0,1,MS8,2,IF(MS6="+",MT8+MS8,MS8*MT8),3,IF(MS6="+",MS8+MT8+MU8,MS8*MT8*MU8),4,IF(MS6="+",MS8+MT8+MU8+MV8,MS8*MT8*MU8*MV8),0)</f>
        <v>0</v>
      </c>
      <c r="MT9" cm="1">
        <f t="array" ref="MT9">_xlfn.SWITCH(MT7,0,0,1,MT8,2,IF(MT6="+",MU8+MT8,MT8*MU8),3,IF(MT6="+",MT8+MU8+MV8,MT8*MU8*MV8),4,IF(MT6="+",MT8+MU8+MV8+MW8,MT8*MU8*MV8*MW8),0)</f>
        <v>2760</v>
      </c>
      <c r="MU9" cm="1">
        <f t="array" ref="MU9">_xlfn.SWITCH(MU7,0,0,1,MU8,2,IF(MU6="+",MV8+MU8,MU8*MV8),3,IF(MU6="+",MU8+MV8+MW8,MU8*MV8*MW8),4,IF(MU6="+",MU8+MV8+MW8+MX8,MU8*MV8*MW8*MX8),0)</f>
        <v>0</v>
      </c>
      <c r="MV9" cm="1">
        <f t="array" ref="MV9">_xlfn.SWITCH(MV7,0,0,1,MV8,2,IF(MV6="+",MW8+MV8,MV8*MW8),3,IF(MV6="+",MV8+MW8+MX8,MV8*MW8*MX8),4,IF(MV6="+",MV8+MW8+MX8+MY8,MV8*MW8*MX8*MY8),0)</f>
        <v>0</v>
      </c>
      <c r="MW9" cm="1">
        <f t="array" ref="MW9">_xlfn.SWITCH(MW7,0,0,1,MW8,2,IF(MW6="+",MX8+MW8,MW8*MX8),3,IF(MW6="+",MW8+MX8+MY8,MW8*MX8*MY8),4,IF(MW6="+",MW8+MX8+MY8+MZ8,MW8*MX8*MY8*MZ8),0)</f>
        <v>3661</v>
      </c>
      <c r="MX9" cm="1">
        <f t="array" ref="MX9">_xlfn.SWITCH(MX7,0,0,1,MX8,2,IF(MX6="+",MY8+MX8,MX8*MY8),3,IF(MX6="+",MX8+MY8+MZ8,MX8*MY8*MZ8),4,IF(MX6="+",MX8+MY8+MZ8+NA8,MX8*MY8*MZ8*NA8),0)</f>
        <v>0</v>
      </c>
      <c r="MY9" cm="1">
        <f t="array" ref="MY9">_xlfn.SWITCH(MY7,0,0,1,MY8,2,IF(MY6="+",MZ8+MY8,MY8*MZ8),3,IF(MY6="+",MY8+MZ8+NA8,MY8*MZ8*NA8),4,IF(MY6="+",MY8+MZ8+NA8+NB8,MY8*MZ8*NA8*NB8),0)</f>
        <v>0</v>
      </c>
      <c r="MZ9" cm="1">
        <f t="array" ref="MZ9">_xlfn.SWITCH(MZ7,0,0,1,MZ8,2,IF(MZ6="+",NA8+MZ8,MZ8*NA8),3,IF(MZ6="+",MZ8+NA8+NB8,MZ8*NA8*NB8),4,IF(MZ6="+",MZ8+NA8+NB8+NC8,MZ8*NA8*NB8*NC8),0)</f>
        <v>0</v>
      </c>
      <c r="NA9" cm="1">
        <f t="array" ref="NA9">_xlfn.SWITCH(NA7,0,0,1,NA8,2,IF(NA6="+",NB8+NA8,NA8*NB8),3,IF(NA6="+",NA8+NB8+NC8,NA8*NB8*NC8),4,IF(NA6="+",NA8+NB8+NC8+ND8,NA8*NB8*NC8*ND8),0)</f>
        <v>11052567552</v>
      </c>
      <c r="NB9" cm="1">
        <f t="array" ref="NB9">_xlfn.SWITCH(NB7,0,0,1,NB8,2,IF(NB6="+",NC8+NB8,NB8*NC8),3,IF(NB6="+",NB8+NC8+ND8,NB8*NC8*ND8),4,IF(NB6="+",NB8+NC8+ND8+NE8,NB8*NC8*ND8*NE8),0)</f>
        <v>0</v>
      </c>
      <c r="NC9" cm="1">
        <f t="array" ref="NC9">_xlfn.SWITCH(NC7,0,0,1,NC8,2,IF(NC6="+",ND8+NC8,NC8*ND8),3,IF(NC6="+",NC8+ND8+NE8,NC8*ND8*NE8),4,IF(NC6="+",NC8+ND8+NE8+NF8,NC8*ND8*NE8*NF8),0)</f>
        <v>0</v>
      </c>
      <c r="ND9" cm="1">
        <f t="array" ref="ND9">_xlfn.SWITCH(ND7,0,0,1,ND8,2,IF(ND6="+",NE8+ND8,ND8*NE8),3,IF(ND6="+",ND8+NE8+NF8,ND8*NE8*NF8),4,IF(ND6="+",ND8+NE8+NF8+NG8,ND8*NE8*NF8*NG8),0)</f>
        <v>0</v>
      </c>
      <c r="NE9" cm="1">
        <f t="array" ref="NE9">_xlfn.SWITCH(NE7,0,0,1,NE8,2,IF(NE6="+",NF8+NE8,NE8*NF8),3,IF(NE6="+",NE8+NF8+NG8,NE8*NF8*NG8),4,IF(NE6="+",NE8+NF8+NG8+NH8,NE8*NF8*NG8*NH8),0)</f>
        <v>4008</v>
      </c>
      <c r="NF9" cm="1">
        <f t="array" ref="NF9">_xlfn.SWITCH(NF7,0,0,1,NF8,2,IF(NF6="+",NG8+NF8,NF8*NG8),3,IF(NF6="+",NF8+NG8+NH8,NF8*NG8*NH8),4,IF(NF6="+",NF8+NG8+NH8+NI8,NF8*NG8*NH8*NI8),0)</f>
        <v>0</v>
      </c>
      <c r="NG9" cm="1">
        <f t="array" ref="NG9">_xlfn.SWITCH(NG7,0,0,1,NG8,2,IF(NG6="+",NH8+NG8,NG8*NH8),3,IF(NG6="+",NG8+NH8+NI8,NG8*NH8*NI8),4,IF(NG6="+",NG8+NH8+NI8+NJ8,NG8*NH8*NI8*NJ8),0)</f>
        <v>0</v>
      </c>
      <c r="NH9" cm="1">
        <f t="array" ref="NH9">_xlfn.SWITCH(NH7,0,0,1,NH8,2,IF(NH6="+",NI8+NH8,NH8*NI8),3,IF(NH6="+",NH8+NI8+NJ8,NH8*NI8*NJ8),4,IF(NH6="+",NH8+NI8+NJ8+NK8,NH8*NI8*NJ8*NK8),0)</f>
        <v>4759737768</v>
      </c>
      <c r="NI9" cm="1">
        <f t="array" ref="NI9">_xlfn.SWITCH(NI7,0,0,1,NI8,2,IF(NI6="+",NJ8+NI8,NI8*NJ8),3,IF(NI6="+",NI8+NJ8+NK8,NI8*NJ8*NK8),4,IF(NI6="+",NI8+NJ8+NK8+NL8,NI8*NJ8*NK8*NL8),0)</f>
        <v>0</v>
      </c>
      <c r="NJ9" cm="1">
        <f t="array" ref="NJ9">_xlfn.SWITCH(NJ7,0,0,1,NJ8,2,IF(NJ6="+",NK8+NJ8,NJ8*NK8),3,IF(NJ6="+",NJ8+NK8+NL8,NJ8*NK8*NL8),4,IF(NJ6="+",NJ8+NK8+NL8+NM8,NJ8*NK8*NL8*NM8),0)</f>
        <v>0</v>
      </c>
      <c r="NK9" cm="1">
        <f t="array" ref="NK9">_xlfn.SWITCH(NK7,0,0,1,NK8,2,IF(NK6="+",NL8+NK8,NK8*NL8),3,IF(NK6="+",NK8+NL8+NM8,NK8*NL8*NM8),4,IF(NK6="+",NK8+NL8+NM8+NN8,NK8*NL8*NM8*NN8),0)</f>
        <v>0</v>
      </c>
      <c r="NL9" cm="1">
        <f t="array" ref="NL9">_xlfn.SWITCH(NL7,0,0,1,NL8,2,IF(NL6="+",NM8+NL8,NL8*NM8),3,IF(NL6="+",NL8+NM8+NN8,NL8*NM8*NN8),4,IF(NL6="+",NL8+NM8+NN8+NO8,NL8*NM8*NN8*NO8),0)</f>
        <v>42703813</v>
      </c>
      <c r="NM9" cm="1">
        <f t="array" ref="NM9">_xlfn.SWITCH(NM7,0,0,1,NM8,2,IF(NM6="+",NN8+NM8,NM8*NN8),3,IF(NM6="+",NM8+NN8+NO8,NM8*NN8*NO8),4,IF(NM6="+",NM8+NN8+NO8+NP8,NM8*NN8*NO8*NP8),0)</f>
        <v>0</v>
      </c>
      <c r="NN9" cm="1">
        <f t="array" ref="NN9">_xlfn.SWITCH(NN7,0,0,1,NN8,2,IF(NN6="+",NO8+NN8,NN8*NO8),3,IF(NN6="+",NN8+NO8+NP8,NN8*NO8*NP8),4,IF(NN6="+",NN8+NO8+NP8+NQ8,NN8*NO8*NP8*NQ8),0)</f>
        <v>0</v>
      </c>
      <c r="NO9" cm="1">
        <f t="array" ref="NO9">_xlfn.SWITCH(NO7,0,0,1,NO8,2,IF(NO6="+",NP8+NO8,NO8*NP8),3,IF(NO6="+",NO8+NP8+NQ8,NO8*NP8*NQ8),4,IF(NO6="+",NO8+NP8+NQ8+NR8,NO8*NP8*NQ8*NR8),0)</f>
        <v>6149</v>
      </c>
      <c r="NP9" cm="1">
        <f t="array" ref="NP9">_xlfn.SWITCH(NP7,0,0,1,NP8,2,IF(NP6="+",NQ8+NP8,NP8*NQ8),3,IF(NP6="+",NP8+NQ8+NR8,NP8*NQ8*NR8),4,IF(NP6="+",NP8+NQ8+NR8+NS8,NP8*NQ8*NR8*NS8),0)</f>
        <v>0</v>
      </c>
      <c r="NQ9" cm="1">
        <f t="array" ref="NQ9">_xlfn.SWITCH(NQ7,0,0,1,NQ8,2,IF(NQ6="+",NR8+NQ8,NQ8*NR8),3,IF(NQ6="+",NQ8+NR8+NS8,NQ8*NR8*NS8),4,IF(NQ6="+",NQ8+NR8+NS8+NT8,NQ8*NR8*NS8*NT8),0)</f>
        <v>0</v>
      </c>
      <c r="NR9" cm="1">
        <f t="array" ref="NR9">_xlfn.SWITCH(NR7,0,0,1,NR8,2,IF(NR6="+",NS8+NR8,NR8*NS8),3,IF(NR6="+",NR8+NS8+NT8,NR8*NS8*NT8),4,IF(NR6="+",NR8+NS8+NT8+NU8,NR8*NS8*NT8*NU8),0)</f>
        <v>0</v>
      </c>
      <c r="NS9" cm="1">
        <f t="array" ref="NS9">_xlfn.SWITCH(NS7,0,0,1,NS8,2,IF(NS6="+",NT8+NS8,NS8*NT8),3,IF(NS6="+",NS8+NT8+NU8,NS8*NT8*NU8),4,IF(NS6="+",NS8+NT8+NU8+NV8,NS8*NT8*NU8*NV8),0)</f>
        <v>0</v>
      </c>
      <c r="NT9" cm="1">
        <f t="array" ref="NT9">_xlfn.SWITCH(NT7,0,0,1,NT8,2,IF(NT6="+",NU8+NT8,NT8*NU8),3,IF(NT6="+",NT8+NU8+NV8,NT8*NU8*NV8),4,IF(NT6="+",NT8+NU8+NV8+NW8,NT8*NU8*NV8*NW8),0)</f>
        <v>7674</v>
      </c>
      <c r="NU9" cm="1">
        <f t="array" ref="NU9">_xlfn.SWITCH(NU7,0,0,1,NU8,2,IF(NU6="+",NV8+NU8,NU8*NV8),3,IF(NU6="+",NU8+NV8+NW8,NU8*NV8*NW8),4,IF(NU6="+",NU8+NV8+NW8+NX8,NU8*NV8*NW8*NX8),0)</f>
        <v>0</v>
      </c>
      <c r="NV9" cm="1">
        <f t="array" ref="NV9">_xlfn.SWITCH(NV7,0,0,1,NV8,2,IF(NV6="+",NW8+NV8,NV8*NW8),3,IF(NV6="+",NV8+NW8+NX8,NV8*NW8*NX8),4,IF(NV6="+",NV8+NW8+NX8+NY8,NV8*NW8*NX8*NY8),0)</f>
        <v>0</v>
      </c>
      <c r="NW9" cm="1">
        <f t="array" ref="NW9">_xlfn.SWITCH(NW7,0,0,1,NW8,2,IF(NW6="+",NX8+NW8,NW8*NX8),3,IF(NW6="+",NW8+NX8+NY8,NW8*NX8*NY8),4,IF(NW6="+",NW8+NX8+NY8+NZ8,NW8*NX8*NY8*NZ8),0)</f>
        <v>56612857</v>
      </c>
      <c r="NX9" cm="1">
        <f t="array" ref="NX9">_xlfn.SWITCH(NX7,0,0,1,NX8,2,IF(NX6="+",NY8+NX8,NX8*NY8),3,IF(NX6="+",NX8+NY8+NZ8,NX8*NY8*NZ8),4,IF(NX6="+",NX8+NY8+NZ8+OA8,NX8*NY8*NZ8*OA8),0)</f>
        <v>0</v>
      </c>
      <c r="NY9" cm="1">
        <f t="array" ref="NY9">_xlfn.SWITCH(NY7,0,0,1,NY8,2,IF(NY6="+",NZ8+NY8,NY8*NZ8),3,IF(NY6="+",NY8+NZ8+OA8,NY8*NZ8*OA8),4,IF(NY6="+",NY8+NZ8+OA8+OB8,NY8*NZ8*OA8*OB8),0)</f>
        <v>0</v>
      </c>
      <c r="NZ9" cm="1">
        <f t="array" ref="NZ9">_xlfn.SWITCH(NZ7,0,0,1,NZ8,2,IF(NZ6="+",OA8+NZ8,NZ8*OA8),3,IF(NZ6="+",NZ8+OA8+OB8,NZ8*OA8*OB8),4,IF(NZ6="+",NZ8+OA8+OB8+OC8,NZ8*OA8*OB8*OC8),0)</f>
        <v>2901</v>
      </c>
      <c r="OA9" cm="1">
        <f t="array" ref="OA9">_xlfn.SWITCH(OA7,0,0,1,OA8,2,IF(OA6="+",OB8+OA8,OA8*OB8),3,IF(OA6="+",OA8+OB8+OC8,OA8*OB8*OC8),4,IF(OA6="+",OA8+OB8+OC8+OD8,OA8*OB8*OC8*OD8),0)</f>
        <v>0</v>
      </c>
      <c r="OB9" cm="1">
        <f t="array" ref="OB9">_xlfn.SWITCH(OB7,0,0,1,OB8,2,IF(OB6="+",OC8+OB8,OB8*OC8),3,IF(OB6="+",OB8+OC8+OD8,OB8*OC8*OD8),4,IF(OB6="+",OB8+OC8+OD8+OE8,OB8*OC8*OD8*OE8),0)</f>
        <v>0</v>
      </c>
      <c r="OC9" cm="1">
        <f t="array" ref="OC9">_xlfn.SWITCH(OC7,0,0,1,OC8,2,IF(OC6="+",OD8+OC8,OC8*OD8),3,IF(OC6="+",OC8+OD8+OE8,OC8*OD8*OE8),4,IF(OC6="+",OC8+OD8+OE8+OF8,OC8*OD8*OE8*OF8),0)</f>
        <v>63953820</v>
      </c>
      <c r="OD9" cm="1">
        <f t="array" ref="OD9">_xlfn.SWITCH(OD7,0,0,1,OD8,2,IF(OD6="+",OE8+OD8,OD8*OE8),3,IF(OD6="+",OD8+OE8+OF8,OD8*OE8*OF8),4,IF(OD6="+",OD8+OE8+OF8+OG8,OD8*OE8*OF8*OG8),0)</f>
        <v>0</v>
      </c>
      <c r="OE9" cm="1">
        <f t="array" ref="OE9">_xlfn.SWITCH(OE7,0,0,1,OE8,2,IF(OE6="+",OF8+OE8,OE8*OF8),3,IF(OE6="+",OE8+OF8+OG8,OE8*OF8*OG8),4,IF(OE6="+",OE8+OF8+OG8+OH8,OE8*OF8*OG8*OH8),0)</f>
        <v>0</v>
      </c>
      <c r="OF9" cm="1">
        <f t="array" ref="OF9">_xlfn.SWITCH(OF7,0,0,1,OF8,2,IF(OF6="+",OG8+OF8,OF8*OG8),3,IF(OF6="+",OF8+OG8+OH8,OF8*OG8*OH8),4,IF(OF6="+",OF8+OG8+OH8+OI8,OF8*OG8*OH8*OI8),0)</f>
        <v>7149</v>
      </c>
      <c r="OG9" cm="1">
        <f t="array" ref="OG9">_xlfn.SWITCH(OG7,0,0,1,OG8,2,IF(OG6="+",OH8+OG8,OG8*OH8),3,IF(OG6="+",OG8+OH8+OI8,OG8*OH8*OI8),4,IF(OG6="+",OG8+OH8+OI8+OJ8,OG8*OH8*OI8*OJ8),0)</f>
        <v>0</v>
      </c>
      <c r="OH9" cm="1">
        <f t="array" ref="OH9">_xlfn.SWITCH(OH7,0,0,1,OH8,2,IF(OH6="+",OI8+OH8,OH8*OI8),3,IF(OH6="+",OH8+OI8+OJ8,OH8*OI8*OJ8),4,IF(OH6="+",OH8+OI8+OJ8+OK8,OH8*OI8*OJ8*OK8),0)</f>
        <v>0</v>
      </c>
      <c r="OI9" cm="1">
        <f t="array" ref="OI9">_xlfn.SWITCH(OI7,0,0,1,OI8,2,IF(OI6="+",OJ8+OI8,OI8*OJ8),3,IF(OI6="+",OI8+OJ8+OK8,OI8*OJ8*OK8),4,IF(OI6="+",OI8+OJ8+OK8+OL8,OI8*OJ8*OK8*OL8),0)</f>
        <v>0</v>
      </c>
      <c r="OJ9" cm="1">
        <f t="array" ref="OJ9">_xlfn.SWITCH(OJ7,0,0,1,OJ8,2,IF(OJ6="+",OK8+OJ8,OJ8*OK8),3,IF(OJ6="+",OJ8+OK8+OL8,OJ8*OK8*OL8),4,IF(OJ6="+",OJ8+OK8+OL8+OM8,OJ8*OK8*OL8*OM8),0)</f>
        <v>8701</v>
      </c>
      <c r="OK9" cm="1">
        <f t="array" ref="OK9">_xlfn.SWITCH(OK7,0,0,1,OK8,2,IF(OK6="+",OL8+OK8,OK8*OL8),3,IF(OK6="+",OK8+OL8+OM8,OK8*OL8*OM8),4,IF(OK6="+",OK8+OL8+OM8+ON8,OK8*OL8*OM8*ON8),0)</f>
        <v>0</v>
      </c>
      <c r="OL9" cm="1">
        <f t="array" ref="OL9">_xlfn.SWITCH(OL7,0,0,1,OL8,2,IF(OL6="+",OM8+OL8,OL8*OM8),3,IF(OL6="+",OL8+OM8+ON8,OL8*OM8*ON8),4,IF(OL6="+",OL8+OM8+ON8+OO8,OL8*OM8*ON8*OO8),0)</f>
        <v>0</v>
      </c>
      <c r="OM9" cm="1">
        <f t="array" ref="OM9">_xlfn.SWITCH(OM7,0,0,1,OM8,2,IF(OM6="+",ON8+OM8,OM8*ON8),3,IF(OM6="+",OM8+ON8+OO8,OM8*ON8*OO8),4,IF(OM6="+",OM8+ON8+OO8+OP8,OM8*ON8*OO8*OP8),0)</f>
        <v>182252</v>
      </c>
      <c r="ON9" cm="1">
        <f t="array" ref="ON9">_xlfn.SWITCH(ON7,0,0,1,ON8,2,IF(ON6="+",OO8+ON8,ON8*OO8),3,IF(ON6="+",ON8+OO8+OP8,ON8*OO8*OP8),4,IF(ON6="+",ON8+OO8+OP8+OQ8,ON8*OO8*OP8*OQ8),0)</f>
        <v>0</v>
      </c>
      <c r="OO9" cm="1">
        <f t="array" ref="OO9">_xlfn.SWITCH(OO7,0,0,1,OO8,2,IF(OO6="+",OP8+OO8,OO8*OP8),3,IF(OO6="+",OO8+OP8+OQ8,OO8*OP8*OQ8),4,IF(OO6="+",OO8+OP8+OQ8+OR8,OO8*OP8*OQ8*OR8),0)</f>
        <v>0</v>
      </c>
      <c r="OP9" cm="1">
        <f t="array" ref="OP9">_xlfn.SWITCH(OP7,0,0,1,OP8,2,IF(OP6="+",OQ8+OP8,OP8*OQ8),3,IF(OP6="+",OP8+OQ8+OR8,OP8*OQ8*OR8),4,IF(OP6="+",OP8+OQ8+OR8+OS8,OP8*OQ8*OR8*OS8),0)</f>
        <v>3457</v>
      </c>
      <c r="OQ9" cm="1">
        <f t="array" ref="OQ9">_xlfn.SWITCH(OQ7,0,0,1,OQ8,2,IF(OQ6="+",OR8+OQ8,OQ8*OR8),3,IF(OQ6="+",OQ8+OR8+OS8,OQ8*OR8*OS8),4,IF(OQ6="+",OQ8+OR8+OS8+OT8,OQ8*OR8*OS8*OT8),0)</f>
        <v>0</v>
      </c>
      <c r="OR9" cm="1">
        <f t="array" ref="OR9">_xlfn.SWITCH(OR7,0,0,1,OR8,2,IF(OR6="+",OS8+OR8,OR8*OS8),3,IF(OR6="+",OR8+OS8+OT8,OR8*OS8*OT8),4,IF(OR6="+",OR8+OS8+OT8+OU8,OR8*OS8*OT8*OU8),0)</f>
        <v>0</v>
      </c>
      <c r="OS9" cm="1">
        <f t="array" ref="OS9">_xlfn.SWITCH(OS7,0,0,1,OS8,2,IF(OS6="+",OT8+OS8,OS8*OT8),3,IF(OS6="+",OS8+OT8+OU8,OS8*OT8*OU8),4,IF(OS6="+",OS8+OT8+OU8+OV8,OS8*OT8*OU8*OV8),0)</f>
        <v>1070648712</v>
      </c>
      <c r="OT9" cm="1">
        <f t="array" ref="OT9">_xlfn.SWITCH(OT7,0,0,1,OT8,2,IF(OT6="+",OU8+OT8,OT8*OU8),3,IF(OT6="+",OT8+OU8+OV8,OT8*OU8*OV8),4,IF(OT6="+",OT8+OU8+OV8+OW8,OT8*OU8*OV8*OW8),0)</f>
        <v>0</v>
      </c>
      <c r="OU9" cm="1">
        <f t="array" ref="OU9">_xlfn.SWITCH(OU7,0,0,1,OU8,2,IF(OU6="+",OV8+OU8,OU8*OV8),3,IF(OU6="+",OU8+OV8+OW8,OU8*OV8*OW8),4,IF(OU6="+",OU8+OV8+OW8+OX8,OU8*OV8*OW8*OX8),0)</f>
        <v>0</v>
      </c>
      <c r="OV9" cm="1">
        <f t="array" ref="OV9">_xlfn.SWITCH(OV7,0,0,1,OV8,2,IF(OV6="+",OW8+OV8,OV8*OW8),3,IF(OV6="+",OV8+OW8+OX8,OV8*OW8*OX8),4,IF(OV6="+",OV8+OW8+OX8+OY8,OV8*OW8*OX8*OY8),0)</f>
        <v>0</v>
      </c>
      <c r="OW9" cm="1">
        <f t="array" ref="OW9">_xlfn.SWITCH(OW7,0,0,1,OW8,2,IF(OW6="+",OX8+OW8,OW8*OX8),3,IF(OW6="+",OW8+OX8+OY8,OW8*OX8*OY8),4,IF(OW6="+",OW8+OX8+OY8+OZ8,OW8*OX8*OY8*OZ8),0)</f>
        <v>21790</v>
      </c>
      <c r="OX9" cm="1">
        <f t="array" ref="OX9">_xlfn.SWITCH(OX7,0,0,1,OX8,2,IF(OX6="+",OY8+OX8,OX8*OY8),3,IF(OX6="+",OX8+OY8+OZ8,OX8*OY8*OZ8),4,IF(OX6="+",OX8+OY8+OZ8+PA8,OX8*OY8*OZ8*PA8),0)</f>
        <v>0</v>
      </c>
      <c r="OY9" cm="1">
        <f t="array" ref="OY9">_xlfn.SWITCH(OY7,0,0,1,OY8,2,IF(OY6="+",OZ8+OY8,OY8*OZ8),3,IF(OY6="+",OY8+OZ8+PA8,OY8*OZ8*PA8),4,IF(OY6="+",OY8+OZ8+PA8+PB8,OY8*OZ8*PA8*PB8),0)</f>
        <v>0</v>
      </c>
      <c r="OZ9" cm="1">
        <f t="array" ref="OZ9">_xlfn.SWITCH(OZ7,0,0,1,OZ8,2,IF(OZ6="+",PA8+OZ8,OZ8*PA8),3,IF(OZ6="+",OZ8+PA8+PB8,OZ8*PA8*PB8),4,IF(OZ6="+",OZ8+PA8+PB8+PC8,OZ8*PA8*PB8*PC8),0)</f>
        <v>0</v>
      </c>
      <c r="PA9" cm="1">
        <f t="array" ref="PA9">_xlfn.SWITCH(PA7,0,0,1,PA8,2,IF(PA6="+",PB8+PA8,PA8*PB8),3,IF(PA6="+",PA8+PB8+PC8,PA8*PB8*PC8),4,IF(PA6="+",PA8+PB8+PC8+PD8,PA8*PB8*PC8*PD8),0)</f>
        <v>3939643488</v>
      </c>
      <c r="PB9" cm="1">
        <f t="array" ref="PB9">_xlfn.SWITCH(PB7,0,0,1,PB8,2,IF(PB6="+",PC8+PB8,PB8*PC8),3,IF(PB6="+",PB8+PC8+PD8,PB8*PC8*PD8),4,IF(PB6="+",PB8+PC8+PD8+PE8,PB8*PC8*PD8*PE8),0)</f>
        <v>0</v>
      </c>
      <c r="PC9" cm="1">
        <f t="array" ref="PC9">_xlfn.SWITCH(PC7,0,0,1,PC8,2,IF(PC6="+",PD8+PC8,PC8*PD8),3,IF(PC6="+",PC8+PD8+PE8,PC8*PD8*PE8),4,IF(PC6="+",PC8+PD8+PE8+PF8,PC8*PD8*PE8*PF8),0)</f>
        <v>0</v>
      </c>
      <c r="PD9" cm="1">
        <f t="array" ref="PD9">_xlfn.SWITCH(PD7,0,0,1,PD8,2,IF(PD6="+",PE8+PD8,PD8*PE8),3,IF(PD6="+",PD8+PE8+PF8,PD8*PE8*PF8),4,IF(PD6="+",PD8+PE8+PF8+PG8,PD8*PE8*PF8*PG8),0)</f>
        <v>0</v>
      </c>
      <c r="PE9" cm="1">
        <f t="array" ref="PE9">_xlfn.SWITCH(PE7,0,0,1,PE8,2,IF(PE6="+",PF8+PE8,PE8*PF8),3,IF(PE6="+",PE8+PF8+PG8,PE8*PF8*PG8),4,IF(PE6="+",PE8+PF8+PG8+PH8,PE8*PF8*PG8*PH8),0)</f>
        <v>9222</v>
      </c>
      <c r="PF9" cm="1">
        <f t="array" ref="PF9">_xlfn.SWITCH(PF7,0,0,1,PF8,2,IF(PF6="+",PG8+PF8,PF8*PG8),3,IF(PF6="+",PF8+PG8+PH8,PF8*PG8*PH8),4,IF(PF6="+",PF8+PG8+PH8+PI8,PF8*PG8*PH8*PI8),0)</f>
        <v>0</v>
      </c>
      <c r="PG9" cm="1">
        <f t="array" ref="PG9">_xlfn.SWITCH(PG7,0,0,1,PG8,2,IF(PG6="+",PH8+PG8,PG8*PH8),3,IF(PG6="+",PG8+PH8+PI8,PG8*PH8*PI8),4,IF(PG6="+",PG8+PH8+PI8+PJ8,PG8*PH8*PI8*PJ8),0)</f>
        <v>0</v>
      </c>
      <c r="PH9" cm="1">
        <f t="array" ref="PH9">_xlfn.SWITCH(PH7,0,0,1,PH8,2,IF(PH6="+",PI8+PH8,PH8*PI8),3,IF(PH6="+",PH8+PI8+PJ8,PH8*PI8*PJ8),4,IF(PH6="+",PH8+PI8+PJ8+PK8,PH8*PI8*PJ8*PK8),0)</f>
        <v>0</v>
      </c>
      <c r="PI9" cm="1">
        <f t="array" ref="PI9">_xlfn.SWITCH(PI7,0,0,1,PI8,2,IF(PI6="+",PJ8+PI8,PI8*PJ8),3,IF(PI6="+",PI8+PJ8+PK8,PI8*PJ8*PK8),4,IF(PI6="+",PI8+PJ8+PK8+PL8,PI8*PJ8*PK8*PL8),0)</f>
        <v>4314875680</v>
      </c>
      <c r="PJ9" cm="1">
        <f t="array" ref="PJ9">_xlfn.SWITCH(PJ7,0,0,1,PJ8,2,IF(PJ6="+",PK8+PJ8,PJ8*PK8),3,IF(PJ6="+",PJ8+PK8+PL8,PJ8*PK8*PL8),4,IF(PJ6="+",PJ8+PK8+PL8+PM8,PJ8*PK8*PL8*PM8),0)</f>
        <v>0</v>
      </c>
      <c r="PK9" cm="1">
        <f t="array" ref="PK9">_xlfn.SWITCH(PK7,0,0,1,PK8,2,IF(PK6="+",PL8+PK8,PK8*PL8),3,IF(PK6="+",PK8+PL8+PM8,PK8*PL8*PM8),4,IF(PK6="+",PK8+PL8+PM8+PN8,PK8*PL8*PM8*PN8),0)</f>
        <v>0</v>
      </c>
      <c r="PL9" cm="1">
        <f t="array" ref="PL9">_xlfn.SWITCH(PL7,0,0,1,PL8,2,IF(PL6="+",PM8+PL8,PL8*PM8),3,IF(PL6="+",PL8+PM8+PN8,PL8*PM8*PN8),4,IF(PL6="+",PL8+PM8+PN8+PO8,PL8*PM8*PN8*PO8),0)</f>
        <v>0</v>
      </c>
      <c r="PM9" cm="1">
        <f t="array" ref="PM9">_xlfn.SWITCH(PM7,0,0,1,PM8,2,IF(PM6="+",PN8+PM8,PM8*PN8),3,IF(PM6="+",PM8+PN8+PO8,PM8*PN8*PO8),4,IF(PM6="+",PM8+PN8+PO8+PP8,PM8*PN8*PO8*PP8),0)</f>
        <v>4579</v>
      </c>
      <c r="PN9" cm="1">
        <f t="array" ref="PN9">_xlfn.SWITCH(PN7,0,0,1,PN8,2,IF(PN6="+",PO8+PN8,PN8*PO8),3,IF(PN6="+",PN8+PO8+PP8,PN8*PO8*PP8),4,IF(PN6="+",PN8+PO8+PP8+PQ8,PN8*PO8*PP8*PQ8),0)</f>
        <v>0</v>
      </c>
      <c r="PO9" cm="1">
        <f t="array" ref="PO9">_xlfn.SWITCH(PO7,0,0,1,PO8,2,IF(PO6="+",PP8+PO8,PO8*PP8),3,IF(PO6="+",PO8+PP8+PQ8,PO8*PP8*PQ8),4,IF(PO6="+",PO8+PP8+PQ8+PR8,PO8*PP8*PQ8*PR8),0)</f>
        <v>0</v>
      </c>
      <c r="PP9" cm="1">
        <f t="array" ref="PP9">_xlfn.SWITCH(PP7,0,0,1,PP8,2,IF(PP6="+",PQ8+PP8,PP8*PQ8),3,IF(PP6="+",PP8+PQ8+PR8,PP8*PQ8*PR8),4,IF(PP6="+",PP8+PQ8+PR8+PS8,PP8*PQ8*PR8*PS8),0)</f>
        <v>4529</v>
      </c>
      <c r="PQ9" cm="1">
        <f t="array" ref="PQ9">_xlfn.SWITCH(PQ7,0,0,1,PQ8,2,IF(PQ6="+",PR8+PQ8,PQ8*PR8),3,IF(PQ6="+",PQ8+PR8+PS8,PQ8*PR8*PS8),4,IF(PQ6="+",PQ8+PR8+PS8+PT8,PQ8*PR8*PS8*PT8),0)</f>
        <v>0</v>
      </c>
      <c r="PR9" cm="1">
        <f t="array" ref="PR9">_xlfn.SWITCH(PR7,0,0,1,PR8,2,IF(PR6="+",PS8+PR8,PR8*PS8),3,IF(PR6="+",PR8+PS8+PT8,PR8*PS8*PT8),4,IF(PR6="+",PR8+PS8+PT8+PU8,PR8*PS8*PT8*PU8),0)</f>
        <v>0</v>
      </c>
      <c r="PS9" cm="1">
        <f t="array" ref="PS9">_xlfn.SWITCH(PS7,0,0,1,PS8,2,IF(PS6="+",PT8+PS8,PS8*PT8),3,IF(PS6="+",PS8+PT8+PU8,PS8*PT8*PU8),4,IF(PS6="+",PS8+PT8+PU8+PV8,PS8*PT8*PU8*PV8),0)</f>
        <v>6580</v>
      </c>
      <c r="PT9" cm="1">
        <f t="array" ref="PT9">_xlfn.SWITCH(PT7,0,0,1,PT8,2,IF(PT6="+",PU8+PT8,PT8*PU8),3,IF(PT6="+",PT8+PU8+PV8,PT8*PU8*PV8),4,IF(PT6="+",PT8+PU8+PV8+PW8,PT8*PU8*PV8*PW8),0)</f>
        <v>0</v>
      </c>
      <c r="PU9" cm="1">
        <f t="array" ref="PU9">_xlfn.SWITCH(PU7,0,0,1,PU8,2,IF(PU6="+",PV8+PU8,PU8*PV8),3,IF(PU6="+",PU8+PV8+PW8,PU8*PV8*PW8),4,IF(PU6="+",PU8+PV8+PW8+PX8,PU8*PV8*PW8*PX8),0)</f>
        <v>0</v>
      </c>
      <c r="PV9" cm="1">
        <f t="array" ref="PV9">_xlfn.SWITCH(PV7,0,0,1,PV8,2,IF(PV6="+",PW8+PV8,PV8*PW8),3,IF(PV6="+",PV8+PW8+PX8,PV8*PW8*PX8),4,IF(PV6="+",PV8+PW8+PX8+PY8,PV8*PW8*PX8*PY8),0)</f>
        <v>9926</v>
      </c>
      <c r="PW9" cm="1">
        <f t="array" ref="PW9">_xlfn.SWITCH(PW7,0,0,1,PW8,2,IF(PW6="+",PX8+PW8,PW8*PX8),3,IF(PW6="+",PW8+PX8+PY8,PW8*PX8*PY8),4,IF(PW6="+",PW8+PX8+PY8+PZ8,PW8*PX8*PY8*PZ8),0)</f>
        <v>0</v>
      </c>
      <c r="PX9" cm="1">
        <f t="array" ref="PX9">_xlfn.SWITCH(PX7,0,0,1,PX8,2,IF(PX6="+",PY8+PX8,PX8*PY8),3,IF(PX6="+",PX8+PY8+PZ8,PX8*PY8*PZ8),4,IF(PX6="+",PX8+PY8+PZ8+QA8,PX8*PY8*PZ8*QA8),0)</f>
        <v>0</v>
      </c>
      <c r="PY9" cm="1">
        <f t="array" ref="PY9">_xlfn.SWITCH(PY7,0,0,1,PY8,2,IF(PY6="+",PZ8+PY8,PY8*PZ8),3,IF(PY6="+",PY8+PZ8+QA8,PY8*PZ8*QA8),4,IF(PY6="+",PY8+PZ8+QA8+QB8,PY8*PZ8*QA8*QB8),0)</f>
        <v>0</v>
      </c>
      <c r="PZ9" cm="1">
        <f t="array" ref="PZ9">_xlfn.SWITCH(PZ7,0,0,1,PZ8,2,IF(PZ6="+",QA8+PZ8,PZ8*QA8),3,IF(PZ6="+",PZ8+QA8+QB8,PZ8*QA8*QB8),4,IF(PZ6="+",PZ8+QA8+QB8+QC8,PZ8*QA8*QB8*QC8),0)</f>
        <v>0</v>
      </c>
      <c r="QA9" cm="1">
        <f t="array" ref="QA9">_xlfn.SWITCH(QA7,0,0,1,QA8,2,IF(QA6="+",QB8+QA8,QA8*QB8),3,IF(QA6="+",QA8+QB8+QC8,QA8*QB8*QC8),4,IF(QA6="+",QA8+QB8+QC8+QD8,QA8*QB8*QC8*QD8),0)</f>
        <v>1418</v>
      </c>
      <c r="QB9" cm="1">
        <f t="array" ref="QB9">_xlfn.SWITCH(QB7,0,0,1,QB8,2,IF(QB6="+",QC8+QB8,QB8*QC8),3,IF(QB6="+",QB8+QC8+QD8,QB8*QC8*QD8),4,IF(QB6="+",QB8+QC8+QD8+QE8,QB8*QC8*QD8*QE8),0)</f>
        <v>0</v>
      </c>
      <c r="QC9" cm="1">
        <f t="array" ref="QC9">_xlfn.SWITCH(QC7,0,0,1,QC8,2,IF(QC6="+",QD8+QC8,QC8*QD8),3,IF(QC6="+",QC8+QD8+QE8,QC8*QD8*QE8),4,IF(QC6="+",QC8+QD8+QE8+QF8,QC8*QD8*QE8*QF8),0)</f>
        <v>0</v>
      </c>
      <c r="QD9" cm="1">
        <f t="array" ref="QD9">_xlfn.SWITCH(QD7,0,0,1,QD8,2,IF(QD6="+",QE8+QD8,QD8*QE8),3,IF(QD6="+",QD8+QE8+QF8,QD8*QE8*QF8),4,IF(QD6="+",QD8+QE8+QF8+QG8,QD8*QE8*QF8*QG8),0)</f>
        <v>23191</v>
      </c>
      <c r="QE9" cm="1">
        <f t="array" ref="QE9">_xlfn.SWITCH(QE7,0,0,1,QE8,2,IF(QE6="+",QF8+QE8,QE8*QF8),3,IF(QE6="+",QE8+QF8+QG8,QE8*QF8*QG8),4,IF(QE6="+",QE8+QF8+QG8+QH8,QE8*QF8*QG8*QH8),0)</f>
        <v>0</v>
      </c>
      <c r="QF9" cm="1">
        <f t="array" ref="QF9">_xlfn.SWITCH(QF7,0,0,1,QF8,2,IF(QF6="+",QG8+QF8,QF8*QG8),3,IF(QF6="+",QF8+QG8+QH8,QF8*QG8*QH8),4,IF(QF6="+",QF8+QG8+QH8+QI8,QF8*QG8*QH8*QI8),0)</f>
        <v>0</v>
      </c>
      <c r="QG9" cm="1">
        <f t="array" ref="QG9">_xlfn.SWITCH(QG7,0,0,1,QG8,2,IF(QG6="+",QH8+QG8,QG8*QH8),3,IF(QG6="+",QG8+QH8+QI8,QG8*QH8*QI8),4,IF(QG6="+",QG8+QH8+QI8+QJ8,QG8*QH8*QI8*QJ8),0)</f>
        <v>0</v>
      </c>
      <c r="QH9" cm="1">
        <f t="array" ref="QH9">_xlfn.SWITCH(QH7,0,0,1,QH8,2,IF(QH6="+",QI8+QH8,QH8*QI8),3,IF(QH6="+",QH8+QI8+QJ8,QH8*QI8*QJ8),4,IF(QH6="+",QH8+QI8+QJ8+QK8,QH8*QI8*QJ8*QK8),0)</f>
        <v>0</v>
      </c>
      <c r="QI9" cm="1">
        <f t="array" ref="QI9">_xlfn.SWITCH(QI7,0,0,1,QI8,2,IF(QI6="+",QJ8+QI8,QI8*QJ8),3,IF(QI6="+",QI8+QJ8+QK8,QI8*QJ8*QK8),4,IF(QI6="+",QI8+QJ8+QK8+QL8,QI8*QJ8*QK8*QL8),0)</f>
        <v>1870308</v>
      </c>
      <c r="QJ9" cm="1">
        <f t="array" ref="QJ9">_xlfn.SWITCH(QJ7,0,0,1,QJ8,2,IF(QJ6="+",QK8+QJ8,QJ8*QK8),3,IF(QJ6="+",QJ8+QK8+QL8,QJ8*QK8*QL8),4,IF(QJ6="+",QJ8+QK8+QL8+QM8,QJ8*QK8*QL8*QM8),0)</f>
        <v>0</v>
      </c>
      <c r="QK9" cm="1">
        <f t="array" ref="QK9">_xlfn.SWITCH(QK7,0,0,1,QK8,2,IF(QK6="+",QL8+QK8,QK8*QL8),3,IF(QK6="+",QK8+QL8+QM8,QK8*QL8*QM8),4,IF(QK6="+",QK8+QL8+QM8+QN8,QK8*QL8*QM8*QN8),0)</f>
        <v>0</v>
      </c>
      <c r="QL9" cm="1">
        <f t="array" ref="QL9">_xlfn.SWITCH(QL7,0,0,1,QL8,2,IF(QL6="+",QM8+QL8,QL8*QM8),3,IF(QL6="+",QL8+QM8+QN8,QL8*QM8*QN8),4,IF(QL6="+",QL8+QM8+QN8+QO8,QL8*QM8*QN8*QO8),0)</f>
        <v>0</v>
      </c>
      <c r="QM9" cm="1">
        <f t="array" ref="QM9">_xlfn.SWITCH(QM7,0,0,1,QM8,2,IF(QM6="+",QN8+QM8,QM8*QN8),3,IF(QM6="+",QM8+QN8+QO8,QM8*QN8*QO8),4,IF(QM6="+",QM8+QN8+QO8+QP8,QM8*QN8*QO8*QP8),0)</f>
        <v>1495</v>
      </c>
      <c r="QN9" cm="1">
        <f t="array" ref="QN9">_xlfn.SWITCH(QN7,0,0,1,QN8,2,IF(QN6="+",QO8+QN8,QN8*QO8),3,IF(QN6="+",QN8+QO8+QP8,QN8*QO8*QP8),4,IF(QN6="+",QN8+QO8+QP8+QQ8,QN8*QO8*QP8*QQ8),0)</f>
        <v>0</v>
      </c>
      <c r="QO9" cm="1">
        <f t="array" ref="QO9">_xlfn.SWITCH(QO7,0,0,1,QO8,2,IF(QO6="+",QP8+QO8,QO8*QP8),3,IF(QO6="+",QO8+QP8+QQ8,QO8*QP8*QQ8),4,IF(QO6="+",QO8+QP8+QQ8+QR8,QO8*QP8*QQ8*QR8),0)</f>
        <v>0</v>
      </c>
      <c r="QP9" cm="1">
        <f t="array" ref="QP9">_xlfn.SWITCH(QP7,0,0,1,QP8,2,IF(QP6="+",QQ8+QP8,QP8*QQ8),3,IF(QP6="+",QP8+QQ8+QR8,QP8*QQ8*QR8),4,IF(QP6="+",QP8+QQ8+QR8+QS8,QP8*QQ8*QR8*QS8),0)</f>
        <v>1828728</v>
      </c>
      <c r="QQ9" cm="1">
        <f t="array" ref="QQ9">_xlfn.SWITCH(QQ7,0,0,1,QQ8,2,IF(QQ6="+",QR8+QQ8,QQ8*QR8),3,IF(QQ6="+",QQ8+QR8+QS8,QQ8*QR8*QS8),4,IF(QQ6="+",QQ8+QR8+QS8+QT8,QQ8*QR8*QS8*QT8),0)</f>
        <v>0</v>
      </c>
      <c r="QR9" cm="1">
        <f t="array" ref="QR9">_xlfn.SWITCH(QR7,0,0,1,QR8,2,IF(QR6="+",QS8+QR8,QR8*QS8),3,IF(QR6="+",QR8+QS8+QT8,QR8*QS8*QT8),4,IF(QR6="+",QR8+QS8+QT8+QU8,QR8*QS8*QT8*QU8),0)</f>
        <v>0</v>
      </c>
      <c r="QS9" cm="1">
        <f t="array" ref="QS9">_xlfn.SWITCH(QS7,0,0,1,QS8,2,IF(QS6="+",QT8+QS8,QS8*QT8),3,IF(QS6="+",QS8+QT8+QU8,QS8*QT8*QU8),4,IF(QS6="+",QS8+QT8+QU8+QV8,QS8*QT8*QU8*QV8),0)</f>
        <v>299280037224</v>
      </c>
      <c r="QT9" cm="1">
        <f t="array" ref="QT9">_xlfn.SWITCH(QT7,0,0,1,QT8,2,IF(QT6="+",QU8+QT8,QT8*QU8),3,IF(QT6="+",QT8+QU8+QV8,QT8*QU8*QV8),4,IF(QT6="+",QT8+QU8+QV8+QW8,QT8*QU8*QV8*QW8),0)</f>
        <v>0</v>
      </c>
      <c r="QU9" cm="1">
        <f t="array" ref="QU9">_xlfn.SWITCH(QU7,0,0,1,QU8,2,IF(QU6="+",QV8+QU8,QU8*QV8),3,IF(QU6="+",QU8+QV8+QW8,QU8*QV8*QW8),4,IF(QU6="+",QU8+QV8+QW8+QX8,QU8*QV8*QW8*QX8),0)</f>
        <v>0</v>
      </c>
      <c r="QV9" cm="1">
        <f t="array" ref="QV9">_xlfn.SWITCH(QV7,0,0,1,QV8,2,IF(QV6="+",QW8+QV8,QV8*QW8),3,IF(QV6="+",QV8+QW8+QX8,QV8*QW8*QX8),4,IF(QV6="+",QV8+QW8+QX8+QY8,QV8*QW8*QX8*QY8),0)</f>
        <v>0</v>
      </c>
      <c r="QW9" cm="1">
        <f t="array" ref="QW9">_xlfn.SWITCH(QW7,0,0,1,QW8,2,IF(QW6="+",QX8+QW8,QW8*QX8),3,IF(QW6="+",QW8+QX8+QY8,QW8*QX8*QY8),4,IF(QW6="+",QW8+QX8+QY8+QZ8,QW8*QX8*QY8*QZ8),0)</f>
        <v>8650</v>
      </c>
      <c r="QX9" cm="1">
        <f t="array" ref="QX9">_xlfn.SWITCH(QX7,0,0,1,QX8,2,IF(QX6="+",QY8+QX8,QX8*QY8),3,IF(QX6="+",QX8+QY8+QZ8,QX8*QY8*QZ8),4,IF(QX6="+",QX8+QY8+QZ8+RA8,QX8*QY8*QZ8*RA8),0)</f>
        <v>0</v>
      </c>
      <c r="QY9" cm="1">
        <f t="array" ref="QY9">_xlfn.SWITCH(QY7,0,0,1,QY8,2,IF(QY6="+",QZ8+QY8,QY8*QZ8),3,IF(QY6="+",QY8+QZ8+RA8,QY8*QZ8*RA8),4,IF(QY6="+",QY8+QZ8+RA8+RB8,QY8*QZ8*RA8*RB8),0)</f>
        <v>0</v>
      </c>
      <c r="QZ9" cm="1">
        <f t="array" ref="QZ9">_xlfn.SWITCH(QZ7,0,0,1,QZ8,2,IF(QZ6="+",RA8+QZ8,QZ8*RA8),3,IF(QZ6="+",QZ8+RA8+RB8,QZ8*RA8*RB8),4,IF(QZ6="+",QZ8+RA8+RB8+RC8,QZ8*RA8*RB8*RC8),0)</f>
        <v>0</v>
      </c>
      <c r="RA9" cm="1">
        <f t="array" ref="RA9">_xlfn.SWITCH(RA7,0,0,1,RA8,2,IF(RA6="+",RB8+RA8,RA8*RB8),3,IF(RA6="+",RA8+RB8+RC8,RA8*RB8*RC8),4,IF(RA6="+",RA8+RB8+RC8+RD8,RA8*RB8*RC8*RD8),0)</f>
        <v>8915</v>
      </c>
      <c r="RB9" cm="1">
        <f t="array" ref="RB9">_xlfn.SWITCH(RB7,0,0,1,RB8,2,IF(RB6="+",RC8+RB8,RB8*RC8),3,IF(RB6="+",RB8+RC8+RD8,RB8*RC8*RD8),4,IF(RB6="+",RB8+RC8+RD8+RE8,RB8*RC8*RD8*RE8),0)</f>
        <v>0</v>
      </c>
      <c r="RC9" cm="1">
        <f t="array" ref="RC9">_xlfn.SWITCH(RC7,0,0,1,RC8,2,IF(RC6="+",RD8+RC8,RC8*RD8),3,IF(RC6="+",RC8+RD8+RE8,RC8*RD8*RE8),4,IF(RC6="+",RC8+RD8+RE8+RF8,RC8*RD8*RE8*RF8),0)</f>
        <v>0</v>
      </c>
      <c r="RD9" cm="1">
        <f t="array" ref="RD9">_xlfn.SWITCH(RD7,0,0,1,RD8,2,IF(RD6="+",RE8+RD8,RD8*RE8),3,IF(RD6="+",RD8+RE8+RF8,RD8*RE8*RF8),4,IF(RD6="+",RD8+RE8+RF8+RG8,RD8*RE8*RF8*RG8),0)</f>
        <v>8490</v>
      </c>
      <c r="RE9" cm="1">
        <f t="array" ref="RE9">_xlfn.SWITCH(RE7,0,0,1,RE8,2,IF(RE6="+",RF8+RE8,RE8*RF8),3,IF(RE6="+",RE8+RF8+RG8,RE8*RF8*RG8),4,IF(RE6="+",RE8+RF8+RG8+RH8,RE8*RF8*RG8*RH8),0)</f>
        <v>0</v>
      </c>
      <c r="RF9" cm="1">
        <f t="array" ref="RF9">_xlfn.SWITCH(RF7,0,0,1,RF8,2,IF(RF6="+",RG8+RF8,RF8*RG8),3,IF(RF6="+",RF8+RG8+RH8,RF8*RG8*RH8),4,IF(RF6="+",RF8+RG8+RH8+RI8,RF8*RG8*RH8*RI8),0)</f>
        <v>0</v>
      </c>
      <c r="RG9" cm="1">
        <f t="array" ref="RG9">_xlfn.SWITCH(RG7,0,0,1,RG8,2,IF(RG6="+",RH8+RG8,RG8*RH8),3,IF(RG6="+",RG8+RH8+RI8,RG8*RH8*RI8),4,IF(RG6="+",RG8+RH8+RI8+RJ8,RG8*RH8*RI8*RJ8),0)</f>
        <v>0</v>
      </c>
      <c r="RH9" cm="1">
        <f t="array" ref="RH9">_xlfn.SWITCH(RH7,0,0,1,RH8,2,IF(RH6="+",RI8+RH8,RH8*RI8),3,IF(RH6="+",RH8+RI8+RJ8,RH8*RI8*RJ8),4,IF(RH6="+",RH8+RI8+RJ8+RK8,RH8*RI8*RJ8*RK8),0)</f>
        <v>224665</v>
      </c>
      <c r="RI9" cm="1">
        <f t="array" ref="RI9">_xlfn.SWITCH(RI7,0,0,1,RI8,2,IF(RI6="+",RJ8+RI8,RI8*RJ8),3,IF(RI6="+",RI8+RJ8+RK8,RI8*RJ8*RK8),4,IF(RI6="+",RI8+RJ8+RK8+RL8,RI8*RJ8*RK8*RL8),0)</f>
        <v>0</v>
      </c>
      <c r="RJ9" cm="1">
        <f t="array" ref="RJ9">_xlfn.SWITCH(RJ7,0,0,1,RJ8,2,IF(RJ6="+",RK8+RJ8,RJ8*RK8),3,IF(RJ6="+",RJ8+RK8+RL8,RJ8*RK8*RL8),4,IF(RJ6="+",RJ8+RK8+RL8+RM8,RJ8*RK8*RL8*RM8),0)</f>
        <v>0</v>
      </c>
      <c r="RK9" cm="1">
        <f t="array" ref="RK9">_xlfn.SWITCH(RK7,0,0,1,RK8,2,IF(RK6="+",RL8+RK8,RK8*RL8),3,IF(RK6="+",RK8+RL8+RM8,RK8*RL8*RM8),4,IF(RK6="+",RK8+RL8+RM8+RN8,RK8*RL8*RM8*RN8),0)</f>
        <v>3266280</v>
      </c>
      <c r="RL9" cm="1">
        <f t="array" ref="RL9">_xlfn.SWITCH(RL7,0,0,1,RL8,2,IF(RL6="+",RM8+RL8,RL8*RM8),3,IF(RL6="+",RL8+RM8+RN8,RL8*RM8*RN8),4,IF(RL6="+",RL8+RM8+RN8+RO8,RL8*RM8*RN8*RO8),0)</f>
        <v>0</v>
      </c>
      <c r="RM9" cm="1">
        <f t="array" ref="RM9">_xlfn.SWITCH(RM7,0,0,1,RM8,2,IF(RM6="+",RN8+RM8,RM8*RN8),3,IF(RM6="+",RM8+RN8+RO8,RM8*RN8*RO8),4,IF(RM6="+",RM8+RN8+RO8+RP8,RM8*RN8*RO8*RP8),0)</f>
        <v>0</v>
      </c>
      <c r="RN9" cm="1">
        <f t="array" ref="RN9">_xlfn.SWITCH(RN7,0,0,1,RN8,2,IF(RN6="+",RO8+RN8,RN8*RO8),3,IF(RN6="+",RN8+RO8+RP8,RN8*RO8*RP8),4,IF(RN6="+",RN8+RO8+RP8+RQ8,RN8*RO8*RP8*RQ8),0)</f>
        <v>0</v>
      </c>
      <c r="RO9" cm="1">
        <f t="array" ref="RO9">_xlfn.SWITCH(RO7,0,0,1,RO8,2,IF(RO6="+",RP8+RO8,RO8*RP8),3,IF(RO6="+",RO8+RP8+RQ8,RO8*RP8*RQ8),4,IF(RO6="+",RO8+RP8+RQ8+RR8,RO8*RP8*RQ8*RR8),0)</f>
        <v>29108475</v>
      </c>
      <c r="RP9" cm="1">
        <f t="array" ref="RP9">_xlfn.SWITCH(RP7,0,0,1,RP8,2,IF(RP6="+",RQ8+RP8,RP8*RQ8),3,IF(RP6="+",RP8+RQ8+RR8,RP8*RQ8*RR8),4,IF(RP6="+",RP8+RQ8+RR8+RS8,RP8*RQ8*RR8*RS8),0)</f>
        <v>0</v>
      </c>
      <c r="RQ9" cm="1">
        <f t="array" ref="RQ9">_xlfn.SWITCH(RQ7,0,0,1,RQ8,2,IF(RQ6="+",RR8+RQ8,RQ8*RR8),3,IF(RQ6="+",RQ8+RR8+RS8,RQ8*RR8*RS8),4,IF(RQ6="+",RQ8+RR8+RS8+RT8,RQ8*RR8*RS8*RT8),0)</f>
        <v>0</v>
      </c>
      <c r="RR9" cm="1">
        <f t="array" ref="RR9">_xlfn.SWITCH(RR7,0,0,1,RR8,2,IF(RR6="+",RS8+RR8,RR8*RS8),3,IF(RR6="+",RR8+RS8+RT8,RR8*RS8*RT8),4,IF(RR6="+",RR8+RS8+RT8+RU8,RR8*RS8*RT8*RU8),0)</f>
        <v>4146</v>
      </c>
      <c r="RS9" cm="1">
        <f t="array" ref="RS9">_xlfn.SWITCH(RS7,0,0,1,RS8,2,IF(RS6="+",RT8+RS8,RS8*RT8),3,IF(RS6="+",RS8+RT8+RU8,RS8*RT8*RU8),4,IF(RS6="+",RS8+RT8+RU8+RV8,RS8*RT8*RU8*RV8),0)</f>
        <v>0</v>
      </c>
      <c r="RT9" cm="1">
        <f t="array" ref="RT9">_xlfn.SWITCH(RT7,0,0,1,RT8,2,IF(RT6="+",RU8+RT8,RT8*RU8),3,IF(RT6="+",RT8+RU8+RV8,RT8*RU8*RV8),4,IF(RT6="+",RT8+RU8+RV8+RW8,RT8*RU8*RV8*RW8),0)</f>
        <v>0</v>
      </c>
      <c r="RU9" cm="1">
        <f t="array" ref="RU9">_xlfn.SWITCH(RU7,0,0,1,RU8,2,IF(RU6="+",RV8+RU8,RU8*RV8),3,IF(RU6="+",RU8+RV8+RW8,RU8*RV8*RW8),4,IF(RU6="+",RU8+RV8+RW8+RX8,RU8*RV8*RW8*RX8),0)</f>
        <v>0</v>
      </c>
      <c r="RV9" cm="1">
        <f t="array" ref="RV9">_xlfn.SWITCH(RV7,0,0,1,RV8,2,IF(RV6="+",RW8+RV8,RV8*RW8),3,IF(RV6="+",RV8+RW8+RX8,RV8*RW8*RX8),4,IF(RV6="+",RV8+RW8+RX8+RY8,RV8*RW8*RX8*RY8),0)</f>
        <v>0</v>
      </c>
      <c r="RW9" cm="1">
        <f t="array" ref="RW9">_xlfn.SWITCH(RW7,0,0,1,RW8,2,IF(RW6="+",RX8+RW8,RW8*RX8),3,IF(RW6="+",RW8+RX8+RY8,RW8*RX8*RY8),4,IF(RW6="+",RW8+RX8+RY8+RZ8,RW8*RX8*RY8*RZ8),0)</f>
        <v>55339306</v>
      </c>
      <c r="RX9" cm="1">
        <f t="array" ref="RX9">_xlfn.SWITCH(RX7,0,0,1,RX8,2,IF(RX6="+",RY8+RX8,RX8*RY8),3,IF(RX6="+",RX8+RY8+RZ8,RX8*RY8*RZ8),4,IF(RX6="+",RX8+RY8+RZ8+SA8,RX8*RY8*RZ8*SA8),0)</f>
        <v>0</v>
      </c>
      <c r="RY9" cm="1">
        <f t="array" ref="RY9">_xlfn.SWITCH(RY7,0,0,1,RY8,2,IF(RY6="+",RZ8+RY8,RY8*RZ8),3,IF(RY6="+",RY8+RZ8+SA8,RY8*RZ8*SA8),4,IF(RY6="+",RY8+RZ8+SA8+SB8,RY8*RZ8*SA8*SB8),0)</f>
        <v>0</v>
      </c>
      <c r="RZ9" cm="1">
        <f t="array" ref="RZ9">_xlfn.SWITCH(RZ7,0,0,1,RZ8,2,IF(RZ6="+",SA8+RZ8,RZ8*SA8),3,IF(RZ6="+",RZ8+SA8+SB8,RZ8*SA8*SB8),4,IF(RZ6="+",RZ8+SA8+SB8+SC8,RZ8*SA8*SB8*SC8),0)</f>
        <v>9830</v>
      </c>
      <c r="SA9" cm="1">
        <f t="array" ref="SA9">_xlfn.SWITCH(SA7,0,0,1,SA8,2,IF(SA6="+",SB8+SA8,SA8*SB8),3,IF(SA6="+",SA8+SB8+SC8,SA8*SB8*SC8),4,IF(SA6="+",SA8+SB8+SC8+SD8,SA8*SB8*SC8*SD8),0)</f>
        <v>0</v>
      </c>
      <c r="SB9" cm="1">
        <f t="array" ref="SB9">_xlfn.SWITCH(SB7,0,0,1,SB8,2,IF(SB6="+",SC8+SB8,SB8*SC8),3,IF(SB6="+",SB8+SC8+SD8,SB8*SC8*SD8),4,IF(SB6="+",SB8+SC8+SD8+SE8,SB8*SC8*SD8*SE8),0)</f>
        <v>0</v>
      </c>
      <c r="SC9" cm="1">
        <f t="array" ref="SC9">_xlfn.SWITCH(SC7,0,0,1,SC8,2,IF(SC6="+",SD8+SC8,SC8*SD8),3,IF(SC6="+",SC8+SD8+SE8,SC8*SD8*SE8),4,IF(SC6="+",SC8+SD8+SE8+SF8,SC8*SD8*SE8*SF8),0)</f>
        <v>21060</v>
      </c>
      <c r="SD9" cm="1">
        <f t="array" ref="SD9">_xlfn.SWITCH(SD7,0,0,1,SD8,2,IF(SD6="+",SE8+SD8,SD8*SE8),3,IF(SD6="+",SD8+SE8+SF8,SD8*SE8*SF8),4,IF(SD6="+",SD8+SE8+SF8+SG8,SD8*SE8*SF8*SG8),0)</f>
        <v>0</v>
      </c>
      <c r="SE9" cm="1">
        <f t="array" ref="SE9">_xlfn.SWITCH(SE7,0,0,1,SE8,2,IF(SE6="+",SF8+SE8,SE8*SF8),3,IF(SE6="+",SE8+SF8+SG8,SE8*SF8*SG8),4,IF(SE6="+",SE8+SF8+SG8+SH8,SE8*SF8*SG8*SH8),0)</f>
        <v>0</v>
      </c>
      <c r="SF9" cm="1">
        <f t="array" ref="SF9">_xlfn.SWITCH(SF7,0,0,1,SF8,2,IF(SF6="+",SG8+SF8,SF8*SG8),3,IF(SF6="+",SF8+SG8+SH8,SF8*SG8*SH8),4,IF(SF6="+",SF8+SG8+SH8+SI8,SF8*SG8*SH8*SI8),0)</f>
        <v>0</v>
      </c>
      <c r="SG9" cm="1">
        <f t="array" ref="SG9">_xlfn.SWITCH(SG7,0,0,1,SG8,2,IF(SG6="+",SH8+SG8,SG8*SH8),3,IF(SG6="+",SG8+SH8+SI8,SG8*SH8*SI8),4,IF(SG6="+",SG8+SH8+SI8+SJ8,SG8*SH8*SI8*SJ8),0)</f>
        <v>384505</v>
      </c>
      <c r="SH9" cm="1">
        <f t="array" ref="SH9">_xlfn.SWITCH(SH7,0,0,1,SH8,2,IF(SH6="+",SI8+SH8,SH8*SI8),3,IF(SH6="+",SH8+SI8+SJ8,SH8*SI8*SJ8),4,IF(SH6="+",SH8+SI8+SJ8+SK8,SH8*SI8*SJ8*SK8),0)</f>
        <v>0</v>
      </c>
      <c r="SI9" cm="1">
        <f t="array" ref="SI9">_xlfn.SWITCH(SI7,0,0,1,SI8,2,IF(SI6="+",SJ8+SI8,SI8*SJ8),3,IF(SI6="+",SI8+SJ8+SK8,SI8*SJ8*SK8),4,IF(SI6="+",SI8+SJ8+SK8+SL8,SI8*SJ8*SK8*SL8),0)</f>
        <v>0</v>
      </c>
      <c r="SJ9" cm="1">
        <f t="array" ref="SJ9">_xlfn.SWITCH(SJ7,0,0,1,SJ8,2,IF(SJ6="+",SK8+SJ8,SJ8*SK8),3,IF(SJ6="+",SJ8+SK8+SL8,SJ8*SK8*SL8),4,IF(SJ6="+",SJ8+SK8+SL8+SM8,SJ8*SK8*SL8*SM8),0)</f>
        <v>141902280</v>
      </c>
      <c r="SK9" cm="1">
        <f t="array" ref="SK9">_xlfn.SWITCH(SK7,0,0,1,SK8,2,IF(SK6="+",SL8+SK8,SK8*SL8),3,IF(SK6="+",SK8+SL8+SM8,SK8*SL8*SM8),4,IF(SK6="+",SK8+SL8+SM8+SN8,SK8*SL8*SM8*SN8),0)</f>
        <v>0</v>
      </c>
      <c r="SL9" cm="1">
        <f t="array" ref="SL9">_xlfn.SWITCH(SL7,0,0,1,SL8,2,IF(SL6="+",SM8+SL8,SL8*SM8),3,IF(SL6="+",SL8+SM8+SN8,SL8*SM8*SN8),4,IF(SL6="+",SL8+SM8+SN8+SO8,SL8*SM8*SN8*SO8),0)</f>
        <v>0</v>
      </c>
      <c r="SM9" cm="1">
        <f t="array" ref="SM9">_xlfn.SWITCH(SM7,0,0,1,SM8,2,IF(SM6="+",SN8+SM8,SM8*SN8),3,IF(SM6="+",SM8+SN8+SO8,SM8*SN8*SO8),4,IF(SM6="+",SM8+SN8+SO8+SP8,SM8*SN8*SO8*SP8),0)</f>
        <v>0</v>
      </c>
      <c r="SN9" cm="1">
        <f t="array" ref="SN9">_xlfn.SWITCH(SN7,0,0,1,SN8,2,IF(SN6="+",SO8+SN8,SN8*SO8),3,IF(SN6="+",SN8+SO8+SP8,SN8*SO8*SP8),4,IF(SN6="+",SN8+SO8+SP8+SQ8,SN8*SO8*SP8*SQ8),0)</f>
        <v>3603744</v>
      </c>
      <c r="SO9" cm="1">
        <f t="array" ref="SO9">_xlfn.SWITCH(SO7,0,0,1,SO8,2,IF(SO6="+",SP8+SO8,SO8*SP8),3,IF(SO6="+",SO8+SP8+SQ8,SO8*SP8*SQ8),4,IF(SO6="+",SO8+SP8+SQ8+SR8,SO8*SP8*SQ8*SR8),0)</f>
        <v>0</v>
      </c>
      <c r="SP9" cm="1">
        <f t="array" ref="SP9">_xlfn.SWITCH(SP7,0,0,1,SP8,2,IF(SP6="+",SQ8+SP8,SP8*SQ8),3,IF(SP6="+",SP8+SQ8+SR8,SP8*SQ8*SR8),4,IF(SP6="+",SP8+SQ8+SR8+SS8,SP8*SQ8*SR8*SS8),0)</f>
        <v>0</v>
      </c>
      <c r="SQ9" cm="1">
        <f t="array" ref="SQ9">_xlfn.SWITCH(SQ7,0,0,1,SQ8,2,IF(SQ6="+",SR8+SQ8,SQ8*SR8),3,IF(SQ6="+",SQ8+SR8+SS8,SQ8*SR8*SS8),4,IF(SQ6="+",SQ8+SR8+SS8+ST8,SQ8*SR8*SS8*ST8),0)</f>
        <v>5252</v>
      </c>
      <c r="SR9" cm="1">
        <f t="array" ref="SR9">_xlfn.SWITCH(SR7,0,0,1,SR8,2,IF(SR6="+",SS8+SR8,SR8*SS8),3,IF(SR6="+",SR8+SS8+ST8,SR8*SS8*ST8),4,IF(SR6="+",SR8+SS8+ST8+SU8,SR8*SS8*ST8*SU8),0)</f>
        <v>0</v>
      </c>
      <c r="SS9" cm="1">
        <f t="array" ref="SS9">_xlfn.SWITCH(SS7,0,0,1,SS8,2,IF(SS6="+",ST8+SS8,SS8*ST8),3,IF(SS6="+",SS8+ST8+SU8,SS8*ST8*SU8),4,IF(SS6="+",SS8+ST8+SU8+SV8,SS8*ST8*SU8*SV8),0)</f>
        <v>0</v>
      </c>
      <c r="ST9" cm="1">
        <f t="array" ref="ST9">_xlfn.SWITCH(ST7,0,0,1,ST8,2,IF(ST6="+",SU8+ST8,ST8*SU8),3,IF(ST6="+",ST8+SU8+SV8,ST8*SU8*SV8),4,IF(ST6="+",ST8+SU8+SV8+SW8,ST8*SU8*SV8*SW8),0)</f>
        <v>0</v>
      </c>
      <c r="SU9" cm="1">
        <f t="array" ref="SU9">_xlfn.SWITCH(SU7,0,0,1,SU8,2,IF(SU6="+",SV8+SU8,SU8*SV8),3,IF(SU6="+",SU8+SV8+SW8,SU8*SV8*SW8),4,IF(SU6="+",SU8+SV8+SW8+SX8,SU8*SV8*SW8*SX8),0)</f>
        <v>0</v>
      </c>
      <c r="SV9" cm="1">
        <f t="array" ref="SV9">_xlfn.SWITCH(SV7,0,0,1,SV8,2,IF(SV6="+",SW8+SV8,SV8*SW8),3,IF(SV6="+",SV8+SW8+SX8,SV8*SW8*SX8),4,IF(SV6="+",SV8+SW8+SX8+SY8,SV8*SW8*SX8*SY8),0)</f>
        <v>6766</v>
      </c>
      <c r="SW9" cm="1">
        <f t="array" ref="SW9">_xlfn.SWITCH(SW7,0,0,1,SW8,2,IF(SW6="+",SX8+SW8,SW8*SX8),3,IF(SW6="+",SW8+SX8+SY8,SW8*SX8*SY8),4,IF(SW6="+",SW8+SX8+SY8+SZ8,SW8*SX8*SY8*SZ8),0)</f>
        <v>0</v>
      </c>
      <c r="SX9" cm="1">
        <f t="array" ref="SX9">_xlfn.SWITCH(SX7,0,0,1,SX8,2,IF(SX6="+",SY8+SX8,SX8*SY8),3,IF(SX6="+",SX8+SY8+SZ8,SX8*SY8*SZ8),4,IF(SX6="+",SX8+SY8+SZ8+TA8,SX8*SY8*SZ8*TA8),0)</f>
        <v>0</v>
      </c>
      <c r="SY9" cm="1">
        <f t="array" ref="SY9">_xlfn.SWITCH(SY7,0,0,1,SY8,2,IF(SY6="+",SZ8+SY8,SY8*SZ8),3,IF(SY6="+",SY8+SZ8+TA8,SY8*SZ8*TA8),4,IF(SY6="+",SY8+SZ8+TA8+TB8,SY8*SZ8*TA8*TB8),0)</f>
        <v>0</v>
      </c>
      <c r="SZ9" cm="1">
        <f t="array" ref="SZ9">_xlfn.SWITCH(SZ7,0,0,1,SZ8,2,IF(SZ6="+",TA8+SZ8,SZ8*TA8),3,IF(SZ6="+",SZ8+TA8+TB8,SZ8*TA8*TB8),4,IF(SZ6="+",SZ8+TA8+TB8+TC8,SZ8*TA8*TB8*TC8),0)</f>
        <v>0</v>
      </c>
      <c r="TA9" cm="1">
        <f t="array" ref="TA9">_xlfn.SWITCH(TA7,0,0,1,TA8,2,IF(TA6="+",TB8+TA8,TA8*TB8),3,IF(TA6="+",TA8+TB8+TC8,TA8*TB8*TC8),4,IF(TA6="+",TA8+TB8+TC8+TD8,TA8*TB8*TC8*TD8),0)</f>
        <v>13038</v>
      </c>
      <c r="TB9" cm="1">
        <f t="array" ref="TB9">_xlfn.SWITCH(TB7,0,0,1,TB8,2,IF(TB6="+",TC8+TB8,TB8*TC8),3,IF(TB6="+",TB8+TC8+TD8,TB8*TC8*TD8),4,IF(TB6="+",TB8+TC8+TD8+TE8,TB8*TC8*TD8*TE8),0)</f>
        <v>0</v>
      </c>
      <c r="TC9" cm="1">
        <f t="array" ref="TC9">_xlfn.SWITCH(TC7,0,0,1,TC8,2,IF(TC6="+",TD8+TC8,TC8*TD8),3,IF(TC6="+",TC8+TD8+TE8,TC8*TD8*TE8),4,IF(TC6="+",TC8+TD8+TE8+TF8,TC8*TD8*TE8*TF8),0)</f>
        <v>0</v>
      </c>
      <c r="TD9" cm="1">
        <f t="array" ref="TD9">_xlfn.SWITCH(TD7,0,0,1,TD8,2,IF(TD6="+",TE8+TD8,TD8*TE8),3,IF(TD6="+",TD8+TE8+TF8,TD8*TE8*TF8),4,IF(TD6="+",TD8+TE8+TF8+TG8,TD8*TE8*TF8*TG8),0)</f>
        <v>0</v>
      </c>
      <c r="TE9" cm="1">
        <f t="array" ref="TE9">_xlfn.SWITCH(TE7,0,0,1,TE8,2,IF(TE6="+",TF8+TE8,TE8*TF8),3,IF(TE6="+",TE8+TF8+TG8,TE8*TF8*TG8),4,IF(TE6="+",TE8+TF8+TG8+TH8,TE8*TF8*TG8*TH8),0)</f>
        <v>0</v>
      </c>
      <c r="TF9" cm="1">
        <f t="array" ref="TF9">_xlfn.SWITCH(TF7,0,0,1,TF8,2,IF(TF6="+",TG8+TF8,TF8*TG8),3,IF(TF6="+",TF8+TG8+TH8,TF8*TG8*TH8),4,IF(TF6="+",TF8+TG8+TH8+TI8,TF8*TG8*TH8*TI8),0)</f>
        <v>185598</v>
      </c>
      <c r="TG9" cm="1">
        <f t="array" ref="TG9">_xlfn.SWITCH(TG7,0,0,1,TG8,2,IF(TG6="+",TH8+TG8,TG8*TH8),3,IF(TG6="+",TG8+TH8+TI8,TG8*TH8*TI8),4,IF(TG6="+",TG8+TH8+TI8+TJ8,TG8*TH8*TI8*TJ8),0)</f>
        <v>0</v>
      </c>
      <c r="TH9" cm="1">
        <f t="array" ref="TH9">_xlfn.SWITCH(TH7,0,0,1,TH8,2,IF(TH6="+",TI8+TH8,TH8*TI8),3,IF(TH6="+",TH8+TI8+TJ8,TH8*TI8*TJ8),4,IF(TH6="+",TH8+TI8+TJ8+TK8,TH8*TI8*TJ8*TK8),0)</f>
        <v>0</v>
      </c>
      <c r="TI9" cm="1">
        <f t="array" ref="TI9">_xlfn.SWITCH(TI7,0,0,1,TI8,2,IF(TI6="+",TJ8+TI8,TI8*TJ8),3,IF(TI6="+",TI8+TJ8+TK8,TI8*TJ8*TK8),4,IF(TI6="+",TI8+TJ8+TK8+TL8,TI8*TJ8*TK8*TL8),0)</f>
        <v>13189</v>
      </c>
      <c r="TJ9" cm="1">
        <f t="array" ref="TJ9">_xlfn.SWITCH(TJ7,0,0,1,TJ8,2,IF(TJ6="+",TK8+TJ8,TJ8*TK8),3,IF(TJ6="+",TJ8+TK8+TL8,TJ8*TK8*TL8),4,IF(TJ6="+",TJ8+TK8+TL8+TM8,TJ8*TK8*TL8*TM8),0)</f>
        <v>0</v>
      </c>
      <c r="TK9" cm="1">
        <f t="array" ref="TK9">_xlfn.SWITCH(TK7,0,0,1,TK8,2,IF(TK6="+",TL8+TK8,TK8*TL8),3,IF(TK6="+",TK8+TL8+TM8,TK8*TL8*TM8),4,IF(TK6="+",TK8+TL8+TM8+TN8,TK8*TL8*TM8*TN8),0)</f>
        <v>0</v>
      </c>
      <c r="TL9" cm="1">
        <f t="array" ref="TL9">_xlfn.SWITCH(TL7,0,0,1,TL8,2,IF(TL6="+",TM8+TL8,TL8*TM8),3,IF(TL6="+",TL8+TM8+TN8,TL8*TM8*TN8),4,IF(TL6="+",TL8+TM8+TN8+TO8,TL8*TM8*TN8*TO8),0)</f>
        <v>0</v>
      </c>
      <c r="TM9" cm="1">
        <f t="array" ref="TM9">_xlfn.SWITCH(TM7,0,0,1,TM8,2,IF(TM6="+",TN8+TM8,TM8*TN8),3,IF(TM6="+",TM8+TN8+TO8,TM8*TN8*TO8),4,IF(TM6="+",TM8+TN8+TO8+TP8,TM8*TN8*TO8*TP8),0)</f>
        <v>0</v>
      </c>
      <c r="TN9" cm="1">
        <f t="array" ref="TN9">_xlfn.SWITCH(TN7,0,0,1,TN8,2,IF(TN6="+",TO8+TN8,TN8*TO8),3,IF(TN6="+",TN8+TO8+TP8,TN8*TO8*TP8),4,IF(TN6="+",TN8+TO8+TP8+TQ8,TN8*TO8*TP8*TQ8),0)</f>
        <v>12097450456</v>
      </c>
      <c r="TO9" cm="1">
        <f t="array" ref="TO9">_xlfn.SWITCH(TO7,0,0,1,TO8,2,IF(TO6="+",TP8+TO8,TO8*TP8),3,IF(TO6="+",TO8+TP8+TQ8,TO8*TP8*TQ8),4,IF(TO6="+",TO8+TP8+TQ8+TR8,TO8*TP8*TQ8*TR8),0)</f>
        <v>0</v>
      </c>
      <c r="TP9" cm="1">
        <f t="array" ref="TP9">_xlfn.SWITCH(TP7,0,0,1,TP8,2,IF(TP6="+",TQ8+TP8,TP8*TQ8),3,IF(TP6="+",TP8+TQ8+TR8,TP8*TQ8*TR8),4,IF(TP6="+",TP8+TQ8+TR8+TS8,TP8*TQ8*TR8*TS8),0)</f>
        <v>0</v>
      </c>
      <c r="TQ9" cm="1">
        <f t="array" ref="TQ9">_xlfn.SWITCH(TQ7,0,0,1,TQ8,2,IF(TQ6="+",TR8+TQ8,TQ8*TR8),3,IF(TQ6="+",TQ8+TR8+TS8,TQ8*TR8*TS8),4,IF(TQ6="+",TQ8+TR8+TS8+TT8,TQ8*TR8*TS8*TT8),0)</f>
        <v>0</v>
      </c>
      <c r="TR9" cm="1">
        <f t="array" ref="TR9">_xlfn.SWITCH(TR7,0,0,1,TR8,2,IF(TR6="+",TS8+TR8,TR8*TS8),3,IF(TR6="+",TR8+TS8+TT8,TR8*TS8*TT8),4,IF(TR6="+",TR8+TS8+TT8+TU8,TR8*TS8*TT8*TU8),0)</f>
        <v>3025693</v>
      </c>
      <c r="TS9" cm="1">
        <f t="array" ref="TS9">_xlfn.SWITCH(TS7,0,0,1,TS8,2,IF(TS6="+",TT8+TS8,TS8*TT8),3,IF(TS6="+",TS8+TT8+TU8,TS8*TT8*TU8),4,IF(TS6="+",TS8+TT8+TU8+TV8,TS8*TT8*TU8*TV8),0)</f>
        <v>0</v>
      </c>
      <c r="TT9" cm="1">
        <f t="array" ref="TT9">_xlfn.SWITCH(TT7,0,0,1,TT8,2,IF(TT6="+",TU8+TT8,TT8*TU8),3,IF(TT6="+",TT8+TU8+TV8,TT8*TU8*TV8),4,IF(TT6="+",TT8+TU8+TV8+TW8,TT8*TU8*TV8*TW8),0)</f>
        <v>0</v>
      </c>
      <c r="TU9" cm="1">
        <f t="array" ref="TU9">_xlfn.SWITCH(TU7,0,0,1,TU8,2,IF(TU6="+",TV8+TU8,TU8*TV8),3,IF(TU6="+",TU8+TV8+TW8,TU8*TV8*TW8),4,IF(TU6="+",TU8+TV8+TW8+TX8,TU8*TV8*TW8*TX8),0)</f>
        <v>10934</v>
      </c>
      <c r="TV9" cm="1">
        <f t="array" ref="TV9">_xlfn.SWITCH(TV7,0,0,1,TV8,2,IF(TV6="+",TW8+TV8,TV8*TW8),3,IF(TV6="+",TV8+TW8+TX8,TV8*TW8*TX8),4,IF(TV6="+",TV8+TW8+TX8+TY8,TV8*TW8*TX8*TY8),0)</f>
        <v>0</v>
      </c>
      <c r="TW9" cm="1">
        <f t="array" ref="TW9">_xlfn.SWITCH(TW7,0,0,1,TW8,2,IF(TW6="+",TX8+TW8,TW8*TX8),3,IF(TW6="+",TW8+TX8+TY8,TW8*TX8*TY8),4,IF(TW6="+",TW8+TX8+TY8+TZ8,TW8*TX8*TY8*TZ8),0)</f>
        <v>0</v>
      </c>
      <c r="TX9" cm="1">
        <f t="array" ref="TX9">_xlfn.SWITCH(TX7,0,0,1,TX8,2,IF(TX6="+",TY8+TX8,TX8*TY8),3,IF(TX6="+",TX8+TY8+TZ8,TX8*TY8*TZ8),4,IF(TX6="+",TX8+TY8+TZ8+UA8,TX8*TY8*TZ8*UA8),0)</f>
        <v>0</v>
      </c>
      <c r="TY9" cm="1">
        <f t="array" ref="TY9">_xlfn.SWITCH(TY7,0,0,1,TY8,2,IF(TY6="+",TZ8+TY8,TY8*TZ8),3,IF(TY6="+",TY8+TZ8+UA8,TY8*TZ8*UA8),4,IF(TY6="+",TY8+TZ8+UA8+UB8,TY8*TZ8*UA8*UB8),0)</f>
        <v>0</v>
      </c>
      <c r="TZ9" cm="1">
        <f t="array" ref="TZ9">_xlfn.SWITCH(TZ7,0,0,1,TZ8,2,IF(TZ6="+",UA8+TZ8,TZ8*UA8),3,IF(TZ6="+",TZ8+UA8+UB8,TZ8*UA8*UB8),4,IF(TZ6="+",TZ8+UA8+UB8+UC8,TZ8*UA8*UB8*UC8),0)</f>
        <v>4650</v>
      </c>
      <c r="UA9" cm="1">
        <f t="array" ref="UA9">_xlfn.SWITCH(UA7,0,0,1,UA8,2,IF(UA6="+",UB8+UA8,UA8*UB8),3,IF(UA6="+",UA8+UB8+UC8,UA8*UB8*UC8),4,IF(UA6="+",UA8+UB8+UC8+UD8,UA8*UB8*UC8*UD8),0)</f>
        <v>0</v>
      </c>
      <c r="UB9" cm="1">
        <f t="array" ref="UB9">_xlfn.SWITCH(UB7,0,0,1,UB8,2,IF(UB6="+",UC8+UB8,UB8*UC8),3,IF(UB6="+",UB8+UC8+UD8,UB8*UC8*UD8),4,IF(UB6="+",UB8+UC8+UD8+UE8,UB8*UC8*UD8*UE8),0)</f>
        <v>0</v>
      </c>
      <c r="UC9" cm="1">
        <f t="array" ref="UC9">_xlfn.SWITCH(UC7,0,0,1,UC8,2,IF(UC6="+",UD8+UC8,UC8*UD8),3,IF(UC6="+",UC8+UD8+UE8,UC8*UD8*UE8),4,IF(UC6="+",UC8+UD8+UE8+UF8,UC8*UD8*UE8*UF8),0)</f>
        <v>0</v>
      </c>
      <c r="UD9" cm="1">
        <f t="array" ref="UD9">_xlfn.SWITCH(UD7,0,0,1,UD8,2,IF(UD6="+",UE8+UD8,UD8*UE8),3,IF(UD6="+",UD8+UE8+UF8,UD8*UE8*UF8),4,IF(UD6="+",UD8+UE8+UF8+UG8,UD8*UE8*UF8*UG8),0)</f>
        <v>0</v>
      </c>
      <c r="UE9" cm="1">
        <f t="array" ref="UE9">_xlfn.SWITCH(UE7,0,0,1,UE8,2,IF(UE6="+",UF8+UE8,UE8*UF8),3,IF(UE6="+",UE8+UF8+UG8,UE8*UF8*UG8),4,IF(UE6="+",UE8+UF8+UG8+UH8,UE8*UF8*UG8*UH8),0)</f>
        <v>43102499616</v>
      </c>
      <c r="UF9" cm="1">
        <f t="array" ref="UF9">_xlfn.SWITCH(UF7,0,0,1,UF8,2,IF(UF6="+",UG8+UF8,UF8*UG8),3,IF(UF6="+",UF8+UG8+UH8,UF8*UG8*UH8),4,IF(UF6="+",UF8+UG8+UH8+UI8,UF8*UG8*UH8*UI8),0)</f>
        <v>0</v>
      </c>
      <c r="UG9" cm="1">
        <f t="array" ref="UG9">_xlfn.SWITCH(UG7,0,0,1,UG8,2,IF(UG6="+",UH8+UG8,UG8*UH8),3,IF(UG6="+",UG8+UH8+UI8,UG8*UH8*UI8),4,IF(UG6="+",UG8+UH8+UI8+UJ8,UG8*UH8*UI8*UJ8),0)</f>
        <v>0</v>
      </c>
      <c r="UH9" cm="1">
        <f t="array" ref="UH9">_xlfn.SWITCH(UH7,0,0,1,UH8,2,IF(UH6="+",UI8+UH8,UH8*UI8),3,IF(UH6="+",UH8+UI8+UJ8,UH8*UI8*UJ8),4,IF(UH6="+",UH8+UI8+UJ8+UK8,UH8*UI8*UJ8*UK8),0)</f>
        <v>0</v>
      </c>
      <c r="UI9" cm="1">
        <f t="array" ref="UI9">_xlfn.SWITCH(UI7,0,0,1,UI8,2,IF(UI6="+",UJ8+UI8,UI8*UJ8),3,IF(UI6="+",UI8+UJ8+UK8,UI8*UJ8*UK8),4,IF(UI6="+",UI8+UJ8+UK8+UL8,UI8*UJ8*UK8*UL8),0)</f>
        <v>152482278516</v>
      </c>
      <c r="UJ9" cm="1">
        <f t="array" ref="UJ9">_xlfn.SWITCH(UJ7,0,0,1,UJ8,2,IF(UJ6="+",UK8+UJ8,UJ8*UK8),3,IF(UJ6="+",UJ8+UK8+UL8,UJ8*UK8*UL8),4,IF(UJ6="+",UJ8+UK8+UL8+UM8,UJ8*UK8*UL8*UM8),0)</f>
        <v>0</v>
      </c>
      <c r="UK9" cm="1">
        <f t="array" ref="UK9">_xlfn.SWITCH(UK7,0,0,1,UK8,2,IF(UK6="+",UL8+UK8,UK8*UL8),3,IF(UK6="+",UK8+UL8+UM8,UK8*UL8*UM8),4,IF(UK6="+",UK8+UL8+UM8+UN8,UK8*UL8*UM8*UN8),0)</f>
        <v>0</v>
      </c>
      <c r="UL9" cm="1">
        <f t="array" ref="UL9">_xlfn.SWITCH(UL7,0,0,1,UL8,2,IF(UL6="+",UM8+UL8,UL8*UM8),3,IF(UL6="+",UL8+UM8+UN8,UL8*UM8*UN8),4,IF(UL6="+",UL8+UM8+UN8+UO8,UL8*UM8*UN8*UO8),0)</f>
        <v>0</v>
      </c>
      <c r="UM9" cm="1">
        <f t="array" ref="UM9">_xlfn.SWITCH(UM7,0,0,1,UM8,2,IF(UM6="+",UN8+UM8,UM8*UN8),3,IF(UM6="+",UM8+UN8+UO8,UM8*UN8*UO8),4,IF(UM6="+",UM8+UN8+UO8+UP8,UM8*UN8*UO8*UP8),0)</f>
        <v>6563004</v>
      </c>
      <c r="UN9" cm="1">
        <f t="array" ref="UN9">_xlfn.SWITCH(UN7,0,0,1,UN8,2,IF(UN6="+",UO8+UN8,UN8*UO8),3,IF(UN6="+",UN8+UO8+UP8,UN8*UO8*UP8),4,IF(UN6="+",UN8+UO8+UP8+UQ8,UN8*UO8*UP8*UQ8),0)</f>
        <v>0</v>
      </c>
      <c r="UO9" cm="1">
        <f t="array" ref="UO9">_xlfn.SWITCH(UO7,0,0,1,UO8,2,IF(UO6="+",UP8+UO8,UO8*UP8),3,IF(UO6="+",UO8+UP8+UQ8,UO8*UP8*UQ8),4,IF(UO6="+",UO8+UP8+UQ8+UR8,UO8*UP8*UQ8*UR8),0)</f>
        <v>0</v>
      </c>
      <c r="UP9" cm="1">
        <f t="array" ref="UP9">_xlfn.SWITCH(UP7,0,0,1,UP8,2,IF(UP6="+",UQ8+UP8,UP8*UQ8),3,IF(UP6="+",UP8+UQ8+UR8,UP8*UQ8*UR8),4,IF(UP6="+",UP8+UQ8+UR8+US8,UP8*UQ8*UR8*US8),0)</f>
        <v>7249</v>
      </c>
      <c r="UQ9" cm="1">
        <f t="array" ref="UQ9">_xlfn.SWITCH(UQ7,0,0,1,UQ8,2,IF(UQ6="+",UR8+UQ8,UQ8*UR8),3,IF(UQ6="+",UQ8+UR8+US8,UQ8*UR8*US8),4,IF(UQ6="+",UQ8+UR8+US8+UT8,UQ8*UR8*US8*UT8),0)</f>
        <v>0</v>
      </c>
      <c r="UR9" cm="1">
        <f t="array" ref="UR9">_xlfn.SWITCH(UR7,0,0,1,UR8,2,IF(UR6="+",US8+UR8,UR8*US8),3,IF(UR6="+",UR8+US8+UT8,UR8*US8*UT8),4,IF(UR6="+",UR8+US8+UT8+UU8,UR8*US8*UT8*UU8),0)</f>
        <v>0</v>
      </c>
      <c r="US9" cm="1">
        <f t="array" ref="US9">_xlfn.SWITCH(US7,0,0,1,US8,2,IF(US6="+",UT8+US8,US8*UT8),3,IF(US6="+",US8+UT8+UU8,US8*UT8*UU8),4,IF(US6="+",US8+UT8+UU8+UV8,US8*UT8*UU8*UV8),0)</f>
        <v>0</v>
      </c>
      <c r="UT9" cm="1">
        <f t="array" ref="UT9">_xlfn.SWITCH(UT7,0,0,1,UT8,2,IF(UT6="+",UU8+UT8,UT8*UU8),3,IF(UT6="+",UT8+UU8+UV8,UT8*UU8*UV8),4,IF(UT6="+",UT8+UU8+UV8+UW8,UT8*UU8*UV8*UW8),0)</f>
        <v>7585</v>
      </c>
      <c r="UU9" cm="1">
        <f t="array" ref="UU9">_xlfn.SWITCH(UU7,0,0,1,UU8,2,IF(UU6="+",UV8+UU8,UU8*UV8),3,IF(UU6="+",UU8+UV8+UW8,UU8*UV8*UW8),4,IF(UU6="+",UU8+UV8+UW8+UX8,UU8*UV8*UW8*UX8),0)</f>
        <v>0</v>
      </c>
      <c r="UV9" cm="1">
        <f t="array" ref="UV9">_xlfn.SWITCH(UV7,0,0,1,UV8,2,IF(UV6="+",UW8+UV8,UV8*UW8),3,IF(UV6="+",UV8+UW8+UX8,UV8*UW8*UX8),4,IF(UV6="+",UV8+UW8+UX8+UY8,UV8*UW8*UX8*UY8),0)</f>
        <v>0</v>
      </c>
      <c r="UW9" cm="1">
        <f t="array" ref="UW9">_xlfn.SWITCH(UW7,0,0,1,UW8,2,IF(UW6="+",UX8+UW8,UW8*UX8),3,IF(UW6="+",UW8+UX8+UY8,UW8*UX8*UY8),4,IF(UW6="+",UW8+UX8+UY8+UZ8,UW8*UX8*UY8*UZ8),0)</f>
        <v>0</v>
      </c>
      <c r="UX9" cm="1">
        <f t="array" ref="UX9">_xlfn.SWITCH(UX7,0,0,1,UX8,2,IF(UX6="+",UY8+UX8,UX8*UY8),3,IF(UX6="+",UX8+UY8+UZ8,UX8*UY8*UZ8),4,IF(UX6="+",UX8+UY8+UZ8+VA8,UX8*UY8*UZ8*VA8),0)</f>
        <v>0</v>
      </c>
      <c r="UY9" cm="1">
        <f t="array" ref="UY9">_xlfn.SWITCH(UY7,0,0,1,UY8,2,IF(UY6="+",UZ8+UY8,UY8*UZ8),3,IF(UY6="+",UY8+UZ8+VA8,UY8*UZ8*VA8),4,IF(UY6="+",UY8+UZ8+VA8+VB8,UY8*UZ8*VA8*VB8),0)</f>
        <v>17677</v>
      </c>
      <c r="UZ9" cm="1">
        <f t="array" ref="UZ9">_xlfn.SWITCH(UZ7,0,0,1,UZ8,2,IF(UZ6="+",VA8+UZ8,UZ8*VA8),3,IF(UZ6="+",UZ8+VA8+VB8,UZ8*VA8*VB8),4,IF(UZ6="+",UZ8+VA8+VB8+VC8,UZ8*VA8*VB8*VC8),0)</f>
        <v>0</v>
      </c>
      <c r="VA9" cm="1">
        <f t="array" ref="VA9">_xlfn.SWITCH(VA7,0,0,1,VA8,2,IF(VA6="+",VB8+VA8,VA8*VB8),3,IF(VA6="+",VA8+VB8+VC8,VA8*VB8*VC8),4,IF(VA6="+",VA8+VB8+VC8+VD8,VA8*VB8*VC8*VD8),0)</f>
        <v>0</v>
      </c>
      <c r="VB9" cm="1">
        <f t="array" ref="VB9">_xlfn.SWITCH(VB7,0,0,1,VB8,2,IF(VB6="+",VC8+VB8,VB8*VC8),3,IF(VB6="+",VB8+VC8+VD8,VB8*VC8*VD8),4,IF(VB6="+",VB8+VC8+VD8+VE8,VB8*VC8*VD8*VE8),0)</f>
        <v>0</v>
      </c>
      <c r="VC9" cm="1">
        <f t="array" ref="VC9">_xlfn.SWITCH(VC7,0,0,1,VC8,2,IF(VC6="+",VD8+VC8,VC8*VD8),3,IF(VC6="+",VC8+VD8+VE8,VC8*VD8*VE8),4,IF(VC6="+",VC8+VD8+VE8+VF8,VC8*VD8*VE8*VF8),0)</f>
        <v>10177</v>
      </c>
      <c r="VD9" cm="1">
        <f t="array" ref="VD9">_xlfn.SWITCH(VD7,0,0,1,VD8,2,IF(VD6="+",VE8+VD8,VD8*VE8),3,IF(VD6="+",VD8+VE8+VF8,VD8*VE8*VF8),4,IF(VD6="+",VD8+VE8+VF8+VG8,VD8*VE8*VF8*VG8),0)</f>
        <v>0</v>
      </c>
      <c r="VE9" cm="1">
        <f t="array" ref="VE9">_xlfn.SWITCH(VE7,0,0,1,VE8,2,IF(VE6="+",VF8+VE8,VE8*VF8),3,IF(VE6="+",VE8+VF8+VG8,VE8*VF8*VG8),4,IF(VE6="+",VE8+VF8+VG8+VH8,VE8*VF8*VG8*VH8),0)</f>
        <v>0</v>
      </c>
      <c r="VF9" cm="1">
        <f t="array" ref="VF9">_xlfn.SWITCH(VF7,0,0,1,VF8,2,IF(VF6="+",VG8+VF8,VF8*VG8),3,IF(VF6="+",VF8+VG8+VH8,VF8*VG8*VH8),4,IF(VF6="+",VF8+VG8+VH8+VI8,VF8*VG8*VH8*VI8),0)</f>
        <v>4169</v>
      </c>
      <c r="VG9" cm="1">
        <f t="array" ref="VG9">_xlfn.SWITCH(VG7,0,0,1,VG8,2,IF(VG6="+",VH8+VG8,VG8*VH8),3,IF(VG6="+",VG8+VH8+VI8,VG8*VH8*VI8),4,IF(VG6="+",VG8+VH8+VI8+VJ8,VG8*VH8*VI8*VJ8),0)</f>
        <v>0</v>
      </c>
      <c r="VH9" cm="1">
        <f t="array" ref="VH9">_xlfn.SWITCH(VH7,0,0,1,VH8,2,IF(VH6="+",VI8+VH8,VH8*VI8),3,IF(VH6="+",VH8+VI8+VJ8,VH8*VI8*VJ8),4,IF(VH6="+",VH8+VI8+VJ8+VK8,VH8*VI8*VJ8*VK8),0)</f>
        <v>0</v>
      </c>
      <c r="VI9" cm="1">
        <f t="array" ref="VI9">_xlfn.SWITCH(VI7,0,0,1,VI8,2,IF(VI6="+",VJ8+VI8,VI8*VJ8),3,IF(VI6="+",VI8+VJ8+VK8,VI8*VJ8*VK8),4,IF(VI6="+",VI8+VJ8+VK8+VL8,VI8*VJ8*VK8*VL8),0)</f>
        <v>19577133</v>
      </c>
      <c r="VJ9" cm="1">
        <f t="array" ref="VJ9">_xlfn.SWITCH(VJ7,0,0,1,VJ8,2,IF(VJ6="+",VK8+VJ8,VJ8*VK8),3,IF(VJ6="+",VJ8+VK8+VL8,VJ8*VK8*VL8),4,IF(VJ6="+",VJ8+VK8+VL8+VM8,VJ8*VK8*VL8*VM8),0)</f>
        <v>0</v>
      </c>
      <c r="VK9" cm="1">
        <f t="array" ref="VK9">_xlfn.SWITCH(VK7,0,0,1,VK8,2,IF(VK6="+",VL8+VK8,VK8*VL8),3,IF(VK6="+",VK8+VL8+VM8,VK8*VL8*VM8),4,IF(VK6="+",VK8+VL8+VM8+VN8,VK8*VL8*VM8*VN8),0)</f>
        <v>0</v>
      </c>
      <c r="VL9" cm="1">
        <f t="array" ref="VL9">_xlfn.SWITCH(VL7,0,0,1,VL8,2,IF(VL6="+",VM8+VL8,VL8*VM8),3,IF(VL6="+",VL8+VM8+VN8,VL8*VM8*VN8),4,IF(VL6="+",VL8+VM8+VN8+VO8,VL8*VM8*VN8*VO8),0)</f>
        <v>4958</v>
      </c>
      <c r="VM9" cm="1">
        <f t="array" ref="VM9">_xlfn.SWITCH(VM7,0,0,1,VM8,2,IF(VM6="+",VN8+VM8,VM8*VN8),3,IF(VM6="+",VM8+VN8+VO8,VM8*VN8*VO8),4,IF(VM6="+",VM8+VN8+VO8+VP8,VM8*VN8*VO8*VP8),0)</f>
        <v>0</v>
      </c>
      <c r="VN9" cm="1">
        <f t="array" ref="VN9">_xlfn.SWITCH(VN7,0,0,1,VN8,2,IF(VN6="+",VO8+VN8,VN8*VO8),3,IF(VN6="+",VN8+VO8+VP8,VN8*VO8*VP8),4,IF(VN6="+",VN8+VO8+VP8+VQ8,VN8*VO8*VP8*VQ8),0)</f>
        <v>0</v>
      </c>
      <c r="VO9" cm="1">
        <f t="array" ref="VO9">_xlfn.SWITCH(VO7,0,0,1,VO8,2,IF(VO6="+",VP8+VO8,VO8*VP8),3,IF(VO6="+",VO8+VP8+VQ8,VO8*VP8*VQ8),4,IF(VO6="+",VO8+VP8+VQ8+VR8,VO8*VP8*VQ8*VR8),0)</f>
        <v>2533136</v>
      </c>
      <c r="VP9" cm="1">
        <f t="array" ref="VP9">_xlfn.SWITCH(VP7,0,0,1,VP8,2,IF(VP6="+",VQ8+VP8,VP8*VQ8),3,IF(VP6="+",VP8+VQ8+VR8,VP8*VQ8*VR8),4,IF(VP6="+",VP8+VQ8+VR8+VS8,VP8*VQ8*VR8*VS8),0)</f>
        <v>0</v>
      </c>
      <c r="VQ9" cm="1">
        <f t="array" ref="VQ9">_xlfn.SWITCH(VQ7,0,0,1,VQ8,2,IF(VQ6="+",VR8+VQ8,VQ8*VR8),3,IF(VQ6="+",VQ8+VR8+VS8,VQ8*VR8*VS8),4,IF(VQ6="+",VQ8+VR8+VS8+VT8,VQ8*VR8*VS8*VT8),0)</f>
        <v>0</v>
      </c>
      <c r="VR9" cm="1">
        <f t="array" ref="VR9">_xlfn.SWITCH(VR7,0,0,1,VR8,2,IF(VR6="+",VS8+VR8,VR8*VS8),3,IF(VR6="+",VR8+VS8+VT8,VR8*VS8*VT8),4,IF(VR6="+",VR8+VS8+VT8+VU8,VR8*VS8*VT8*VU8),0)</f>
        <v>2041</v>
      </c>
      <c r="VS9" cm="1">
        <f t="array" ref="VS9">_xlfn.SWITCH(VS7,0,0,1,VS8,2,IF(VS6="+",VT8+VS8,VS8*VT8),3,IF(VS6="+",VS8+VT8+VU8,VS8*VT8*VU8),4,IF(VS6="+",VS8+VT8+VU8+VV8,VS8*VT8*VU8*VV8),0)</f>
        <v>0</v>
      </c>
      <c r="VT9" cm="1">
        <f t="array" ref="VT9">_xlfn.SWITCH(VT7,0,0,1,VT8,2,IF(VT6="+",VU8+VT8,VT8*VU8),3,IF(VT6="+",VT8+VU8+VV8,VT8*VU8*VV8),4,IF(VT6="+",VT8+VU8+VV8+VW8,VT8*VU8*VV8*VW8),0)</f>
        <v>0</v>
      </c>
      <c r="VU9" cm="1">
        <f t="array" ref="VU9">_xlfn.SWITCH(VU7,0,0,1,VU8,2,IF(VU6="+",VV8+VU8,VU8*VV8),3,IF(VU6="+",VU8+VV8+VW8,VU8*VV8*VW8),4,IF(VU6="+",VU8+VV8+VW8+VX8,VU8*VV8*VW8*VX8),0)</f>
        <v>6319</v>
      </c>
      <c r="VV9" cm="1">
        <f t="array" ref="VV9">_xlfn.SWITCH(VV7,0,0,1,VV8,2,IF(VV6="+",VW8+VV8,VV8*VW8),3,IF(VV6="+",VV8+VW8+VX8,VV8*VW8*VX8),4,IF(VV6="+",VV8+VW8+VX8+VY8,VV8*VW8*VX8*VY8),0)</f>
        <v>0</v>
      </c>
      <c r="VW9" cm="1">
        <f t="array" ref="VW9">_xlfn.SWITCH(VW7,0,0,1,VW8,2,IF(VW6="+",VX8+VW8,VW8*VX8),3,IF(VW6="+",VW8+VX8+VY8,VW8*VX8*VY8),4,IF(VW6="+",VW8+VX8+VY8+VZ8,VW8*VX8*VY8*VZ8),0)</f>
        <v>0</v>
      </c>
      <c r="VX9" cm="1">
        <f t="array" ref="VX9">_xlfn.SWITCH(VX7,0,0,1,VX8,2,IF(VX6="+",VY8+VX8,VX8*VY8),3,IF(VX6="+",VX8+VY8+VZ8,VX8*VY8*VZ8),4,IF(VX6="+",VX8+VY8+VZ8+WA8,VX8*VY8*VZ8*WA8),0)</f>
        <v>0</v>
      </c>
      <c r="VY9" cm="1">
        <f t="array" ref="VY9">_xlfn.SWITCH(VY7,0,0,1,VY8,2,IF(VY6="+",VZ8+VY8,VY8*VZ8),3,IF(VY6="+",VY8+VZ8+WA8,VY8*VZ8*WA8),4,IF(VY6="+",VY8+VZ8+WA8+WB8,VY8*VZ8*WA8*WB8),0)</f>
        <v>56782089</v>
      </c>
      <c r="VZ9" cm="1">
        <f t="array" ref="VZ9">_xlfn.SWITCH(VZ7,0,0,1,VZ8,2,IF(VZ6="+",WA8+VZ8,VZ8*WA8),3,IF(VZ6="+",VZ8+WA8+WB8,VZ8*WA8*WB8),4,IF(VZ6="+",VZ8+WA8+WB8+WC8,VZ8*WA8*WB8*WC8),0)</f>
        <v>0</v>
      </c>
      <c r="WA9" cm="1">
        <f t="array" ref="WA9">_xlfn.SWITCH(WA7,0,0,1,WA8,2,IF(WA6="+",WB8+WA8,WA8*WB8),3,IF(WA6="+",WA8+WB8+WC8,WA8*WB8*WC8),4,IF(WA6="+",WA8+WB8+WC8+WD8,WA8*WB8*WC8*WD8),0)</f>
        <v>0</v>
      </c>
      <c r="WB9" cm="1">
        <f t="array" ref="WB9">_xlfn.SWITCH(WB7,0,0,1,WB8,2,IF(WB6="+",WC8+WB8,WB8*WC8),3,IF(WB6="+",WB8+WC8+WD8,WB8*WC8*WD8),4,IF(WB6="+",WB8+WC8+WD8+WE8,WB8*WC8*WD8*WE8),0)</f>
        <v>0</v>
      </c>
      <c r="WC9" cm="1">
        <f t="array" ref="WC9">_xlfn.SWITCH(WC7,0,0,1,WC8,2,IF(WC6="+",WD8+WC8,WC8*WD8),3,IF(WC6="+",WC8+WD8+WE8,WC8*WD8*WE8),4,IF(WC6="+",WC8+WD8+WE8+WF8,WC8*WD8*WE8*WF8),0)</f>
        <v>9428</v>
      </c>
      <c r="WD9" cm="1">
        <f t="array" ref="WD9">_xlfn.SWITCH(WD7,0,0,1,WD8,2,IF(WD6="+",WE8+WD8,WD8*WE8),3,IF(WD6="+",WD8+WE8+WF8,WD8*WE8*WF8),4,IF(WD6="+",WD8+WE8+WF8+WG8,WD8*WE8*WF8*WG8),0)</f>
        <v>0</v>
      </c>
      <c r="WE9" cm="1">
        <f t="array" ref="WE9">_xlfn.SWITCH(WE7,0,0,1,WE8,2,IF(WE6="+",WF8+WE8,WE8*WF8),3,IF(WE6="+",WE8+WF8+WG8,WE8*WF8*WG8),4,IF(WE6="+",WE8+WF8+WG8+WH8,WE8*WF8*WG8*WH8),0)</f>
        <v>0</v>
      </c>
      <c r="WF9" cm="1">
        <f t="array" ref="WF9">_xlfn.SWITCH(WF7,0,0,1,WF8,2,IF(WF6="+",WG8+WF8,WF8*WG8),3,IF(WF6="+",WF8+WG8+WH8,WF8*WG8*WH8),4,IF(WF6="+",WF8+WG8+WH8+WI8,WF8*WG8*WH8*WI8),0)</f>
        <v>0</v>
      </c>
      <c r="WG9" cm="1">
        <f t="array" ref="WG9">_xlfn.SWITCH(WG7,0,0,1,WG8,2,IF(WG6="+",WH8+WG8,WG8*WH8),3,IF(WG6="+",WG8+WH8+WI8,WG8*WH8*WI8),4,IF(WG6="+",WG8+WH8+WI8+WJ8,WG8*WH8*WI8*WJ8),0)</f>
        <v>21496</v>
      </c>
      <c r="WH9" cm="1">
        <f t="array" ref="WH9">_xlfn.SWITCH(WH7,0,0,1,WH8,2,IF(WH6="+",WI8+WH8,WH8*WI8),3,IF(WH6="+",WH8+WI8+WJ8,WH8*WI8*WJ8),4,IF(WH6="+",WH8+WI8+WJ8+WK8,WH8*WI8*WJ8*WK8),0)</f>
        <v>0</v>
      </c>
      <c r="WI9" cm="1">
        <f t="array" ref="WI9">_xlfn.SWITCH(WI7,0,0,1,WI8,2,IF(WI6="+",WJ8+WI8,WI8*WJ8),3,IF(WI6="+",WI8+WJ8+WK8,WI8*WJ8*WK8),4,IF(WI6="+",WI8+WJ8+WK8+WL8,WI8*WJ8*WK8*WL8),0)</f>
        <v>0</v>
      </c>
      <c r="WJ9" cm="1">
        <f t="array" ref="WJ9">_xlfn.SWITCH(WJ7,0,0,1,WJ8,2,IF(WJ6="+",WK8+WJ8,WJ8*WK8),3,IF(WJ6="+",WJ8+WK8+WL8,WJ8*WK8*WL8),4,IF(WJ6="+",WJ8+WK8+WL8+WM8,WJ8*WK8*WL8*WM8),0)</f>
        <v>0</v>
      </c>
      <c r="WK9" cm="1">
        <f t="array" ref="WK9">_xlfn.SWITCH(WK7,0,0,1,WK8,2,IF(WK6="+",WL8+WK8,WK8*WL8),3,IF(WK6="+",WK8+WL8+WM8,WK8*WL8*WM8),4,IF(WK6="+",WK8+WL8+WM8+WN8,WK8*WL8*WM8*WN8),0)</f>
        <v>0</v>
      </c>
      <c r="WL9" cm="1">
        <f t="array" ref="WL9">_xlfn.SWITCH(WL7,0,0,1,WL8,2,IF(WL6="+",WM8+WL8,WL8*WM8),3,IF(WL6="+",WL8+WM8+WN8,WL8*WM8*WN8),4,IF(WL6="+",WL8+WM8+WN8+WO8,WL8*WM8*WN8*WO8),0)</f>
        <v>15725</v>
      </c>
      <c r="WM9" cm="1">
        <f t="array" ref="WM9">_xlfn.SWITCH(WM7,0,0,1,WM8,2,IF(WM6="+",WN8+WM8,WM8*WN8),3,IF(WM6="+",WM8+WN8+WO8,WM8*WN8*WO8),4,IF(WM6="+",WM8+WN8+WO8+WP8,WM8*WN8*WO8*WP8),0)</f>
        <v>0</v>
      </c>
      <c r="WN9" cm="1">
        <f t="array" ref="WN9">_xlfn.SWITCH(WN7,0,0,1,WN8,2,IF(WN6="+",WO8+WN8,WN8*WO8),3,IF(WN6="+",WN8+WO8+WP8,WN8*WO8*WP8),4,IF(WN6="+",WN8+WO8+WP8+WQ8,WN8*WO8*WP8*WQ8),0)</f>
        <v>0</v>
      </c>
      <c r="WO9" cm="1">
        <f t="array" ref="WO9">_xlfn.SWITCH(WO7,0,0,1,WO8,2,IF(WO6="+",WP8+WO8,WO8*WP8),3,IF(WO6="+",WO8+WP8+WQ8,WO8*WP8*WQ8),4,IF(WO6="+",WO8+WP8+WQ8+WR8,WO8*WP8*WQ8*WR8),0)</f>
        <v>0</v>
      </c>
      <c r="WP9" cm="1">
        <f t="array" ref="WP9">_xlfn.SWITCH(WP7,0,0,1,WP8,2,IF(WP6="+",WQ8+WP8,WP8*WQ8),3,IF(WP6="+",WP8+WQ8+WR8,WP8*WQ8*WR8),4,IF(WP6="+",WP8+WQ8+WR8+WS8,WP8*WQ8*WR8*WS8),0)</f>
        <v>2056402992</v>
      </c>
      <c r="WQ9" cm="1">
        <f t="array" ref="WQ9">_xlfn.SWITCH(WQ7,0,0,1,WQ8,2,IF(WQ6="+",WR8+WQ8,WQ8*WR8),3,IF(WQ6="+",WQ8+WR8+WS8,WQ8*WR8*WS8),4,IF(WQ6="+",WQ8+WR8+WS8+WT8,WQ8*WR8*WS8*WT8),0)</f>
        <v>0</v>
      </c>
      <c r="WR9" cm="1">
        <f t="array" ref="WR9">_xlfn.SWITCH(WR7,0,0,1,WR8,2,IF(WR6="+",WS8+WR8,WR8*WS8),3,IF(WR6="+",WR8+WS8+WT8,WR8*WS8*WT8),4,IF(WR6="+",WR8+WS8+WT8+WU8,WR8*WS8*WT8*WU8),0)</f>
        <v>0</v>
      </c>
      <c r="WS9" cm="1">
        <f t="array" ref="WS9">_xlfn.SWITCH(WS7,0,0,1,WS8,2,IF(WS6="+",WT8+WS8,WS8*WT8),3,IF(WS6="+",WS8+WT8+WU8,WS8*WT8*WU8),4,IF(WS6="+",WS8+WT8+WU8+WV8,WS8*WT8*WU8*WV8),0)</f>
        <v>0</v>
      </c>
      <c r="WT9" cm="1">
        <f t="array" ref="WT9">_xlfn.SWITCH(WT7,0,0,1,WT8,2,IF(WT6="+",WU8+WT8,WT8*WU8),3,IF(WT6="+",WT8+WU8+WV8,WT8*WU8*WV8),4,IF(WT6="+",WT8+WU8+WV8+WW8,WT8*WU8*WV8*WW8),0)</f>
        <v>4442978</v>
      </c>
      <c r="WU9" cm="1">
        <f t="array" ref="WU9">_xlfn.SWITCH(WU7,0,0,1,WU8,2,IF(WU6="+",WV8+WU8,WU8*WV8),3,IF(WU6="+",WU8+WV8+WW8,WU8*WV8*WW8),4,IF(WU6="+",WU8+WV8+WW8+WX8,WU8*WV8*WW8*WX8),0)</f>
        <v>0</v>
      </c>
      <c r="WV9" cm="1">
        <f t="array" ref="WV9">_xlfn.SWITCH(WV7,0,0,1,WV8,2,IF(WV6="+",WW8+WV8,WV8*WW8),3,IF(WV6="+",WV8+WW8+WX8,WV8*WW8*WX8),4,IF(WV6="+",WV8+WW8+WX8+WY8,WV8*WW8*WX8*WY8),0)</f>
        <v>0</v>
      </c>
      <c r="WW9" cm="1">
        <f t="array" ref="WW9">_xlfn.SWITCH(WW7,0,0,1,WW8,2,IF(WW6="+",WX8+WW8,WW8*WX8),3,IF(WW6="+",WW8+WX8+WY8,WW8*WX8*WY8),4,IF(WW6="+",WW8+WX8+WY8+WZ8,WW8*WX8*WY8*WZ8),0)</f>
        <v>133476</v>
      </c>
      <c r="WX9" cm="1">
        <f t="array" ref="WX9">_xlfn.SWITCH(WX7,0,0,1,WX8,2,IF(WX6="+",WY8+WX8,WX8*WY8),3,IF(WX6="+",WX8+WY8+WZ8,WX8*WY8*WZ8),4,IF(WX6="+",WX8+WY8+WZ8+XA8,WX8*WY8*WZ8*XA8),0)</f>
        <v>0</v>
      </c>
      <c r="WY9" cm="1">
        <f t="array" ref="WY9">_xlfn.SWITCH(WY7,0,0,1,WY8,2,IF(WY6="+",WZ8+WY8,WY8*WZ8),3,IF(WY6="+",WY8+WZ8+XA8,WY8*WZ8*XA8),4,IF(WY6="+",WY8+WZ8+XA8+XB8,WY8*WZ8*XA8*XB8),0)</f>
        <v>0</v>
      </c>
      <c r="WZ9" cm="1">
        <f t="array" ref="WZ9">_xlfn.SWITCH(WZ7,0,0,1,WZ8,2,IF(WZ6="+",XA8+WZ8,WZ8*XA8),3,IF(WZ6="+",WZ8+XA8+XB8,WZ8*XA8*XB8),4,IF(WZ6="+",WZ8+XA8+XB8+XC8,WZ8*XA8*XB8*XC8),0)</f>
        <v>2217135010</v>
      </c>
      <c r="XA9" cm="1">
        <f t="array" ref="XA9">_xlfn.SWITCH(XA7,0,0,1,XA8,2,IF(XA6="+",XB8+XA8,XA8*XB8),3,IF(XA6="+",XA8+XB8+XC8,XA8*XB8*XC8),4,IF(XA6="+",XA8+XB8+XC8+XD8,XA8*XB8*XC8*XD8),0)</f>
        <v>0</v>
      </c>
      <c r="XB9" cm="1">
        <f t="array" ref="XB9">_xlfn.SWITCH(XB7,0,0,1,XB8,2,IF(XB6="+",XC8+XB8,XB8*XC8),3,IF(XB6="+",XB8+XC8+XD8,XB8*XC8*XD8),4,IF(XB6="+",XB8+XC8+XD8+XE8,XB8*XC8*XD8*XE8),0)</f>
        <v>0</v>
      </c>
      <c r="XC9" cm="1">
        <f t="array" ref="XC9">_xlfn.SWITCH(XC7,0,0,1,XC8,2,IF(XC6="+",XD8+XC8,XC8*XD8),3,IF(XC6="+",XC8+XD8+XE8,XC8*XD8*XE8),4,IF(XC6="+",XC8+XD8+XE8+XF8,XC8*XD8*XE8*XF8),0)</f>
        <v>0</v>
      </c>
      <c r="XD9" cm="1">
        <f t="array" ref="XD9">_xlfn.SWITCH(XD7,0,0,1,XD8,2,IF(XD6="+",XE8+XD8,XD8*XE8),3,IF(XD6="+",XD8+XE8+XF8,XD8*XE8*XF8),4,IF(XD6="+",XD8+XE8+XF8+XG8,XD8*XE8*XF8*XG8),0)</f>
        <v>5495</v>
      </c>
      <c r="XE9" cm="1">
        <f t="array" ref="XE9">_xlfn.SWITCH(XE7,0,0,1,XE8,2,IF(XE6="+",XF8+XE8,XE8*XF8),3,IF(XE6="+",XE8+XF8+XG8,XE8*XF8*XG8),4,IF(XE6="+",XE8+XF8+XG8+XH8,XE8*XF8*XG8*XH8),0)</f>
        <v>0</v>
      </c>
      <c r="XF9" cm="1">
        <f t="array" ref="XF9">_xlfn.SWITCH(XF7,0,0,1,XF8,2,IF(XF6="+",XG8+XF8,XF8*XG8),3,IF(XF6="+",XF8+XG8+XH8,XF8*XG8*XH8),4,IF(XF6="+",XF8+XG8+XH8+XI8,XF8*XG8*XH8*XI8),0)</f>
        <v>0</v>
      </c>
      <c r="XG9" cm="1">
        <f t="array" ref="XG9">_xlfn.SWITCH(XG7,0,0,1,XG8,2,IF(XG6="+",XH8+XG8,XG8*XH8),3,IF(XG6="+",XG8+XH8+XI8,XG8*XH8*XI8),4,IF(XG6="+",XG8+XH8+XI8+XJ8,XG8*XH8*XI8*XJ8),0)</f>
        <v>0</v>
      </c>
      <c r="XH9" cm="1">
        <f t="array" ref="XH9">_xlfn.SWITCH(XH7,0,0,1,XH8,2,IF(XH6="+",XI8+XH8,XH8*XI8),3,IF(XH6="+",XH8+XI8+XJ8,XH8*XI8*XJ8),4,IF(XH6="+",XH8+XI8+XJ8+XK8,XH8*XI8*XJ8*XK8),0)</f>
        <v>15585</v>
      </c>
      <c r="XI9" cm="1">
        <f t="array" ref="XI9">_xlfn.SWITCH(XI7,0,0,1,XI8,2,IF(XI6="+",XJ8+XI8,XI8*XJ8),3,IF(XI6="+",XI8+XJ8+XK8,XI8*XJ8*XK8),4,IF(XI6="+",XI8+XJ8+XK8+XL8,XI8*XJ8*XK8*XL8),0)</f>
        <v>0</v>
      </c>
      <c r="XJ9" cm="1">
        <f t="array" ref="XJ9">_xlfn.SWITCH(XJ7,0,0,1,XJ8,2,IF(XJ6="+",XK8+XJ8,XJ8*XK8),3,IF(XJ6="+",XJ8+XK8+XL8,XJ8*XK8*XL8),4,IF(XJ6="+",XJ8+XK8+XL8+XM8,XJ8*XK8*XL8*XM8),0)</f>
        <v>0</v>
      </c>
      <c r="XK9" cm="1">
        <f t="array" ref="XK9">_xlfn.SWITCH(XK7,0,0,1,XK8,2,IF(XK6="+",XL8+XK8,XK8*XL8),3,IF(XK6="+",XK8+XL8+XM8,XK8*XL8*XM8),4,IF(XK6="+",XK8+XL8+XM8+XN8,XK8*XL8*XM8*XN8),0)</f>
        <v>0</v>
      </c>
      <c r="XL9" cm="1">
        <f t="array" ref="XL9">_xlfn.SWITCH(XL7,0,0,1,XL8,2,IF(XL6="+",XM8+XL8,XL8*XM8),3,IF(XL6="+",XL8+XM8+XN8,XL8*XM8*XN8),4,IF(XL6="+",XL8+XM8+XN8+XO8,XL8*XM8*XN8*XO8),0)</f>
        <v>64005</v>
      </c>
      <c r="XM9" cm="1">
        <f t="array" ref="XM9">_xlfn.SWITCH(XM7,0,0,1,XM8,2,IF(XM6="+",XN8+XM8,XM8*XN8),3,IF(XM6="+",XM8+XN8+XO8,XM8*XN8*XO8),4,IF(XM6="+",XM8+XN8+XO8+XP8,XM8*XN8*XO8*XP8),0)</f>
        <v>0</v>
      </c>
      <c r="XN9" cm="1">
        <f t="array" ref="XN9">_xlfn.SWITCH(XN7,0,0,1,XN8,2,IF(XN6="+",XO8+XN8,XN8*XO8),3,IF(XN6="+",XN8+XO8+XP8,XN8*XO8*XP8),4,IF(XN6="+",XN8+XO8+XP8+XQ8,XN8*XO8*XP8*XQ8),0)</f>
        <v>0</v>
      </c>
      <c r="XO9" cm="1">
        <f t="array" ref="XO9">_xlfn.SWITCH(XO7,0,0,1,XO8,2,IF(XO6="+",XP8+XO8,XO8*XP8),3,IF(XO6="+",XO8+XP8+XQ8,XO8*XP8*XQ8),4,IF(XO6="+",XO8+XP8+XQ8+XR8,XO8*XP8*XQ8*XR8),0)</f>
        <v>1971495537</v>
      </c>
      <c r="XP9" cm="1">
        <f t="array" ref="XP9">_xlfn.SWITCH(XP7,0,0,1,XP8,2,IF(XP6="+",XQ8+XP8,XP8*XQ8),3,IF(XP6="+",XP8+XQ8+XR8,XP8*XQ8*XR8),4,IF(XP6="+",XP8+XQ8+XR8+XS8,XP8*XQ8*XR8*XS8),0)</f>
        <v>0</v>
      </c>
      <c r="XQ9" cm="1">
        <f t="array" ref="XQ9">_xlfn.SWITCH(XQ7,0,0,1,XQ8,2,IF(XQ6="+",XR8+XQ8,XQ8*XR8),3,IF(XQ6="+",XQ8+XR8+XS8,XQ8*XR8*XS8),4,IF(XQ6="+",XQ8+XR8+XS8+XT8,XQ8*XR8*XS8*XT8),0)</f>
        <v>0</v>
      </c>
      <c r="XR9" cm="1">
        <f t="array" ref="XR9">_xlfn.SWITCH(XR7,0,0,1,XR8,2,IF(XR6="+",XS8+XR8,XR8*XS8),3,IF(XR6="+",XR8+XS8+XT8,XR8*XS8*XT8),4,IF(XR6="+",XR8+XS8+XT8+XU8,XR8*XS8*XT8*XU8),0)</f>
        <v>0</v>
      </c>
      <c r="XS9" cm="1">
        <f t="array" ref="XS9">_xlfn.SWITCH(XS7,0,0,1,XS8,2,IF(XS6="+",XT8+XS8,XS8*XT8),3,IF(XS6="+",XS8+XT8+XU8,XS8*XT8*XU8),4,IF(XS6="+",XS8+XT8+XU8+XV8,XS8*XT8*XU8*XV8),0)</f>
        <v>5383072</v>
      </c>
      <c r="XT9" cm="1">
        <f t="array" ref="XT9">_xlfn.SWITCH(XT7,0,0,1,XT8,2,IF(XT6="+",XU8+XT8,XT8*XU8),3,IF(XT6="+",XT8+XU8+XV8,XT8*XU8*XV8),4,IF(XT6="+",XT8+XU8+XV8+XW8,XT8*XU8*XV8*XW8),0)</f>
        <v>0</v>
      </c>
      <c r="XU9" cm="1">
        <f t="array" ref="XU9">_xlfn.SWITCH(XU7,0,0,1,XU8,2,IF(XU6="+",XV8+XU8,XU8*XV8),3,IF(XU6="+",XU8+XV8+XW8,XU8*XV8*XW8),4,IF(XU6="+",XU8+XV8+XW8+XX8,XU8*XV8*XW8*XX8),0)</f>
        <v>0</v>
      </c>
      <c r="XV9" cm="1">
        <f t="array" ref="XV9">_xlfn.SWITCH(XV7,0,0,1,XV8,2,IF(XV6="+",XW8+XV8,XV8*XW8),3,IF(XV6="+",XV8+XW8+XX8,XV8*XW8*XX8),4,IF(XV6="+",XV8+XW8+XX8+XY8,XV8*XW8*XX8*XY8),0)</f>
        <v>8653</v>
      </c>
      <c r="XW9" cm="1">
        <f t="array" ref="XW9">_xlfn.SWITCH(XW7,0,0,1,XW8,2,IF(XW6="+",XX8+XW8,XW8*XX8),3,IF(XW6="+",XW8+XX8+XY8,XW8*XX8*XY8),4,IF(XW6="+",XW8+XX8+XY8+XZ8,XW8*XX8*XY8*XZ8),0)</f>
        <v>0</v>
      </c>
      <c r="XX9" cm="1">
        <f t="array" ref="XX9">_xlfn.SWITCH(XX7,0,0,1,XX8,2,IF(XX6="+",XY8+XX8,XX8*XY8),3,IF(XX6="+",XX8+XY8+XZ8,XX8*XY8*XZ8),4,IF(XX6="+",XX8+XY8+XZ8+YA8,XX8*XY8*XZ8*YA8),0)</f>
        <v>0</v>
      </c>
      <c r="XY9" cm="1">
        <f t="array" ref="XY9">_xlfn.SWITCH(XY7,0,0,1,XY8,2,IF(XY6="+",XZ8+XY8,XY8*XZ8),3,IF(XY6="+",XY8+XZ8+YA8,XY8*XZ8*YA8),4,IF(XY6="+",XY8+XZ8+YA8+YB8,XY8*XZ8*YA8*YB8),0)</f>
        <v>130607568</v>
      </c>
      <c r="XZ9" cm="1">
        <f t="array" ref="XZ9">_xlfn.SWITCH(XZ7,0,0,1,XZ8,2,IF(XZ6="+",YA8+XZ8,XZ8*YA8),3,IF(XZ6="+",XZ8+YA8+YB8,XZ8*YA8*YB8),4,IF(XZ6="+",XZ8+YA8+YB8+YC8,XZ8*YA8*YB8*YC8),0)</f>
        <v>0</v>
      </c>
      <c r="YA9" cm="1">
        <f t="array" ref="YA9">_xlfn.SWITCH(YA7,0,0,1,YA8,2,IF(YA6="+",YB8+YA8,YA8*YB8),3,IF(YA6="+",YA8+YB8+YC8,YA8*YB8*YC8),4,IF(YA6="+",YA8+YB8+YC8+YD8,YA8*YB8*YC8*YD8),0)</f>
        <v>0</v>
      </c>
      <c r="YB9" cm="1">
        <f t="array" ref="YB9">_xlfn.SWITCH(YB7,0,0,1,YB8,2,IF(YB6="+",YC8+YB8,YB8*YC8),3,IF(YB6="+",YB8+YC8+YD8,YB8*YC8*YD8),4,IF(YB6="+",YB8+YC8+YD8+YE8,YB8*YC8*YD8*YE8),0)</f>
        <v>0</v>
      </c>
      <c r="YC9" cm="1">
        <f t="array" ref="YC9">_xlfn.SWITCH(YC7,0,0,1,YC8,2,IF(YC6="+",YD8+YC8,YC8*YD8),3,IF(YC6="+",YC8+YD8+YE8,YC8*YD8*YE8),4,IF(YC6="+",YC8+YD8+YE8+YF8,YC8*YD8*YE8*YF8),0)</f>
        <v>21771435</v>
      </c>
      <c r="YD9" cm="1">
        <f t="array" ref="YD9">_xlfn.SWITCH(YD7,0,0,1,YD8,2,IF(YD6="+",YE8+YD8,YD8*YE8),3,IF(YD6="+",YD8+YE8+YF8,YD8*YE8*YF8),4,IF(YD6="+",YD8+YE8+YF8+YG8,YD8*YE8*YF8*YG8),0)</f>
        <v>0</v>
      </c>
      <c r="YE9" cm="1">
        <f t="array" ref="YE9">_xlfn.SWITCH(YE7,0,0,1,YE8,2,IF(YE6="+",YF8+YE8,YE8*YF8),3,IF(YE6="+",YE8+YF8+YG8,YE8*YF8*YG8),4,IF(YE6="+",YE8+YF8+YG8+YH8,YE8*YF8*YG8*YH8),0)</f>
        <v>0</v>
      </c>
      <c r="YF9" cm="1">
        <f t="array" ref="YF9">_xlfn.SWITCH(YF7,0,0,1,YF8,2,IF(YF6="+",YG8+YF8,YF8*YG8),3,IF(YF6="+",YF8+YG8+YH8,YF8*YG8*YH8),4,IF(YF6="+",YF8+YG8+YH8+YI8,YF8*YG8*YH8*YI8),0)</f>
        <v>316940</v>
      </c>
      <c r="YG9" cm="1">
        <f t="array" ref="YG9">_xlfn.SWITCH(YG7,0,0,1,YG8,2,IF(YG6="+",YH8+YG8,YG8*YH8),3,IF(YG6="+",YG8+YH8+YI8,YG8*YH8*YI8),4,IF(YG6="+",YG8+YH8+YI8+YJ8,YG8*YH8*YI8*YJ8),0)</f>
        <v>0</v>
      </c>
      <c r="YH9" cm="1">
        <f t="array" ref="YH9">_xlfn.SWITCH(YH7,0,0,1,YH8,2,IF(YH6="+",YI8+YH8,YH8*YI8),3,IF(YH6="+",YH8+YI8+YJ8,YH8*YI8*YJ8),4,IF(YH6="+",YH8+YI8+YJ8+YK8,YH8*YI8*YJ8*YK8),0)</f>
        <v>0</v>
      </c>
      <c r="YI9" cm="1">
        <f t="array" ref="YI9">_xlfn.SWITCH(YI7,0,0,1,YI8,2,IF(YI6="+",YJ8+YI8,YI8*YJ8),3,IF(YI6="+",YI8+YJ8+YK8,YI8*YJ8*YK8),4,IF(YI6="+",YI8+YJ8+YK8+YL8,YI8*YJ8*YK8*YL8),0)</f>
        <v>0</v>
      </c>
      <c r="YJ9" cm="1">
        <f t="array" ref="YJ9">_xlfn.SWITCH(YJ7,0,0,1,YJ8,2,IF(YJ6="+",YK8+YJ8,YJ8*YK8),3,IF(YJ6="+",YJ8+YK8+YL8,YJ8*YK8*YL8),4,IF(YJ6="+",YJ8+YK8+YL8+YM8,YJ8*YK8*YL8*YM8),0)</f>
        <v>13864</v>
      </c>
      <c r="YK9" cm="1">
        <f t="array" ref="YK9">_xlfn.SWITCH(YK7,0,0,1,YK8,2,IF(YK6="+",YL8+YK8,YK8*YL8),3,IF(YK6="+",YK8+YL8+YM8,YK8*YL8*YM8),4,IF(YK6="+",YK8+YL8+YM8+YN8,YK8*YL8*YM8*YN8),0)</f>
        <v>0</v>
      </c>
      <c r="YL9" cm="1">
        <f t="array" ref="YL9">_xlfn.SWITCH(YL7,0,0,1,YL8,2,IF(YL6="+",YM8+YL8,YL8*YM8),3,IF(YL6="+",YL8+YM8+YN8,YL8*YM8*YN8),4,IF(YL6="+",YL8+YM8+YN8+YO8,YL8*YM8*YN8*YO8),0)</f>
        <v>0</v>
      </c>
      <c r="YM9" cm="1">
        <f t="array" ref="YM9">_xlfn.SWITCH(YM7,0,0,1,YM8,2,IF(YM6="+",YN8+YM8,YM8*YN8),3,IF(YM6="+",YM8+YN8+YO8,YM8*YN8*YO8),4,IF(YM6="+",YM8+YN8+YO8+YP8,YM8*YN8*YO8*YP8),0)</f>
        <v>23029</v>
      </c>
      <c r="YN9" cm="1">
        <f t="array" ref="YN9">_xlfn.SWITCH(YN7,0,0,1,YN8,2,IF(YN6="+",YO8+YN8,YN8*YO8),3,IF(YN6="+",YN8+YO8+YP8,YN8*YO8*YP8),4,IF(YN6="+",YN8+YO8+YP8+YQ8,YN8*YO8*YP8*YQ8),0)</f>
        <v>0</v>
      </c>
      <c r="YO9" cm="1">
        <f t="array" ref="YO9">_xlfn.SWITCH(YO7,0,0,1,YO8,2,IF(YO6="+",YP8+YO8,YO8*YP8),3,IF(YO6="+",YO8+YP8+YQ8,YO8*YP8*YQ8),4,IF(YO6="+",YO8+YP8+YQ8+YR8,YO8*YP8*YQ8*YR8),0)</f>
        <v>0</v>
      </c>
      <c r="YP9" cm="1">
        <f t="array" ref="YP9">_xlfn.SWITCH(YP7,0,0,1,YP8,2,IF(YP6="+",YQ8+YP8,YP8*YQ8),3,IF(YP6="+",YP8+YQ8+YR8,YP8*YQ8*YR8),4,IF(YP6="+",YP8+YQ8+YR8+YS8,YP8*YQ8*YR8*YS8),0)</f>
        <v>0</v>
      </c>
      <c r="YQ9" cm="1">
        <f t="array" ref="YQ9">_xlfn.SWITCH(YQ7,0,0,1,YQ8,2,IF(YQ6="+",YR8+YQ8,YQ8*YR8),3,IF(YQ6="+",YQ8+YR8+YS8,YQ8*YR8*YS8),4,IF(YQ6="+",YQ8+YR8+YS8+YT8,YQ8*YR8*YS8*YT8),0)</f>
        <v>0</v>
      </c>
      <c r="YR9" cm="1">
        <f t="array" ref="YR9">_xlfn.SWITCH(YR7,0,0,1,YR8,2,IF(YR6="+",YS8+YR8,YR8*YS8),3,IF(YR6="+",YR8+YS8+YT8,YR8*YS8*YT8),4,IF(YR6="+",YR8+YS8+YT8+YU8,YR8*YS8*YT8*YU8),0)</f>
        <v>40847558</v>
      </c>
      <c r="YS9" cm="1">
        <f t="array" ref="YS9">_xlfn.SWITCH(YS7,0,0,1,YS8,2,IF(YS6="+",YT8+YS8,YS8*YT8),3,IF(YS6="+",YS8+YT8+YU8,YS8*YT8*YU8),4,IF(YS6="+",YS8+YT8+YU8+YV8,YS8*YT8*YU8*YV8),0)</f>
        <v>0</v>
      </c>
      <c r="YT9" cm="1">
        <f t="array" ref="YT9">_xlfn.SWITCH(YT7,0,0,1,YT8,2,IF(YT6="+",YU8+YT8,YT8*YU8),3,IF(YT6="+",YT8+YU8+YV8,YT8*YU8*YV8),4,IF(YT6="+",YT8+YU8+YV8+YW8,YT8*YU8*YV8*YW8),0)</f>
        <v>0</v>
      </c>
      <c r="YU9" cm="1">
        <f t="array" ref="YU9">_xlfn.SWITCH(YU7,0,0,1,YU8,2,IF(YU6="+",YV8+YU8,YU8*YV8),3,IF(YU6="+",YU8+YV8+YW8,YU8*YV8*YW8),4,IF(YU6="+",YU8+YV8+YW8+YX8,YU8*YV8*YW8*YX8),0)</f>
        <v>4637292</v>
      </c>
      <c r="YV9" cm="1">
        <f t="array" ref="YV9">_xlfn.SWITCH(YV7,0,0,1,YV8,2,IF(YV6="+",YW8+YV8,YV8*YW8),3,IF(YV6="+",YV8+YW8+YX8,YV8*YW8*YX8),4,IF(YV6="+",YV8+YW8+YX8+YY8,YV8*YW8*YX8*YY8),0)</f>
        <v>0</v>
      </c>
      <c r="YW9" cm="1">
        <f t="array" ref="YW9">_xlfn.SWITCH(YW7,0,0,1,YW8,2,IF(YW6="+",YX8+YW8,YW8*YX8),3,IF(YW6="+",YW8+YX8+YY8,YW8*YX8*YY8),4,IF(YW6="+",YW8+YX8+YY8+YZ8,YW8*YX8*YY8*YZ8),0)</f>
        <v>0</v>
      </c>
      <c r="YX9" cm="1">
        <f t="array" ref="YX9">_xlfn.SWITCH(YX7,0,0,1,YX8,2,IF(YX6="+",YY8+YX8,YX8*YY8),3,IF(YX6="+",YX8+YY8+YZ8,YX8*YY8*YZ8),4,IF(YX6="+",YX8+YY8+YZ8+ZA8,YX8*YY8*YZ8*ZA8),0)</f>
        <v>7745</v>
      </c>
      <c r="YY9" cm="1">
        <f t="array" ref="YY9">_xlfn.SWITCH(YY7,0,0,1,YY8,2,IF(YY6="+",YZ8+YY8,YY8*YZ8),3,IF(YY6="+",YY8+YZ8+ZA8,YY8*YZ8*ZA8),4,IF(YY6="+",YY8+YZ8+ZA8+ZB8,YY8*YZ8*ZA8*ZB8),0)</f>
        <v>0</v>
      </c>
      <c r="YZ9" cm="1">
        <f t="array" ref="YZ9">_xlfn.SWITCH(YZ7,0,0,1,YZ8,2,IF(YZ6="+",ZA8+YZ8,YZ8*ZA8),3,IF(YZ6="+",YZ8+ZA8+ZB8,YZ8*ZA8*ZB8),4,IF(YZ6="+",YZ8+ZA8+ZB8+ZC8,YZ8*ZA8*ZB8*ZC8),0)</f>
        <v>0</v>
      </c>
      <c r="ZA9" cm="1">
        <f t="array" ref="ZA9">_xlfn.SWITCH(ZA7,0,0,1,ZA8,2,IF(ZA6="+",ZB8+ZA8,ZA8*ZB8),3,IF(ZA6="+",ZA8+ZB8+ZC8,ZA8*ZB8*ZC8),4,IF(ZA6="+",ZA8+ZB8+ZC8+ZD8,ZA8*ZB8*ZC8*ZD8),0)</f>
        <v>0</v>
      </c>
      <c r="ZB9" cm="1">
        <f t="array" ref="ZB9">_xlfn.SWITCH(ZB7,0,0,1,ZB8,2,IF(ZB6="+",ZC8+ZB8,ZB8*ZC8),3,IF(ZB6="+",ZB8+ZC8+ZD8,ZB8*ZC8*ZD8),4,IF(ZB6="+",ZB8+ZC8+ZD8+ZE8,ZB8*ZC8*ZD8*ZE8),0)</f>
        <v>0</v>
      </c>
      <c r="ZC9" cm="1">
        <f t="array" ref="ZC9">_xlfn.SWITCH(ZC7,0,0,1,ZC8,2,IF(ZC6="+",ZD8+ZC8,ZC8*ZD8),3,IF(ZC6="+",ZC8+ZD8+ZE8,ZC8*ZD8*ZE8),4,IF(ZC6="+",ZC8+ZD8+ZE8+ZF8,ZC8*ZD8*ZE8*ZF8),0)</f>
        <v>4014054</v>
      </c>
      <c r="ZD9" cm="1">
        <f t="array" ref="ZD9">_xlfn.SWITCH(ZD7,0,0,1,ZD8,2,IF(ZD6="+",ZE8+ZD8,ZD8*ZE8),3,IF(ZD6="+",ZD8+ZE8+ZF8,ZD8*ZE8*ZF8),4,IF(ZD6="+",ZD8+ZE8+ZF8+ZG8,ZD8*ZE8*ZF8*ZG8),0)</f>
        <v>0</v>
      </c>
      <c r="ZE9" cm="1">
        <f t="array" ref="ZE9">_xlfn.SWITCH(ZE7,0,0,1,ZE8,2,IF(ZE6="+",ZF8+ZE8,ZE8*ZF8),3,IF(ZE6="+",ZE8+ZF8+ZG8,ZE8*ZF8*ZG8),4,IF(ZE6="+",ZE8+ZF8+ZG8+ZH8,ZE8*ZF8*ZG8*ZH8),0)</f>
        <v>0</v>
      </c>
      <c r="ZF9" cm="1">
        <f t="array" ref="ZF9">_xlfn.SWITCH(ZF7,0,0,1,ZF8,2,IF(ZF6="+",ZG8+ZF8,ZF8*ZG8),3,IF(ZF6="+",ZF8+ZG8+ZH8,ZF8*ZG8*ZH8),4,IF(ZF6="+",ZF8+ZG8+ZH8+ZI8,ZF8*ZG8*ZH8*ZI8),0)</f>
        <v>686901775</v>
      </c>
      <c r="ZG9" cm="1">
        <f t="array" ref="ZG9">_xlfn.SWITCH(ZG7,0,0,1,ZG8,2,IF(ZG6="+",ZH8+ZG8,ZG8*ZH8),3,IF(ZG6="+",ZG8+ZH8+ZI8,ZG8*ZH8*ZI8),4,IF(ZG6="+",ZG8+ZH8+ZI8+ZJ8,ZG8*ZH8*ZI8*ZJ8),0)</f>
        <v>0</v>
      </c>
      <c r="ZH9" cm="1">
        <f t="array" ref="ZH9">_xlfn.SWITCH(ZH7,0,0,1,ZH8,2,IF(ZH6="+",ZI8+ZH8,ZH8*ZI8),3,IF(ZH6="+",ZH8+ZI8+ZJ8,ZH8*ZI8*ZJ8),4,IF(ZH6="+",ZH8+ZI8+ZJ8+ZK8,ZH8*ZI8*ZJ8*ZK8),0)</f>
        <v>0</v>
      </c>
      <c r="ZI9" cm="1">
        <f t="array" ref="ZI9">_xlfn.SWITCH(ZI7,0,0,1,ZI8,2,IF(ZI6="+",ZJ8+ZI8,ZI8*ZJ8),3,IF(ZI6="+",ZI8+ZJ8+ZK8,ZI8*ZJ8*ZK8),4,IF(ZI6="+",ZI8+ZJ8+ZK8+ZL8,ZI8*ZJ8*ZK8*ZL8),0)</f>
        <v>0</v>
      </c>
      <c r="ZJ9" cm="1">
        <f t="array" ref="ZJ9">_xlfn.SWITCH(ZJ7,0,0,1,ZJ8,2,IF(ZJ6="+",ZK8+ZJ8,ZJ8*ZK8),3,IF(ZJ6="+",ZJ8+ZK8+ZL8,ZJ8*ZK8*ZL8),4,IF(ZJ6="+",ZJ8+ZK8+ZL8+ZM8,ZJ8*ZK8*ZL8*ZM8),0)</f>
        <v>16167</v>
      </c>
      <c r="ZK9" cm="1">
        <f t="array" ref="ZK9">_xlfn.SWITCH(ZK7,0,0,1,ZK8,2,IF(ZK6="+",ZL8+ZK8,ZK8*ZL8),3,IF(ZK6="+",ZK8+ZL8+ZM8,ZK8*ZL8*ZM8),4,IF(ZK6="+",ZK8+ZL8+ZM8+ZN8,ZK8*ZL8*ZM8*ZN8),0)</f>
        <v>0</v>
      </c>
      <c r="ZL9" cm="1">
        <f t="array" ref="ZL9">_xlfn.SWITCH(ZL7,0,0,1,ZL8,2,IF(ZL6="+",ZM8+ZL8,ZL8*ZM8),3,IF(ZL6="+",ZL8+ZM8+ZN8,ZL8*ZM8*ZN8),4,IF(ZL6="+",ZL8+ZM8+ZN8+ZO8,ZL8*ZM8*ZN8*ZO8),0)</f>
        <v>0</v>
      </c>
      <c r="ZM9" cm="1">
        <f t="array" ref="ZM9">_xlfn.SWITCH(ZM7,0,0,1,ZM8,2,IF(ZM6="+",ZN8+ZM8,ZM8*ZN8),3,IF(ZM6="+",ZM8+ZN8+ZO8,ZM8*ZN8*ZO8),4,IF(ZM6="+",ZM8+ZN8+ZO8+ZP8,ZM8*ZN8*ZO8*ZP8),0)</f>
        <v>0</v>
      </c>
      <c r="ZN9" cm="1">
        <f t="array" ref="ZN9">_xlfn.SWITCH(ZN7,0,0,1,ZN8,2,IF(ZN6="+",ZO8+ZN8,ZN8*ZO8),3,IF(ZN6="+",ZN8+ZO8+ZP8,ZN8*ZO8*ZP8),4,IF(ZN6="+",ZN8+ZO8+ZP8+ZQ8,ZN8*ZO8*ZP8*ZQ8),0)</f>
        <v>0</v>
      </c>
      <c r="ZO9" cm="1">
        <f t="array" ref="ZO9">_xlfn.SWITCH(ZO7,0,0,1,ZO8,2,IF(ZO6="+",ZP8+ZO8,ZO8*ZP8),3,IF(ZO6="+",ZO8+ZP8+ZQ8,ZO8*ZP8*ZQ8),4,IF(ZO6="+",ZO8+ZP8+ZQ8+ZR8,ZO8*ZP8*ZQ8*ZR8),0)</f>
        <v>4498356</v>
      </c>
      <c r="ZP9" cm="1">
        <f t="array" ref="ZP9">_xlfn.SWITCH(ZP7,0,0,1,ZP8,2,IF(ZP6="+",ZQ8+ZP8,ZP8*ZQ8),3,IF(ZP6="+",ZP8+ZQ8+ZR8,ZP8*ZQ8*ZR8),4,IF(ZP6="+",ZP8+ZQ8+ZR8+ZS8,ZP8*ZQ8*ZR8*ZS8),0)</f>
        <v>0</v>
      </c>
      <c r="ZQ9" cm="1">
        <f t="array" ref="ZQ9">_xlfn.SWITCH(ZQ7,0,0,1,ZQ8,2,IF(ZQ6="+",ZR8+ZQ8,ZQ8*ZR8),3,IF(ZQ6="+",ZQ8+ZR8+ZS8,ZQ8*ZR8*ZS8),4,IF(ZQ6="+",ZQ8+ZR8+ZS8+ZT8,ZQ8*ZR8*ZS8*ZT8),0)</f>
        <v>0</v>
      </c>
      <c r="ZR9" cm="1">
        <f t="array" ref="ZR9">_xlfn.SWITCH(ZR7,0,0,1,ZR8,2,IF(ZR6="+",ZS8+ZR8,ZR8*ZS8),3,IF(ZR6="+",ZR8+ZS8+ZT8,ZR8*ZS8*ZT8),4,IF(ZR6="+",ZR8+ZS8+ZT8+ZU8,ZR8*ZS8*ZT8*ZU8),0)</f>
        <v>14340</v>
      </c>
      <c r="ZS9" cm="1">
        <f t="array" ref="ZS9">_xlfn.SWITCH(ZS7,0,0,1,ZS8,2,IF(ZS6="+",ZT8+ZS8,ZS8*ZT8),3,IF(ZS6="+",ZS8+ZT8+ZU8,ZS8*ZT8*ZU8),4,IF(ZS6="+",ZS8+ZT8+ZU8+ZV8,ZS8*ZT8*ZU8*ZV8),0)</f>
        <v>0</v>
      </c>
      <c r="ZT9" cm="1">
        <f t="array" ref="ZT9">_xlfn.SWITCH(ZT7,0,0,1,ZT8,2,IF(ZT6="+",ZU8+ZT8,ZT8*ZU8),3,IF(ZT6="+",ZT8+ZU8+ZV8,ZT8*ZU8*ZV8),4,IF(ZT6="+",ZT8+ZU8+ZV8+ZW8,ZT8*ZU8*ZV8*ZW8),0)</f>
        <v>0</v>
      </c>
      <c r="ZU9" cm="1">
        <f t="array" ref="ZU9">_xlfn.SWITCH(ZU7,0,0,1,ZU8,2,IF(ZU6="+",ZV8+ZU8,ZU8*ZV8),3,IF(ZU6="+",ZU8+ZV8+ZW8,ZU8*ZV8*ZW8),4,IF(ZU6="+",ZU8+ZV8+ZW8+ZX8,ZU8*ZV8*ZW8*ZX8),0)</f>
        <v>0</v>
      </c>
      <c r="ZV9" cm="1">
        <f t="array" ref="ZV9">_xlfn.SWITCH(ZV7,0,0,1,ZV8,2,IF(ZV6="+",ZW8+ZV8,ZV8*ZW8),3,IF(ZV6="+",ZV8+ZW8+ZX8,ZV8*ZW8*ZX8),4,IF(ZV6="+",ZV8+ZW8+ZX8+ZY8,ZV8*ZW8*ZX8*ZY8),0)</f>
        <v>8449</v>
      </c>
      <c r="ZW9" cm="1">
        <f t="array" ref="ZW9">_xlfn.SWITCH(ZW7,0,0,1,ZW8,2,IF(ZW6="+",ZX8+ZW8,ZW8*ZX8),3,IF(ZW6="+",ZW8+ZX8+ZY8,ZW8*ZX8*ZY8),4,IF(ZW6="+",ZW8+ZX8+ZY8+ZZ8,ZW8*ZX8*ZY8*ZZ8),0)</f>
        <v>0</v>
      </c>
      <c r="ZX9" cm="1">
        <f t="array" ref="ZX9">_xlfn.SWITCH(ZX7,0,0,1,ZX8,2,IF(ZX6="+",ZY8+ZX8,ZX8*ZY8),3,IF(ZX6="+",ZX8+ZY8+ZZ8,ZX8*ZY8*ZZ8),4,IF(ZX6="+",ZX8+ZY8+ZZ8+AAA8,ZX8*ZY8*ZZ8*AAA8),0)</f>
        <v>0</v>
      </c>
      <c r="ZY9" cm="1">
        <f t="array" ref="ZY9">_xlfn.SWITCH(ZY7,0,0,1,ZY8,2,IF(ZY6="+",ZZ8+ZY8,ZY8*ZZ8),3,IF(ZY6="+",ZY8+ZZ8+AAA8,ZY8*ZZ8*AAA8),4,IF(ZY6="+",ZY8+ZZ8+AAA8+AAB8,ZY8*ZZ8*AAA8*AAB8),0)</f>
        <v>16885</v>
      </c>
      <c r="ZZ9" cm="1">
        <f t="array" ref="ZZ9">_xlfn.SWITCH(ZZ7,0,0,1,ZZ8,2,IF(ZZ6="+",AAA8+ZZ8,ZZ8*AAA8),3,IF(ZZ6="+",ZZ8+AAA8+AAB8,ZZ8*AAA8*AAB8),4,IF(ZZ6="+",ZZ8+AAA8+AAB8+AAC8,ZZ8*AAA8*AAB8*AAC8),0)</f>
        <v>0</v>
      </c>
      <c r="AAA9" cm="1">
        <f t="array" ref="AAA9">_xlfn.SWITCH(AAA7,0,0,1,AAA8,2,IF(AAA6="+",AAB8+AAA8,AAA8*AAB8),3,IF(AAA6="+",AAA8+AAB8+AAC8,AAA8*AAB8*AAC8),4,IF(AAA6="+",AAA8+AAB8+AAC8+AAD8,AAA8*AAB8*AAC8*AAD8),0)</f>
        <v>0</v>
      </c>
      <c r="AAB9" cm="1">
        <f t="array" ref="AAB9">_xlfn.SWITCH(AAB7,0,0,1,AAB8,2,IF(AAB6="+",AAC8+AAB8,AAB8*AAC8),3,IF(AAB6="+",AAB8+AAC8+AAD8,AAB8*AAC8*AAD8),4,IF(AAB6="+",AAB8+AAC8+AAD8+AAE8,AAB8*AAC8*AAD8*AAE8),0)</f>
        <v>0</v>
      </c>
      <c r="AAC9" cm="1">
        <f t="array" ref="AAC9">_xlfn.SWITCH(AAC7,0,0,1,AAC8,2,IF(AAC6="+",AAD8+AAC8,AAC8*AAD8),3,IF(AAC6="+",AAC8+AAD8+AAE8,AAC8*AAD8*AAE8),4,IF(AAC6="+",AAC8+AAD8+AAE8+AAF8,AAC8*AAD8*AAE8*AAF8),0)</f>
        <v>0</v>
      </c>
      <c r="AAD9" cm="1">
        <f t="array" ref="AAD9">_xlfn.SWITCH(AAD7,0,0,1,AAD8,2,IF(AAD6="+",AAE8+AAD8,AAD8*AAE8),3,IF(AAD6="+",AAD8+AAE8+AAF8,AAD8*AAE8*AAF8),4,IF(AAD6="+",AAD8+AAE8+AAF8+AAG8,AAD8*AAE8*AAF8*AAG8),0)</f>
        <v>13827623160</v>
      </c>
      <c r="AAE9" cm="1">
        <f t="array" ref="AAE9">_xlfn.SWITCH(AAE7,0,0,1,AAE8,2,IF(AAE6="+",AAF8+AAE8,AAE8*AAF8),3,IF(AAE6="+",AAE8+AAF8+AAG8,AAE8*AAF8*AAG8),4,IF(AAE6="+",AAE8+AAF8+AAG8+AAH8,AAE8*AAF8*AAG8*AAH8),0)</f>
        <v>0</v>
      </c>
      <c r="AAF9" cm="1">
        <f t="array" ref="AAF9">_xlfn.SWITCH(AAF7,0,0,1,AAF8,2,IF(AAF6="+",AAG8+AAF8,AAF8*AAG8),3,IF(AAF6="+",AAF8+AAG8+AAH8,AAF8*AAG8*AAH8),4,IF(AAF6="+",AAF8+AAG8+AAH8+AAI8,AAF8*AAG8*AAH8*AAI8),0)</f>
        <v>0</v>
      </c>
      <c r="AAG9" cm="1">
        <f t="array" ref="AAG9">_xlfn.SWITCH(AAG7,0,0,1,AAG8,2,IF(AAG6="+",AAH8+AAG8,AAG8*AAH8),3,IF(AAG6="+",AAG8+AAH8+AAI8,AAG8*AAH8*AAI8),4,IF(AAG6="+",AAG8+AAH8+AAI8+AAJ8,AAG8*AAH8*AAI8*AAJ8),0)</f>
        <v>0</v>
      </c>
      <c r="AAH9" cm="1">
        <f t="array" ref="AAH9">_xlfn.SWITCH(AAH7,0,0,1,AAH8,2,IF(AAH6="+",AAI8+AAH8,AAH8*AAI8),3,IF(AAH6="+",AAH8+AAI8+AAJ8,AAH8*AAI8*AAJ8),4,IF(AAH6="+",AAH8+AAI8+AAJ8+AAK8,AAH8*AAI8*AAJ8*AAK8),0)</f>
        <v>4069</v>
      </c>
      <c r="AAI9" cm="1">
        <f t="array" ref="AAI9">_xlfn.SWITCH(AAI7,0,0,1,AAI8,2,IF(AAI6="+",AAJ8+AAI8,AAI8*AAJ8),3,IF(AAI6="+",AAI8+AAJ8+AAK8,AAI8*AAJ8*AAK8),4,IF(AAI6="+",AAI8+AAJ8+AAK8+AAL8,AAI8*AAJ8*AAK8*AAL8),0)</f>
        <v>0</v>
      </c>
      <c r="AAJ9" cm="1">
        <f t="array" ref="AAJ9">_xlfn.SWITCH(AAJ7,0,0,1,AAJ8,2,IF(AAJ6="+",AAK8+AAJ8,AAJ8*AAK8),3,IF(AAJ6="+",AAJ8+AAK8+AAL8,AAJ8*AAK8*AAL8),4,IF(AAJ6="+",AAJ8+AAK8+AAL8+AAM8,AAJ8*AAK8*AAL8*AAM8),0)</f>
        <v>0</v>
      </c>
      <c r="AAK9" cm="1">
        <f t="array" ref="AAK9">_xlfn.SWITCH(AAK7,0,0,1,AAK8,2,IF(AAK6="+",AAL8+AAK8,AAK8*AAL8),3,IF(AAK6="+",AAK8+AAL8+AAM8,AAK8*AAL8*AAM8),4,IF(AAK6="+",AAK8+AAL8+AAM8+AAN8,AAK8*AAL8*AAM8*AAN8),0)</f>
        <v>0</v>
      </c>
      <c r="AAL9" cm="1">
        <f t="array" ref="AAL9">_xlfn.SWITCH(AAL7,0,0,1,AAL8,2,IF(AAL6="+",AAM8+AAL8,AAL8*AAM8),3,IF(AAL6="+",AAL8+AAM8+AAN8,AAL8*AAM8*AAN8),4,IF(AAL6="+",AAL8+AAM8+AAN8+AAO8,AAL8*AAM8*AAN8*AAO8),0)</f>
        <v>6121</v>
      </c>
      <c r="AAM9" cm="1">
        <f t="array" ref="AAM9">_xlfn.SWITCH(AAM7,0,0,1,AAM8,2,IF(AAM6="+",AAN8+AAM8,AAM8*AAN8),3,IF(AAM6="+",AAM8+AAN8+AAO8,AAM8*AAN8*AAO8),4,IF(AAM6="+",AAM8+AAN8+AAO8+AAP8,AAM8*AAN8*AAO8*AAP8),0)</f>
        <v>0</v>
      </c>
      <c r="AAN9" cm="1">
        <f t="array" ref="AAN9">_xlfn.SWITCH(AAN7,0,0,1,AAN8,2,IF(AAN6="+",AAO8+AAN8,AAN8*AAO8),3,IF(AAN6="+",AAN8+AAO8+AAP8,AAN8*AAO8*AAP8),4,IF(AAN6="+",AAN8+AAO8+AAP8+AAQ8,AAN8*AAO8*AAP8*AAQ8),0)</f>
        <v>0</v>
      </c>
      <c r="AAO9" cm="1">
        <f t="array" ref="AAO9">_xlfn.SWITCH(AAO7,0,0,1,AAO8,2,IF(AAO6="+",AAP8+AAO8,AAO8*AAP8),3,IF(AAO6="+",AAO8+AAP8+AAQ8,AAO8*AAP8*AAQ8),4,IF(AAO6="+",AAO8+AAP8+AAQ8+AAR8,AAO8*AAP8*AAQ8*AAR8),0)</f>
        <v>0</v>
      </c>
      <c r="AAP9" cm="1">
        <f t="array" ref="AAP9">_xlfn.SWITCH(AAP7,0,0,1,AAP8,2,IF(AAP6="+",AAQ8+AAP8,AAP8*AAQ8),3,IF(AAP6="+",AAP8+AAQ8+AAR8,AAP8*AAQ8*AAR8),4,IF(AAP6="+",AAP8+AAQ8+AAR8+AAS8,AAP8*AAQ8*AAR8*AAS8),0)</f>
        <v>9933</v>
      </c>
      <c r="AAQ9" cm="1">
        <f t="array" ref="AAQ9">_xlfn.SWITCH(AAQ7,0,0,1,AAQ8,2,IF(AAQ6="+",AAR8+AAQ8,AAQ8*AAR8),3,IF(AAQ6="+",AAQ8+AAR8+AAS8,AAQ8*AAR8*AAS8),4,IF(AAQ6="+",AAQ8+AAR8+AAS8+AAT8,AAQ8*AAR8*AAS8*AAT8),0)</f>
        <v>0</v>
      </c>
      <c r="AAR9" cm="1">
        <f t="array" ref="AAR9">_xlfn.SWITCH(AAR7,0,0,1,AAR8,2,IF(AAR6="+",AAS8+AAR8,AAR8*AAS8),3,IF(AAR6="+",AAR8+AAS8+AAT8,AAR8*AAS8*AAT8),4,IF(AAR6="+",AAR8+AAS8+AAT8+AAU8,AAR8*AAS8*AAT8*AAU8),0)</f>
        <v>0</v>
      </c>
      <c r="AAS9" cm="1">
        <f t="array" ref="AAS9">_xlfn.SWITCH(AAS7,0,0,1,AAS8,2,IF(AAS6="+",AAT8+AAS8,AAS8*AAT8),3,IF(AAS6="+",AAS8+AAT8+AAU8,AAS8*AAT8*AAU8),4,IF(AAS6="+",AAS8+AAT8+AAU8+AAV8,AAS8*AAT8*AAU8*AAV8),0)</f>
        <v>0</v>
      </c>
      <c r="AAT9" cm="1">
        <f t="array" ref="AAT9">_xlfn.SWITCH(AAT7,0,0,1,AAT8,2,IF(AAT6="+",AAU8+AAT8,AAT8*AAU8),3,IF(AAT6="+",AAT8+AAU8+AAV8,AAT8*AAU8*AAV8),4,IF(AAT6="+",AAT8+AAU8+AAV8+AAW8,AAT8*AAU8*AAV8*AAW8),0)</f>
        <v>12062</v>
      </c>
      <c r="AAU9" cm="1">
        <f t="array" ref="AAU9">_xlfn.SWITCH(AAU7,0,0,1,AAU8,2,IF(AAU6="+",AAV8+AAU8,AAU8*AAV8),3,IF(AAU6="+",AAU8+AAV8+AAW8,AAU8*AAV8*AAW8),4,IF(AAU6="+",AAU8+AAV8+AAW8+AAX8,AAU8*AAV8*AAW8*AAX8),0)</f>
        <v>0</v>
      </c>
      <c r="AAV9" cm="1">
        <f t="array" ref="AAV9">_xlfn.SWITCH(AAV7,0,0,1,AAV8,2,IF(AAV6="+",AAW8+AAV8,AAV8*AAW8),3,IF(AAV6="+",AAV8+AAW8+AAX8,AAV8*AAW8*AAX8),4,IF(AAV6="+",AAV8+AAW8+AAX8+AAY8,AAV8*AAW8*AAX8*AAY8),0)</f>
        <v>0</v>
      </c>
      <c r="AAW9" cm="1">
        <f t="array" ref="AAW9">_xlfn.SWITCH(AAW7,0,0,1,AAW8,2,IF(AAW6="+",AAX8+AAW8,AAW8*AAX8),3,IF(AAW6="+",AAW8+AAX8+AAY8,AAW8*AAX8*AAY8),4,IF(AAW6="+",AAW8+AAX8+AAY8+AAZ8,AAW8*AAX8*AAY8*AAZ8),0)</f>
        <v>0</v>
      </c>
      <c r="AAX9" cm="1">
        <f t="array" ref="AAX9">_xlfn.SWITCH(AAX7,0,0,1,AAX8,2,IF(AAX6="+",AAY8+AAX8,AAX8*AAY8),3,IF(AAX6="+",AAX8+AAY8+AAZ8,AAX8*AAY8*AAZ8),4,IF(AAX6="+",AAX8+AAY8+AAZ8+ABA8,AAX8*AAY8*AAZ8*ABA8),0)</f>
        <v>0</v>
      </c>
      <c r="AAY9" cm="1">
        <f t="array" ref="AAY9">_xlfn.SWITCH(AAY7,0,0,1,AAY8,2,IF(AAY6="+",AAZ8+AAY8,AAY8*AAZ8),3,IF(AAY6="+",AAY8+AAZ8+ABA8,AAY8*AAZ8*ABA8),4,IF(AAY6="+",AAY8+AAZ8+ABA8+ABB8,AAY8*AAZ8*ABA8*ABB8),0)</f>
        <v>9372474</v>
      </c>
      <c r="AAZ9" cm="1">
        <f t="array" ref="AAZ9">_xlfn.SWITCH(AAZ7,0,0,1,AAZ8,2,IF(AAZ6="+",ABA8+AAZ8,AAZ8*ABA8),3,IF(AAZ6="+",AAZ8+ABA8+ABB8,AAZ8*ABA8*ABB8),4,IF(AAZ6="+",AAZ8+ABA8+ABB8+ABC8,AAZ8*ABA8*ABB8*ABC8),0)</f>
        <v>0</v>
      </c>
      <c r="ABA9" cm="1">
        <f t="array" ref="ABA9">_xlfn.SWITCH(ABA7,0,0,1,ABA8,2,IF(ABA6="+",ABB8+ABA8,ABA8*ABB8),3,IF(ABA6="+",ABA8+ABB8+ABC8,ABA8*ABB8*ABC8),4,IF(ABA6="+",ABA8+ABB8+ABC8+ABD8,ABA8*ABB8*ABC8*ABD8),0)</f>
        <v>0</v>
      </c>
      <c r="ABB9" cm="1">
        <f t="array" ref="ABB9">_xlfn.SWITCH(ABB7,0,0,1,ABB8,2,IF(ABB6="+",ABC8+ABB8,ABB8*ABC8),3,IF(ABB6="+",ABB8+ABC8+ABD8,ABB8*ABC8*ABD8),4,IF(ABB6="+",ABB8+ABC8+ABD8+ABE8,ABB8*ABC8*ABD8*ABE8),0)</f>
        <v>18765</v>
      </c>
      <c r="ABC9" cm="1">
        <f t="array" ref="ABC9">_xlfn.SWITCH(ABC7,0,0,1,ABC8,2,IF(ABC6="+",ABD8+ABC8,ABC8*ABD8),3,IF(ABC6="+",ABC8+ABD8+ABE8,ABC8*ABD8*ABE8),4,IF(ABC6="+",ABC8+ABD8+ABE8+ABF8,ABC8*ABD8*ABE8*ABF8),0)</f>
        <v>0</v>
      </c>
      <c r="ABD9" cm="1">
        <f t="array" ref="ABD9">_xlfn.SWITCH(ABD7,0,0,1,ABD8,2,IF(ABD6="+",ABE8+ABD8,ABD8*ABE8),3,IF(ABD6="+",ABD8+ABE8+ABF8,ABD8*ABE8*ABF8),4,IF(ABD6="+",ABD8+ABE8+ABF8+ABG8,ABD8*ABE8*ABF8*ABG8),0)</f>
        <v>0</v>
      </c>
      <c r="ABE9" cm="1">
        <f t="array" ref="ABE9">_xlfn.SWITCH(ABE7,0,0,1,ABE8,2,IF(ABE6="+",ABF8+ABE8,ABE8*ABF8),3,IF(ABE6="+",ABE8+ABF8+ABG8,ABE8*ABF8*ABG8),4,IF(ABE6="+",ABE8+ABF8+ABG8+ABH8,ABE8*ABF8*ABG8*ABH8),0)</f>
        <v>361564944</v>
      </c>
      <c r="ABF9" cm="1">
        <f t="array" ref="ABF9">_xlfn.SWITCH(ABF7,0,0,1,ABF8,2,IF(ABF6="+",ABG8+ABF8,ABF8*ABG8),3,IF(ABF6="+",ABF8+ABG8+ABH8,ABF8*ABG8*ABH8),4,IF(ABF6="+",ABF8+ABG8+ABH8+ABI8,ABF8*ABG8*ABH8*ABI8),0)</f>
        <v>0</v>
      </c>
      <c r="ABG9" cm="1">
        <f t="array" ref="ABG9">_xlfn.SWITCH(ABG7,0,0,1,ABG8,2,IF(ABG6="+",ABH8+ABG8,ABG8*ABH8),3,IF(ABG6="+",ABG8+ABH8+ABI8,ABG8*ABH8*ABI8),4,IF(ABG6="+",ABG8+ABH8+ABI8+ABJ8,ABG8*ABH8*ABI8*ABJ8),0)</f>
        <v>0</v>
      </c>
      <c r="ABH9" cm="1">
        <f t="array" ref="ABH9">_xlfn.SWITCH(ABH7,0,0,1,ABH8,2,IF(ABH6="+",ABI8+ABH8,ABH8*ABI8),3,IF(ABH6="+",ABH8+ABI8+ABJ8,ABH8*ABI8*ABJ8),4,IF(ABH6="+",ABH8+ABI8+ABJ8+ABK8,ABH8*ABI8*ABJ8*ABK8),0)</f>
        <v>0</v>
      </c>
      <c r="ABI9" cm="1">
        <f t="array" ref="ABI9">_xlfn.SWITCH(ABI7,0,0,1,ABI8,2,IF(ABI6="+",ABJ8+ABI8,ABI8*ABJ8),3,IF(ABI6="+",ABI8+ABJ8+ABK8,ABI8*ABJ8*ABK8),4,IF(ABI6="+",ABI8+ABJ8+ABK8+ABL8,ABI8*ABJ8*ABK8*ABL8),0)</f>
        <v>12341238</v>
      </c>
      <c r="ABJ9" cm="1">
        <f t="array" ref="ABJ9">_xlfn.SWITCH(ABJ7,0,0,1,ABJ8,2,IF(ABJ6="+",ABK8+ABJ8,ABJ8*ABK8),3,IF(ABJ6="+",ABJ8+ABK8+ABL8,ABJ8*ABK8*ABL8),4,IF(ABJ6="+",ABJ8+ABK8+ABL8+ABM8,ABJ8*ABK8*ABL8*ABM8),0)</f>
        <v>0</v>
      </c>
      <c r="ABK9" cm="1">
        <f t="array" ref="ABK9">_xlfn.SWITCH(ABK7,0,0,1,ABK8,2,IF(ABK6="+",ABL8+ABK8,ABK8*ABL8),3,IF(ABK6="+",ABK8+ABL8+ABM8,ABK8*ABL8*ABM8),4,IF(ABK6="+",ABK8+ABL8+ABM8+ABN8,ABK8*ABL8*ABM8*ABN8),0)</f>
        <v>0</v>
      </c>
      <c r="ABL9" cm="1">
        <f t="array" ref="ABL9">_xlfn.SWITCH(ABL7,0,0,1,ABL8,2,IF(ABL6="+",ABM8+ABL8,ABL8*ABM8),3,IF(ABL6="+",ABL8+ABM8+ABN8,ABL8*ABM8*ABN8),4,IF(ABL6="+",ABL8+ABM8+ABN8+ABO8,ABL8*ABM8*ABN8*ABO8),0)</f>
        <v>76621110</v>
      </c>
      <c r="ABM9" cm="1">
        <f t="array" ref="ABM9">_xlfn.SWITCH(ABM7,0,0,1,ABM8,2,IF(ABM6="+",ABN8+ABM8,ABM8*ABN8),3,IF(ABM6="+",ABM8+ABN8+ABO8,ABM8*ABN8*ABO8),4,IF(ABM6="+",ABM8+ABN8+ABO8+ABP8,ABM8*ABN8*ABO8*ABP8),0)</f>
        <v>0</v>
      </c>
      <c r="ABN9" cm="1">
        <f t="array" ref="ABN9">_xlfn.SWITCH(ABN7,0,0,1,ABN8,2,IF(ABN6="+",ABO8+ABN8,ABN8*ABO8),3,IF(ABN6="+",ABN8+ABO8+ABP8,ABN8*ABO8*ABP8),4,IF(ABN6="+",ABN8+ABO8+ABP8+ABQ8,ABN8*ABO8*ABP8*ABQ8),0)</f>
        <v>0</v>
      </c>
      <c r="ABO9" cm="1">
        <f t="array" ref="ABO9">_xlfn.SWITCH(ABO7,0,0,1,ABO8,2,IF(ABO6="+",ABP8+ABO8,ABO8*ABP8),3,IF(ABO6="+",ABO8+ABP8+ABQ8,ABO8*ABP8*ABQ8),4,IF(ABO6="+",ABO8+ABP8+ABQ8+ABR8,ABO8*ABP8*ABQ8*ABR8),0)</f>
        <v>0</v>
      </c>
      <c r="ABP9" cm="1">
        <f t="array" ref="ABP9">_xlfn.SWITCH(ABP7,0,0,1,ABP8,2,IF(ABP6="+",ABQ8+ABP8,ABP8*ABQ8),3,IF(ABP6="+",ABP8+ABQ8+ABR8,ABP8*ABQ8*ABR8),4,IF(ABP6="+",ABP8+ABQ8+ABR8+ABS8,ABP8*ABQ8*ABR8*ABS8),0)</f>
        <v>8711612580</v>
      </c>
      <c r="ABQ9" cm="1">
        <f t="array" ref="ABQ9">_xlfn.SWITCH(ABQ7,0,0,1,ABQ8,2,IF(ABQ6="+",ABR8+ABQ8,ABQ8*ABR8),3,IF(ABQ6="+",ABQ8+ABR8+ABS8,ABQ8*ABR8*ABS8),4,IF(ABQ6="+",ABQ8+ABR8+ABS8+ABT8,ABQ8*ABR8*ABS8*ABT8),0)</f>
        <v>0</v>
      </c>
      <c r="ABR9" cm="1">
        <f t="array" ref="ABR9">_xlfn.SWITCH(ABR7,0,0,1,ABR8,2,IF(ABR6="+",ABS8+ABR8,ABR8*ABS8),3,IF(ABR6="+",ABR8+ABS8+ABT8,ABR8*ABS8*ABT8),4,IF(ABR6="+",ABR8+ABS8+ABT8+ABU8,ABR8*ABS8*ABT8*ABU8),0)</f>
        <v>0</v>
      </c>
      <c r="ABS9" cm="1">
        <f t="array" ref="ABS9">_xlfn.SWITCH(ABS7,0,0,1,ABS8,2,IF(ABS6="+",ABT8+ABS8,ABS8*ABT8),3,IF(ABS6="+",ABS8+ABT8+ABU8,ABS8*ABT8*ABU8),4,IF(ABS6="+",ABS8+ABT8+ABU8+ABV8,ABS8*ABT8*ABU8*ABV8),0)</f>
        <v>0</v>
      </c>
      <c r="ABT9" cm="1">
        <f t="array" ref="ABT9">_xlfn.SWITCH(ABT7,0,0,1,ABT8,2,IF(ABT6="+",ABU8+ABT8,ABT8*ABU8),3,IF(ABT6="+",ABT8+ABU8+ABV8,ABT8*ABU8*ABV8),4,IF(ABT6="+",ABT8+ABU8+ABV8+ABW8,ABT8*ABU8*ABV8*ABW8),0)</f>
        <v>13466</v>
      </c>
      <c r="ABU9" cm="1">
        <f t="array" ref="ABU9">_xlfn.SWITCH(ABU7,0,0,1,ABU8,2,IF(ABU6="+",ABV8+ABU8,ABU8*ABV8),3,IF(ABU6="+",ABU8+ABV8+ABW8,ABU8*ABV8*ABW8),4,IF(ABU6="+",ABU8+ABV8+ABW8+ABX8,ABU8*ABV8*ABW8*ABX8),0)</f>
        <v>0</v>
      </c>
      <c r="ABV9" cm="1">
        <f t="array" ref="ABV9">_xlfn.SWITCH(ABV7,0,0,1,ABV8,2,IF(ABV6="+",ABW8+ABV8,ABV8*ABW8),3,IF(ABV6="+",ABV8+ABW8+ABX8,ABV8*ABW8*ABX8),4,IF(ABV6="+",ABV8+ABW8+ABX8+ABY8,ABV8*ABW8*ABX8*ABY8),0)</f>
        <v>0</v>
      </c>
      <c r="ABW9" cm="1">
        <f t="array" ref="ABW9">_xlfn.SWITCH(ABW7,0,0,1,ABW8,2,IF(ABW6="+",ABX8+ABW8,ABW8*ABX8),3,IF(ABW6="+",ABW8+ABX8+ABY8,ABW8*ABX8*ABY8),4,IF(ABW6="+",ABW8+ABX8+ABY8+ABZ8,ABW8*ABX8*ABY8*ABZ8),0)</f>
        <v>0</v>
      </c>
      <c r="ABX9" cm="1">
        <f t="array" ref="ABX9">_xlfn.SWITCH(ABX7,0,0,1,ABX8,2,IF(ABX6="+",ABY8+ABX8,ABX8*ABY8),3,IF(ABX6="+",ABX8+ABY8+ABZ8,ABX8*ABY8*ABZ8),4,IF(ABX6="+",ABX8+ABY8+ABZ8+ACA8,ABX8*ABY8*ABZ8*ACA8),0)</f>
        <v>23818949</v>
      </c>
      <c r="ABY9" cm="1">
        <f t="array" ref="ABY9">_xlfn.SWITCH(ABY7,0,0,1,ABY8,2,IF(ABY6="+",ABZ8+ABY8,ABY8*ABZ8),3,IF(ABY6="+",ABY8+ABZ8+ACA8,ABY8*ABZ8*ACA8),4,IF(ABY6="+",ABY8+ABZ8+ACA8+ACB8,ABY8*ABZ8*ACA8*ACB8),0)</f>
        <v>0</v>
      </c>
      <c r="ABZ9" cm="1">
        <f t="array" ref="ABZ9">_xlfn.SWITCH(ABZ7,0,0,1,ABZ8,2,IF(ABZ6="+",ACA8+ABZ8,ABZ8*ACA8),3,IF(ABZ6="+",ABZ8+ACA8+ACB8,ABZ8*ACA8*ACB8),4,IF(ABZ6="+",ABZ8+ACA8+ACB8+ACC8,ABZ8*ACA8*ACB8*ACC8),0)</f>
        <v>0</v>
      </c>
      <c r="ACA9" cm="1">
        <f t="array" ref="ACA9">_xlfn.SWITCH(ACA7,0,0,1,ACA8,2,IF(ACA6="+",ACB8+ACA8,ACA8*ACB8),3,IF(ACA6="+",ACA8+ACB8+ACC8,ACA8*ACB8*ACC8),4,IF(ACA6="+",ACA8+ACB8+ACC8+ACD8,ACA8*ACB8*ACC8*ACD8),0)</f>
        <v>0</v>
      </c>
      <c r="ACB9" cm="1">
        <f t="array" ref="ACB9">_xlfn.SWITCH(ACB7,0,0,1,ACB8,2,IF(ACB6="+",ACC8+ACB8,ACB8*ACC8),3,IF(ACB6="+",ACB8+ACC8+ACD8,ACB8*ACC8*ACD8),4,IF(ACB6="+",ACB8+ACC8+ACD8+ACE8,ACB8*ACC8*ACD8*ACE8),0)</f>
        <v>50879832</v>
      </c>
      <c r="ACC9" cm="1">
        <f t="array" ref="ACC9">_xlfn.SWITCH(ACC7,0,0,1,ACC8,2,IF(ACC6="+",ACD8+ACC8,ACC8*ACD8),3,IF(ACC6="+",ACC8+ACD8+ACE8,ACC8*ACD8*ACE8),4,IF(ACC6="+",ACC8+ACD8+ACE8+ACF8,ACC8*ACD8*ACE8*ACF8),0)</f>
        <v>0</v>
      </c>
      <c r="ACD9" cm="1">
        <f t="array" ref="ACD9">_xlfn.SWITCH(ACD7,0,0,1,ACD8,2,IF(ACD6="+",ACE8+ACD8,ACD8*ACE8),3,IF(ACD6="+",ACD8+ACE8+ACF8,ACD8*ACE8*ACF8),4,IF(ACD6="+",ACD8+ACE8+ACF8+ACG8,ACD8*ACE8*ACF8*ACG8),0)</f>
        <v>0</v>
      </c>
      <c r="ACE9" cm="1">
        <f t="array" ref="ACE9">_xlfn.SWITCH(ACE7,0,0,1,ACE8,2,IF(ACE6="+",ACF8+ACE8,ACE8*ACF8),3,IF(ACE6="+",ACE8+ACF8+ACG8,ACE8*ACF8*ACG8),4,IF(ACE6="+",ACE8+ACF8+ACG8+ACH8,ACE8*ACF8*ACG8*ACH8),0)</f>
        <v>22732684</v>
      </c>
      <c r="ACF9" cm="1">
        <f t="array" ref="ACF9">_xlfn.SWITCH(ACF7,0,0,1,ACF8,2,IF(ACF6="+",ACG8+ACF8,ACF8*ACG8),3,IF(ACF6="+",ACF8+ACG8+ACH8,ACF8*ACG8*ACH8),4,IF(ACF6="+",ACF8+ACG8+ACH8+ACI8,ACF8*ACG8*ACH8*ACI8),0)</f>
        <v>0</v>
      </c>
      <c r="ACG9" cm="1">
        <f t="array" ref="ACG9">_xlfn.SWITCH(ACG7,0,0,1,ACG8,2,IF(ACG6="+",ACH8+ACG8,ACG8*ACH8),3,IF(ACG6="+",ACG8+ACH8+ACI8,ACG8*ACH8*ACI8),4,IF(ACG6="+",ACG8+ACH8+ACI8+ACJ8,ACG8*ACH8*ACI8*ACJ8),0)</f>
        <v>0</v>
      </c>
      <c r="ACH9" cm="1">
        <f t="array" ref="ACH9">_xlfn.SWITCH(ACH7,0,0,1,ACH8,2,IF(ACH6="+",ACI8+ACH8,ACH8*ACI8),3,IF(ACH6="+",ACH8+ACI8+ACJ8,ACH8*ACI8*ACJ8),4,IF(ACH6="+",ACH8+ACI8+ACJ8+ACK8,ACH8*ACI8*ACJ8*ACK8),0)</f>
        <v>0</v>
      </c>
      <c r="ACI9" cm="1">
        <f t="array" ref="ACI9">_xlfn.SWITCH(ACI7,0,0,1,ACI8,2,IF(ACI6="+",ACJ8+ACI8,ACI8*ACJ8),3,IF(ACI6="+",ACI8+ACJ8+ACK8,ACI8*ACJ8*ACK8),4,IF(ACI6="+",ACI8+ACJ8+ACK8+ACL8,ACI8*ACJ8*ACK8*ACL8),0)</f>
        <v>109746</v>
      </c>
      <c r="ACJ9" cm="1">
        <f t="array" ref="ACJ9">_xlfn.SWITCH(ACJ7,0,0,1,ACJ8,2,IF(ACJ6="+",ACK8+ACJ8,ACJ8*ACK8),3,IF(ACJ6="+",ACJ8+ACK8+ACL8,ACJ8*ACK8*ACL8),4,IF(ACJ6="+",ACJ8+ACK8+ACL8+ACM8,ACJ8*ACK8*ACL8*ACM8),0)</f>
        <v>0</v>
      </c>
      <c r="ACK9" cm="1">
        <f t="array" ref="ACK9">_xlfn.SWITCH(ACK7,0,0,1,ACK8,2,IF(ACK6="+",ACL8+ACK8,ACK8*ACL8),3,IF(ACK6="+",ACK8+ACL8+ACM8,ACK8*ACL8*ACM8),4,IF(ACK6="+",ACK8+ACL8+ACM8+ACN8,ACK8*ACL8*ACM8*ACN8),0)</f>
        <v>0</v>
      </c>
      <c r="ACL9" cm="1">
        <f t="array" ref="ACL9">_xlfn.SWITCH(ACL7,0,0,1,ACL8,2,IF(ACL6="+",ACM8+ACL8,ACL8*ACM8),3,IF(ACL6="+",ACL8+ACM8+ACN8,ACL8*ACM8*ACN8),4,IF(ACL6="+",ACL8+ACM8+ACN8+ACO8,ACL8*ACM8*ACN8*ACO8),0)</f>
        <v>13123152</v>
      </c>
      <c r="ACM9" cm="1">
        <f t="array" ref="ACM9">_xlfn.SWITCH(ACM7,0,0,1,ACM8,2,IF(ACM6="+",ACN8+ACM8,ACM8*ACN8),3,IF(ACM6="+",ACM8+ACN8+ACO8,ACM8*ACN8*ACO8),4,IF(ACM6="+",ACM8+ACN8+ACO8+ACP8,ACM8*ACN8*ACO8*ACP8),0)</f>
        <v>0</v>
      </c>
      <c r="ACN9" cm="1">
        <f t="array" ref="ACN9">_xlfn.SWITCH(ACN7,0,0,1,ACN8,2,IF(ACN6="+",ACO8+ACN8,ACN8*ACO8),3,IF(ACN6="+",ACN8+ACO8+ACP8,ACN8*ACO8*ACP8),4,IF(ACN6="+",ACN8+ACO8+ACP8+ACQ8,ACN8*ACO8*ACP8*ACQ8),0)</f>
        <v>0</v>
      </c>
      <c r="ACO9" cm="1">
        <f t="array" ref="ACO9">_xlfn.SWITCH(ACO7,0,0,1,ACO8,2,IF(ACO6="+",ACP8+ACO8,ACO8*ACP8),3,IF(ACO6="+",ACO8+ACP8+ACQ8,ACO8*ACP8*ACQ8),4,IF(ACO6="+",ACO8+ACP8+ACQ8+ACR8,ACO8*ACP8*ACQ8*ACR8),0)</f>
        <v>19992</v>
      </c>
      <c r="ACP9" cm="1">
        <f t="array" ref="ACP9">_xlfn.SWITCH(ACP7,0,0,1,ACP8,2,IF(ACP6="+",ACQ8+ACP8,ACP8*ACQ8),3,IF(ACP6="+",ACP8+ACQ8+ACR8,ACP8*ACQ8*ACR8),4,IF(ACP6="+",ACP8+ACQ8+ACR8+ACS8,ACP8*ACQ8*ACR8*ACS8),0)</f>
        <v>0</v>
      </c>
      <c r="ACQ9" cm="1">
        <f t="array" ref="ACQ9">_xlfn.SWITCH(ACQ7,0,0,1,ACQ8,2,IF(ACQ6="+",ACR8+ACQ8,ACQ8*ACR8),3,IF(ACQ6="+",ACQ8+ACR8+ACS8,ACQ8*ACR8*ACS8),4,IF(ACQ6="+",ACQ8+ACR8+ACS8+ACT8,ACQ8*ACR8*ACS8*ACT8),0)</f>
        <v>0</v>
      </c>
      <c r="ACR9" cm="1">
        <f t="array" ref="ACR9">_xlfn.SWITCH(ACR7,0,0,1,ACR8,2,IF(ACR6="+",ACS8+ACR8,ACR8*ACS8),3,IF(ACR6="+",ACR8+ACS8+ACT8,ACR8*ACS8*ACT8),4,IF(ACR6="+",ACR8+ACS8+ACT8+ACU8,ACR8*ACS8*ACT8*ACU8),0)</f>
        <v>11062107</v>
      </c>
      <c r="ACS9" cm="1">
        <f t="array" ref="ACS9">_xlfn.SWITCH(ACS7,0,0,1,ACS8,2,IF(ACS6="+",ACT8+ACS8,ACS8*ACT8),3,IF(ACS6="+",ACS8+ACT8+ACU8,ACS8*ACT8*ACU8),4,IF(ACS6="+",ACS8+ACT8+ACU8+ACV8,ACS8*ACT8*ACU8*ACV8),0)</f>
        <v>0</v>
      </c>
      <c r="ACT9" cm="1">
        <f t="array" ref="ACT9">_xlfn.SWITCH(ACT7,0,0,1,ACT8,2,IF(ACT6="+",ACU8+ACT8,ACT8*ACU8),3,IF(ACT6="+",ACT8+ACU8+ACV8,ACT8*ACU8*ACV8),4,IF(ACT6="+",ACT8+ACU8+ACV8+ACW8,ACT8*ACU8*ACV8*ACW8),0)</f>
        <v>0</v>
      </c>
      <c r="ACU9" cm="1">
        <f t="array" ref="ACU9">_xlfn.SWITCH(ACU7,0,0,1,ACU8,2,IF(ACU6="+",ACV8+ACU8,ACU8*ACV8),3,IF(ACU6="+",ACU8+ACV8+ACW8,ACU8*ACV8*ACW8),4,IF(ACU6="+",ACU8+ACV8+ACW8+ACX8,ACU8*ACV8*ACW8*ACX8),0)</f>
        <v>88746842160</v>
      </c>
      <c r="ACV9" cm="1">
        <f t="array" ref="ACV9">_xlfn.SWITCH(ACV7,0,0,1,ACV8,2,IF(ACV6="+",ACW8+ACV8,ACV8*ACW8),3,IF(ACV6="+",ACV8+ACW8+ACX8,ACV8*ACW8*ACX8),4,IF(ACV6="+",ACV8+ACW8+ACX8+ACY8,ACV8*ACW8*ACX8*ACY8),0)</f>
        <v>0</v>
      </c>
      <c r="ACW9" cm="1">
        <f t="array" ref="ACW9">_xlfn.SWITCH(ACW7,0,0,1,ACW8,2,IF(ACW6="+",ACX8+ACW8,ACW8*ACX8),3,IF(ACW6="+",ACW8+ACX8+ACY8,ACW8*ACX8*ACY8),4,IF(ACW6="+",ACW8+ACX8+ACY8+ACZ8,ACW8*ACX8*ACY8*ACZ8),0)</f>
        <v>0</v>
      </c>
      <c r="ACX9" cm="1">
        <f t="array" ref="ACX9">_xlfn.SWITCH(ACX7,0,0,1,ACX8,2,IF(ACX6="+",ACY8+ACX8,ACX8*ACY8),3,IF(ACX6="+",ACX8+ACY8+ACZ8,ACX8*ACY8*ACZ8),4,IF(ACX6="+",ACX8+ACY8+ACZ8+ADA8,ACX8*ACY8*ACZ8*ADA8),0)</f>
        <v>0</v>
      </c>
      <c r="ACY9" cm="1">
        <f t="array" ref="ACY9">_xlfn.SWITCH(ACY7,0,0,1,ACY8,2,IF(ACY6="+",ACZ8+ACY8,ACY8*ACZ8),3,IF(ACY6="+",ACY8+ACZ8+ADA8,ACY8*ACZ8*ADA8),4,IF(ACY6="+",ACY8+ACZ8+ADA8+ADB8,ACY8*ACZ8*ADA8*ADB8),0)</f>
        <v>1566301320</v>
      </c>
      <c r="ACZ9" cm="1">
        <f t="array" ref="ACZ9">_xlfn.SWITCH(ACZ7,0,0,1,ACZ8,2,IF(ACZ6="+",ADA8+ACZ8,ACZ8*ADA8),3,IF(ACZ6="+",ACZ8+ADA8+ADB8,ACZ8*ADA8*ADB8),4,IF(ACZ6="+",ACZ8+ADA8+ADB8+ADC8,ACZ8*ADA8*ADB8*ADC8),0)</f>
        <v>0</v>
      </c>
      <c r="ADA9" cm="1">
        <f t="array" ref="ADA9">_xlfn.SWITCH(ADA7,0,0,1,ADA8,2,IF(ADA6="+",ADB8+ADA8,ADA8*ADB8),3,IF(ADA6="+",ADA8+ADB8+ADC8,ADA8*ADB8*ADC8),4,IF(ADA6="+",ADA8+ADB8+ADC8+ADD8,ADA8*ADB8*ADC8*ADD8),0)</f>
        <v>0</v>
      </c>
      <c r="ADB9" cm="1">
        <f t="array" ref="ADB9">_xlfn.SWITCH(ADB7,0,0,1,ADB8,2,IF(ADB6="+",ADC8+ADB8,ADB8*ADC8),3,IF(ADB6="+",ADB8+ADC8+ADD8,ADB8*ADC8*ADD8),4,IF(ADB6="+",ADB8+ADC8+ADD8+ADE8,ADB8*ADC8*ADD8*ADE8),0)</f>
        <v>0</v>
      </c>
      <c r="ADC9" cm="1">
        <f t="array" ref="ADC9">_xlfn.SWITCH(ADC7,0,0,1,ADC8,2,IF(ADC6="+",ADD8+ADC8,ADC8*ADD8),3,IF(ADC6="+",ADC8+ADD8+ADE8,ADC8*ADD8*ADE8),4,IF(ADC6="+",ADC8+ADD8+ADE8+ADF8,ADC8*ADD8*ADE8*ADF8),0)</f>
        <v>50581212</v>
      </c>
      <c r="ADD9" cm="1">
        <f t="array" ref="ADD9">_xlfn.SWITCH(ADD7,0,0,1,ADD8,2,IF(ADD6="+",ADE8+ADD8,ADD8*ADE8),3,IF(ADD6="+",ADD8+ADE8+ADF8,ADD8*ADE8*ADF8),4,IF(ADD6="+",ADD8+ADE8+ADF8+ADG8,ADD8*ADE8*ADF8*ADG8),0)</f>
        <v>0</v>
      </c>
      <c r="ADE9" cm="1">
        <f t="array" ref="ADE9">_xlfn.SWITCH(ADE7,0,0,1,ADE8,2,IF(ADE6="+",ADF8+ADE8,ADE8*ADF8),3,IF(ADE6="+",ADE8+ADF8+ADG8,ADE8*ADF8*ADG8),4,IF(ADE6="+",ADE8+ADF8+ADG8+ADH8,ADE8*ADF8*ADG8*ADH8),0)</f>
        <v>0</v>
      </c>
      <c r="ADF9" cm="1">
        <f t="array" ref="ADF9">_xlfn.SWITCH(ADF7,0,0,1,ADF8,2,IF(ADF6="+",ADG8+ADF8,ADF8*ADG8),3,IF(ADF6="+",ADF8+ADG8+ADH8,ADF8*ADG8*ADH8),4,IF(ADF6="+",ADF8+ADG8+ADH8+ADI8,ADF8*ADG8*ADH8*ADI8),0)</f>
        <v>9219078</v>
      </c>
      <c r="ADG9" cm="1">
        <f t="array" ref="ADG9">_xlfn.SWITCH(ADG7,0,0,1,ADG8,2,IF(ADG6="+",ADH8+ADG8,ADG8*ADH8),3,IF(ADG6="+",ADG8+ADH8+ADI8,ADG8*ADH8*ADI8),4,IF(ADG6="+",ADG8+ADH8+ADI8+ADJ8,ADG8*ADH8*ADI8*ADJ8),0)</f>
        <v>0</v>
      </c>
      <c r="ADH9" cm="1">
        <f t="array" ref="ADH9">_xlfn.SWITCH(ADH7,0,0,1,ADH8,2,IF(ADH6="+",ADI8+ADH8,ADH8*ADI8),3,IF(ADH6="+",ADH8+ADI8+ADJ8,ADH8*ADI8*ADJ8),4,IF(ADH6="+",ADH8+ADI8+ADJ8+ADK8,ADH8*ADI8*ADJ8*ADK8),0)</f>
        <v>0</v>
      </c>
      <c r="ADI9" cm="1">
        <f t="array" ref="ADI9">_xlfn.SWITCH(ADI7,0,0,1,ADI8,2,IF(ADI6="+",ADJ8+ADI8,ADI8*ADJ8),3,IF(ADI6="+",ADI8+ADJ8+ADK8,ADI8*ADJ8*ADK8),4,IF(ADI6="+",ADI8+ADJ8+ADK8+ADL8,ADI8*ADJ8*ADK8*ADL8),0)</f>
        <v>13359</v>
      </c>
      <c r="ADJ9" cm="1">
        <f t="array" ref="ADJ9">_xlfn.SWITCH(ADJ7,0,0,1,ADJ8,2,IF(ADJ6="+",ADK8+ADJ8,ADJ8*ADK8),3,IF(ADJ6="+",ADJ8+ADK8+ADL8,ADJ8*ADK8*ADL8),4,IF(ADJ6="+",ADJ8+ADK8+ADL8+ADM8,ADJ8*ADK8*ADL8*ADM8),0)</f>
        <v>0</v>
      </c>
      <c r="ADK9" cm="1">
        <f t="array" ref="ADK9">_xlfn.SWITCH(ADK7,0,0,1,ADK8,2,IF(ADK6="+",ADL8+ADK8,ADK8*ADL8),3,IF(ADK6="+",ADK8+ADL8+ADM8,ADK8*ADL8*ADM8),4,IF(ADK6="+",ADK8+ADL8+ADM8+ADN8,ADK8*ADL8*ADM8*ADN8),0)</f>
        <v>0</v>
      </c>
      <c r="ADL9" cm="1">
        <f t="array" ref="ADL9">_xlfn.SWITCH(ADL7,0,0,1,ADL8,2,IF(ADL6="+",ADM8+ADL8,ADL8*ADM8),3,IF(ADL6="+",ADL8+ADM8+ADN8,ADL8*ADM8*ADN8),4,IF(ADL6="+",ADL8+ADM8+ADN8+ADO8,ADL8*ADM8*ADN8*ADO8),0)</f>
        <v>0</v>
      </c>
      <c r="ADM9" cm="1">
        <f t="array" ref="ADM9">_xlfn.SWITCH(ADM7,0,0,1,ADM8,2,IF(ADM6="+",ADN8+ADM8,ADM8*ADN8),3,IF(ADM6="+",ADM8+ADN8+ADO8,ADM8*ADN8*ADO8),4,IF(ADM6="+",ADM8+ADN8+ADO8+ADP8,ADM8*ADN8*ADO8*ADP8),0)</f>
        <v>16516</v>
      </c>
      <c r="ADN9" cm="1">
        <f t="array" ref="ADN9">_xlfn.SWITCH(ADN7,0,0,1,ADN8,2,IF(ADN6="+",ADO8+ADN8,ADN8*ADO8),3,IF(ADN6="+",ADN8+ADO8+ADP8,ADN8*ADO8*ADP8),4,IF(ADN6="+",ADN8+ADO8+ADP8+ADQ8,ADN8*ADO8*ADP8*ADQ8),0)</f>
        <v>0</v>
      </c>
      <c r="ADO9" cm="1">
        <f t="array" ref="ADO9">_xlfn.SWITCH(ADO7,0,0,1,ADO8,2,IF(ADO6="+",ADP8+ADO8,ADO8*ADP8),3,IF(ADO6="+",ADO8+ADP8+ADQ8,ADO8*ADP8*ADQ8),4,IF(ADO6="+",ADO8+ADP8+ADQ8+ADR8,ADO8*ADP8*ADQ8*ADR8),0)</f>
        <v>0</v>
      </c>
      <c r="ADP9" cm="1">
        <f t="array" ref="ADP9">_xlfn.SWITCH(ADP7,0,0,1,ADP8,2,IF(ADP6="+",ADQ8+ADP8,ADP8*ADQ8),3,IF(ADP6="+",ADP8+ADQ8+ADR8,ADP8*ADQ8*ADR8),4,IF(ADP6="+",ADP8+ADQ8+ADR8+ADS8,ADP8*ADQ8*ADR8*ADS8),0)</f>
        <v>0</v>
      </c>
      <c r="ADQ9" cm="1">
        <f t="array" ref="ADQ9">_xlfn.SWITCH(ADQ7,0,0,1,ADQ8,2,IF(ADQ6="+",ADR8+ADQ8,ADQ8*ADR8),3,IF(ADQ6="+",ADQ8+ADR8+ADS8,ADQ8*ADR8*ADS8),4,IF(ADQ6="+",ADQ8+ADR8+ADS8+ADT8,ADQ8*ADR8*ADS8*ADT8),0)</f>
        <v>0</v>
      </c>
      <c r="ADR9" cm="1">
        <f t="array" ref="ADR9">_xlfn.SWITCH(ADR7,0,0,1,ADR8,2,IF(ADR6="+",ADS8+ADR8,ADR8*ADS8),3,IF(ADR6="+",ADR8+ADS8+ADT8,ADR8*ADS8*ADT8),4,IF(ADR6="+",ADR8+ADS8+ADT8+ADU8,ADR8*ADS8*ADT8*ADU8),0)</f>
        <v>11318</v>
      </c>
      <c r="ADS9" cm="1">
        <f t="array" ref="ADS9">_xlfn.SWITCH(ADS7,0,0,1,ADS8,2,IF(ADS6="+",ADT8+ADS8,ADS8*ADT8),3,IF(ADS6="+",ADS8+ADT8+ADU8,ADS8*ADT8*ADU8),4,IF(ADS6="+",ADS8+ADT8+ADU8+ADV8,ADS8*ADT8*ADU8*ADV8),0)</f>
        <v>0</v>
      </c>
      <c r="ADT9" cm="1">
        <f t="array" ref="ADT9">_xlfn.SWITCH(ADT7,0,0,1,ADT8,2,IF(ADT6="+",ADU8+ADT8,ADT8*ADU8),3,IF(ADT6="+",ADT8+ADU8+ADV8,ADT8*ADU8*ADV8),4,IF(ADT6="+",ADT8+ADU8+ADV8+ADW8,ADT8*ADU8*ADV8*ADW8),0)</f>
        <v>0</v>
      </c>
      <c r="ADU9" cm="1">
        <f t="array" ref="ADU9">_xlfn.SWITCH(ADU7,0,0,1,ADU8,2,IF(ADU6="+",ADV8+ADU8,ADU8*ADV8),3,IF(ADU6="+",ADU8+ADV8+ADW8,ADU8*ADV8*ADW8),4,IF(ADU6="+",ADU8+ADV8+ADW8+ADX8,ADU8*ADV8*ADW8*ADX8),0)</f>
        <v>78439071</v>
      </c>
      <c r="ADV9" cm="1">
        <f t="array" ref="ADV9">_xlfn.SWITCH(ADV7,0,0,1,ADV8,2,IF(ADV6="+",ADW8+ADV8,ADV8*ADW8),3,IF(ADV6="+",ADV8+ADW8+ADX8,ADV8*ADW8*ADX8),4,IF(ADV6="+",ADV8+ADW8+ADX8+ADY8,ADV8*ADW8*ADX8*ADY8),0)</f>
        <v>0</v>
      </c>
      <c r="ADW9" cm="1">
        <f t="array" ref="ADW9">_xlfn.SWITCH(ADW7,0,0,1,ADW8,2,IF(ADW6="+",ADX8+ADW8,ADW8*ADX8),3,IF(ADW6="+",ADW8+ADX8+ADY8,ADW8*ADX8*ADY8),4,IF(ADW6="+",ADW8+ADX8+ADY8+ADZ8,ADW8*ADX8*ADY8*ADZ8),0)</f>
        <v>0</v>
      </c>
      <c r="ADX9" cm="1">
        <f t="array" ref="ADX9">_xlfn.SWITCH(ADX7,0,0,1,ADX8,2,IF(ADX6="+",ADY8+ADX8,ADX8*ADY8),3,IF(ADX6="+",ADX8+ADY8+ADZ8,ADX8*ADY8*ADZ8),4,IF(ADX6="+",ADX8+ADY8+ADZ8+AEA8,ADX8*ADY8*ADZ8*AEA8),0)</f>
        <v>0</v>
      </c>
      <c r="ADY9" cm="1">
        <f t="array" ref="ADY9">_xlfn.SWITCH(ADY7,0,0,1,ADY8,2,IF(ADY6="+",ADZ8+ADY8,ADY8*ADZ8),3,IF(ADY6="+",ADY8+ADZ8+AEA8,ADY8*ADZ8*AEA8),4,IF(ADY6="+",ADY8+ADZ8+AEA8+AEB8,ADY8*ADZ8*AEA8*AEB8),0)</f>
        <v>10991</v>
      </c>
      <c r="ADZ9" cm="1">
        <f t="array" ref="ADZ9">_xlfn.SWITCH(ADZ7,0,0,1,ADZ8,2,IF(ADZ6="+",AEA8+ADZ8,ADZ8*AEA8),3,IF(ADZ6="+",ADZ8+AEA8+AEB8,ADZ8*AEA8*AEB8),4,IF(ADZ6="+",ADZ8+AEA8+AEB8+AEC8,ADZ8*AEA8*AEB8*AEC8),0)</f>
        <v>0</v>
      </c>
      <c r="AEA9" cm="1">
        <f t="array" ref="AEA9">_xlfn.SWITCH(AEA7,0,0,1,AEA8,2,IF(AEA6="+",AEB8+AEA8,AEA8*AEB8),3,IF(AEA6="+",AEA8+AEB8+AEC8,AEA8*AEB8*AEC8),4,IF(AEA6="+",AEA8+AEB8+AEC8+AED8,AEA8*AEB8*AEC8*AED8),0)</f>
        <v>0</v>
      </c>
      <c r="AEB9" cm="1">
        <f t="array" ref="AEB9">_xlfn.SWITCH(AEB7,0,0,1,AEB8,2,IF(AEB6="+",AEC8+AEB8,AEB8*AEC8),3,IF(AEB6="+",AEB8+AEC8+AED8,AEB8*AEC8*AED8),4,IF(AEB6="+",AEB8+AEC8+AED8+AEE8,AEB8*AEC8*AED8*AEE8),0)</f>
        <v>0</v>
      </c>
      <c r="AEC9" cm="1">
        <f t="array" ref="AEC9">_xlfn.SWITCH(AEC7,0,0,1,AEC8,2,IF(AEC6="+",AED8+AEC8,AEC8*AED8),3,IF(AEC6="+",AEC8+AED8+AEE8,AEC8*AED8*AEE8),4,IF(AEC6="+",AEC8+AED8+AEE8+AEF8,AEC8*AED8*AEE8*AEF8),0)</f>
        <v>0</v>
      </c>
      <c r="AED9" cm="1">
        <f t="array" ref="AED9">_xlfn.SWITCH(AED7,0,0,1,AED8,2,IF(AED6="+",AEE8+AED8,AED8*AEE8),3,IF(AED6="+",AED8+AEE8+AEF8,AED8*AEE8*AEF8),4,IF(AED6="+",AED8+AEE8+AEF8+AEG8,AED8*AEE8*AEF8*AEG8),0)</f>
        <v>357990759</v>
      </c>
      <c r="AEE9" cm="1">
        <f t="array" ref="AEE9">_xlfn.SWITCH(AEE7,0,0,1,AEE8,2,IF(AEE6="+",AEF8+AEE8,AEE8*AEF8),3,IF(AEE6="+",AEE8+AEF8+AEG8,AEE8*AEF8*AEG8),4,IF(AEE6="+",AEE8+AEF8+AEG8+AEH8,AEE8*AEF8*AEG8*AEH8),0)</f>
        <v>0</v>
      </c>
      <c r="AEF9" cm="1">
        <f t="array" ref="AEF9">_xlfn.SWITCH(AEF7,0,0,1,AEF8,2,IF(AEF6="+",AEG8+AEF8,AEF8*AEG8),3,IF(AEF6="+",AEF8+AEG8+AEH8,AEF8*AEG8*AEH8),4,IF(AEF6="+",AEF8+AEG8+AEH8+AEI8,AEF8*AEG8*AEH8*AEI8),0)</f>
        <v>0</v>
      </c>
      <c r="AEG9" cm="1">
        <f t="array" ref="AEG9">_xlfn.SWITCH(AEG7,0,0,1,AEG8,2,IF(AEG6="+",AEH8+AEG8,AEG8*AEH8),3,IF(AEG6="+",AEG8+AEH8+AEI8,AEG8*AEH8*AEI8),4,IF(AEG6="+",AEG8+AEH8+AEI8+AEJ8,AEG8*AEH8*AEI8*AEJ8),0)</f>
        <v>0</v>
      </c>
      <c r="AEH9" cm="1">
        <f t="array" ref="AEH9">_xlfn.SWITCH(AEH7,0,0,1,AEH8,2,IF(AEH6="+",AEI8+AEH8,AEH8*AEI8),3,IF(AEH6="+",AEH8+AEI8+AEJ8,AEH8*AEI8*AEJ8),4,IF(AEH6="+",AEH8+AEI8+AEJ8+AEK8,AEH8*AEI8*AEJ8*AEK8),0)</f>
        <v>20457552192</v>
      </c>
      <c r="AEI9" cm="1">
        <f t="array" ref="AEI9">_xlfn.SWITCH(AEI7,0,0,1,AEI8,2,IF(AEI6="+",AEJ8+AEI8,AEI8*AEJ8),3,IF(AEI6="+",AEI8+AEJ8+AEK8,AEI8*AEJ8*AEK8),4,IF(AEI6="+",AEI8+AEJ8+AEK8+AEL8,AEI8*AEJ8*AEK8*AEL8),0)</f>
        <v>0</v>
      </c>
      <c r="AEJ9" cm="1">
        <f t="array" ref="AEJ9">_xlfn.SWITCH(AEJ7,0,0,1,AEJ8,2,IF(AEJ6="+",AEK8+AEJ8,AEJ8*AEK8),3,IF(AEJ6="+",AEJ8+AEK8+AEL8,AEJ8*AEK8*AEL8),4,IF(AEJ6="+",AEJ8+AEK8+AEL8+AEM8,AEJ8*AEK8*AEL8*AEM8),0)</f>
        <v>0</v>
      </c>
      <c r="AEK9" cm="1">
        <f t="array" ref="AEK9">_xlfn.SWITCH(AEK7,0,0,1,AEK8,2,IF(AEK6="+",AEL8+AEK8,AEK8*AEL8),3,IF(AEK6="+",AEK8+AEL8+AEM8,AEK8*AEL8*AEM8),4,IF(AEK6="+",AEK8+AEL8+AEM8+AEN8,AEK8*AEL8*AEM8*AEN8),0)</f>
        <v>0</v>
      </c>
      <c r="AEL9" cm="1">
        <f t="array" ref="AEL9">_xlfn.SWITCH(AEL7,0,0,1,AEL8,2,IF(AEL6="+",AEM8+AEL8,AEL8*AEM8),3,IF(AEL6="+",AEL8+AEM8+AEN8,AEL8*AEM8*AEN8),4,IF(AEL6="+",AEL8+AEM8+AEN8+AEO8,AEL8*AEM8*AEN8*AEO8),0)</f>
        <v>461847456</v>
      </c>
      <c r="AEM9" cm="1">
        <f t="array" ref="AEM9">_xlfn.SWITCH(AEM7,0,0,1,AEM8,2,IF(AEM6="+",AEN8+AEM8,AEM8*AEN8),3,IF(AEM6="+",AEM8+AEN8+AEO8,AEM8*AEN8*AEO8),4,IF(AEM6="+",AEM8+AEN8+AEO8+AEP8,AEM8*AEN8*AEO8*AEP8),0)</f>
        <v>0</v>
      </c>
      <c r="AEN9" cm="1">
        <f t="array" ref="AEN9">_xlfn.SWITCH(AEN7,0,0,1,AEN8,2,IF(AEN6="+",AEO8+AEN8,AEN8*AEO8),3,IF(AEN6="+",AEN8+AEO8+AEP8,AEN8*AEO8*AEP8),4,IF(AEN6="+",AEN8+AEO8+AEP8+AEQ8,AEN8*AEO8*AEP8*AEQ8),0)</f>
        <v>0</v>
      </c>
      <c r="AEO9" cm="1">
        <f t="array" ref="AEO9">_xlfn.SWITCH(AEO7,0,0,1,AEO8,2,IF(AEO6="+",AEP8+AEO8,AEO8*AEP8),3,IF(AEO6="+",AEO8+AEP8+AEQ8,AEO8*AEP8*AEQ8),4,IF(AEO6="+",AEO8+AEP8+AEQ8+AER8,AEO8*AEP8*AEQ8*AER8),0)</f>
        <v>0</v>
      </c>
      <c r="AEP9" cm="1">
        <f t="array" ref="AEP9">_xlfn.SWITCH(AEP7,0,0,1,AEP8,2,IF(AEP6="+",AEQ8+AEP8,AEP8*AEQ8),3,IF(AEP6="+",AEP8+AEQ8+AER8,AEP8*AEQ8*AER8),4,IF(AEP6="+",AEP8+AEQ8+AER8+AES8,AEP8*AEQ8*AER8*AES8),0)</f>
        <v>33039266</v>
      </c>
      <c r="AEQ9" cm="1">
        <f t="array" ref="AEQ9">_xlfn.SWITCH(AEQ7,0,0,1,AEQ8,2,IF(AEQ6="+",AER8+AEQ8,AEQ8*AER8),3,IF(AEQ6="+",AEQ8+AER8+AES8,AEQ8*AER8*AES8),4,IF(AEQ6="+",AEQ8+AER8+AES8+AET8,AEQ8*AER8*AES8*AET8),0)</f>
        <v>0</v>
      </c>
      <c r="AER9" cm="1">
        <f t="array" ref="AER9">_xlfn.SWITCH(AER7,0,0,1,AER8,2,IF(AER6="+",AES8+AER8,AER8*AES8),3,IF(AER6="+",AER8+AES8+AET8,AER8*AES8*AET8),4,IF(AER6="+",AER8+AES8+AET8+AEU8,AER8*AES8*AET8*AEU8),0)</f>
        <v>0</v>
      </c>
      <c r="AES9" cm="1">
        <f t="array" ref="AES9">_xlfn.SWITCH(AES7,0,0,1,AES8,2,IF(AES6="+",AET8+AES8,AES8*AET8),3,IF(AES6="+",AES8+AET8+AEU8,AES8*AET8*AEU8),4,IF(AES6="+",AES8+AET8+AEU8+AEV8,AES8*AET8*AEU8*AEV8),0)</f>
        <v>4323</v>
      </c>
      <c r="AET9" cm="1">
        <f t="array" ref="AET9">_xlfn.SWITCH(AET7,0,0,1,AET8,2,IF(AET6="+",AEU8+AET8,AET8*AEU8),3,IF(AET6="+",AET8+AEU8+AEV8,AET8*AEU8*AEV8),4,IF(AET6="+",AET8+AEU8+AEV8+AEW8,AET8*AEU8*AEV8*AEW8),0)</f>
        <v>0</v>
      </c>
      <c r="AEU9" cm="1">
        <f t="array" ref="AEU9">_xlfn.SWITCH(AEU7,0,0,1,AEU8,2,IF(AEU6="+",AEV8+AEU8,AEU8*AEV8),3,IF(AEU6="+",AEU8+AEV8+AEW8,AEU8*AEV8*AEW8),4,IF(AEU6="+",AEU8+AEV8+AEW8+AEX8,AEU8*AEV8*AEW8*AEX8),0)</f>
        <v>0</v>
      </c>
      <c r="AEV9" cm="1">
        <f t="array" ref="AEV9">_xlfn.SWITCH(AEV7,0,0,1,AEV8,2,IF(AEV6="+",AEW8+AEV8,AEV8*AEW8),3,IF(AEV6="+",AEV8+AEW8+AEX8,AEV8*AEW8*AEX8),4,IF(AEV6="+",AEV8+AEW8+AEX8+AEY8,AEV8*AEW8*AEX8*AEY8),0)</f>
        <v>0</v>
      </c>
      <c r="AEW9" cm="1">
        <f t="array" ref="AEW9">_xlfn.SWITCH(AEW7,0,0,1,AEW8,2,IF(AEW6="+",AEX8+AEW8,AEW8*AEX8),3,IF(AEW6="+",AEW8+AEX8+AEY8,AEW8*AEX8*AEY8),4,IF(AEW6="+",AEW8+AEX8+AEY8+AEZ8,AEW8*AEX8*AEY8*AEZ8),0)</f>
        <v>0</v>
      </c>
      <c r="AEX9" cm="1">
        <f t="array" ref="AEX9">_xlfn.SWITCH(AEX7,0,0,1,AEX8,2,IF(AEX6="+",AEY8+AEX8,AEX8*AEY8),3,IF(AEX6="+",AEX8+AEY8+AEZ8,AEX8*AEY8*AEZ8),4,IF(AEX6="+",AEX8+AEY8+AEZ8+AFA8,AEX8*AEY8*AEZ8*AFA8),0)</f>
        <v>4064015412</v>
      </c>
      <c r="AEY9" cm="1">
        <f t="array" ref="AEY9">_xlfn.SWITCH(AEY7,0,0,1,AEY8,2,IF(AEY6="+",AEZ8+AEY8,AEY8*AEZ8),3,IF(AEY6="+",AEY8+AEZ8+AFA8,AEY8*AEZ8*AFA8),4,IF(AEY6="+",AEY8+AEZ8+AFA8+AFB8,AEY8*AEZ8*AFA8*AFB8),0)</f>
        <v>0</v>
      </c>
      <c r="AEZ9" cm="1">
        <f t="array" ref="AEZ9">_xlfn.SWITCH(AEZ7,0,0,1,AEZ8,2,IF(AEZ6="+",AFA8+AEZ8,AEZ8*AFA8),3,IF(AEZ6="+",AEZ8+AFA8+AFB8,AEZ8*AFA8*AFB8),4,IF(AEZ6="+",AEZ8+AFA8+AFB8+AFC8,AEZ8*AFA8*AFB8*AFC8),0)</f>
        <v>0</v>
      </c>
      <c r="AFA9" cm="1">
        <f t="array" ref="AFA9">_xlfn.SWITCH(AFA7,0,0,1,AFA8,2,IF(AFA6="+",AFB8+AFA8,AFA8*AFB8),3,IF(AFA6="+",AFA8+AFB8+AFC8,AFA8*AFB8*AFC8),4,IF(AFA6="+",AFA8+AFB8+AFC8+AFD8,AFA8*AFB8*AFC8*AFD8),0)</f>
        <v>0</v>
      </c>
      <c r="AFB9" cm="1">
        <f t="array" ref="AFB9">_xlfn.SWITCH(AFB7,0,0,1,AFB8,2,IF(AFB6="+",AFC8+AFB8,AFB8*AFC8),3,IF(AFB6="+",AFB8+AFC8+AFD8,AFB8*AFC8*AFD8),4,IF(AFB6="+",AFB8+AFC8+AFD8+AFE8,AFB8*AFC8*AFD8*AFE8),0)</f>
        <v>15566</v>
      </c>
      <c r="AFC9" cm="1">
        <f t="array" ref="AFC9">_xlfn.SWITCH(AFC7,0,0,1,AFC8,2,IF(AFC6="+",AFD8+AFC8,AFC8*AFD8),3,IF(AFC6="+",AFC8+AFD8+AFE8,AFC8*AFD8*AFE8),4,IF(AFC6="+",AFC8+AFD8+AFE8+AFF8,AFC8*AFD8*AFE8*AFF8),0)</f>
        <v>0</v>
      </c>
      <c r="AFD9" cm="1">
        <f t="array" ref="AFD9">_xlfn.SWITCH(AFD7,0,0,1,AFD8,2,IF(AFD6="+",AFE8+AFD8,AFD8*AFE8),3,IF(AFD6="+",AFD8+AFE8+AFF8,AFD8*AFE8*AFF8),4,IF(AFD6="+",AFD8+AFE8+AFF8+AFG8,AFD8*AFE8*AFF8*AFG8),0)</f>
        <v>0</v>
      </c>
      <c r="AFE9" cm="1">
        <f t="array" ref="AFE9">_xlfn.SWITCH(AFE7,0,0,1,AFE8,2,IF(AFE6="+",AFF8+AFE8,AFE8*AFF8),3,IF(AFE6="+",AFE8+AFF8+AFG8,AFE8*AFF8*AFG8),4,IF(AFE6="+",AFE8+AFF8+AFG8+AFH8,AFE8*AFF8*AFG8*AFH8),0)</f>
        <v>0</v>
      </c>
      <c r="AFF9" cm="1">
        <f t="array" ref="AFF9">_xlfn.SWITCH(AFF7,0,0,1,AFF8,2,IF(AFF6="+",AFG8+AFF8,AFF8*AFG8),3,IF(AFF6="+",AFF8+AFG8+AFH8,AFF8*AFG8*AFH8),4,IF(AFF6="+",AFF8+AFG8+AFH8+AFI8,AFF8*AFG8*AFH8*AFI8),0)</f>
        <v>4983594</v>
      </c>
      <c r="AFG9" cm="1">
        <f t="array" ref="AFG9">_xlfn.SWITCH(AFG7,0,0,1,AFG8,2,IF(AFG6="+",AFH8+AFG8,AFG8*AFH8),3,IF(AFG6="+",AFG8+AFH8+AFI8,AFG8*AFH8*AFI8),4,IF(AFG6="+",AFG8+AFH8+AFI8+AFJ8,AFG8*AFH8*AFI8*AFJ8),0)</f>
        <v>0</v>
      </c>
      <c r="AFH9" cm="1">
        <f t="array" ref="AFH9">_xlfn.SWITCH(AFH7,0,0,1,AFH8,2,IF(AFH6="+",AFI8+AFH8,AFH8*AFI8),3,IF(AFH6="+",AFH8+AFI8+AFJ8,AFH8*AFI8*AFJ8),4,IF(AFH6="+",AFH8+AFI8+AFJ8+AFK8,AFH8*AFI8*AFJ8*AFK8),0)</f>
        <v>0</v>
      </c>
      <c r="AFI9" cm="1">
        <f t="array" ref="AFI9">_xlfn.SWITCH(AFI7,0,0,1,AFI8,2,IF(AFI6="+",AFJ8+AFI8,AFI8*AFJ8),3,IF(AFI6="+",AFI8+AFJ8+AFK8,AFI8*AFJ8*AFK8),4,IF(AFI6="+",AFI8+AFJ8+AFK8+AFL8,AFI8*AFJ8*AFK8*AFL8),0)</f>
        <v>0</v>
      </c>
      <c r="AFJ9" cm="1">
        <f t="array" ref="AFJ9">_xlfn.SWITCH(AFJ7,0,0,1,AFJ8,2,IF(AFJ6="+",AFK8+AFJ8,AFJ8*AFK8),3,IF(AFJ6="+",AFJ8+AFK8+AFL8,AFJ8*AFK8*AFL8),4,IF(AFJ6="+",AFJ8+AFK8+AFL8+AFM8,AFJ8*AFK8*AFL8*AFM8),0)</f>
        <v>13166</v>
      </c>
      <c r="AFK9" cm="1">
        <f t="array" ref="AFK9">_xlfn.SWITCH(AFK7,0,0,1,AFK8,2,IF(AFK6="+",AFL8+AFK8,AFK8*AFL8),3,IF(AFK6="+",AFK8+AFL8+AFM8,AFK8*AFL8*AFM8),4,IF(AFK6="+",AFK8+AFL8+AFM8+AFN8,AFK8*AFL8*AFM8*AFN8),0)</f>
        <v>0</v>
      </c>
      <c r="AFL9" cm="1">
        <f t="array" ref="AFL9">_xlfn.SWITCH(AFL7,0,0,1,AFL8,2,IF(AFL6="+",AFM8+AFL8,AFL8*AFM8),3,IF(AFL6="+",AFL8+AFM8+AFN8,AFL8*AFM8*AFN8),4,IF(AFL6="+",AFL8+AFM8+AFN8+AFO8,AFL8*AFM8*AFN8*AFO8),0)</f>
        <v>0</v>
      </c>
      <c r="AFM9" cm="1">
        <f t="array" ref="AFM9">_xlfn.SWITCH(AFM7,0,0,1,AFM8,2,IF(AFM6="+",AFN8+AFM8,AFM8*AFN8),3,IF(AFM6="+",AFM8+AFN8+AFO8,AFM8*AFN8*AFO8),4,IF(AFM6="+",AFM8+AFN8+AFO8+AFP8,AFM8*AFN8*AFO8*AFP8),0)</f>
        <v>0</v>
      </c>
      <c r="AFN9" cm="1">
        <f t="array" ref="AFN9">_xlfn.SWITCH(AFN7,0,0,1,AFN8,2,IF(AFN6="+",AFO8+AFN8,AFN8*AFO8),3,IF(AFN6="+",AFN8+AFO8+AFP8,AFN8*AFO8*AFP8),4,IF(AFN6="+",AFN8+AFO8+AFP8+AFQ8,AFN8*AFO8*AFP8*AFQ8),0)</f>
        <v>0</v>
      </c>
      <c r="AFO9" cm="1">
        <f t="array" ref="AFO9">_xlfn.SWITCH(AFO7,0,0,1,AFO8,2,IF(AFO6="+",AFP8+AFO8,AFO8*AFP8),3,IF(AFO6="+",AFO8+AFP8+AFQ8,AFO8*AFP8*AFQ8),4,IF(AFO6="+",AFO8+AFP8+AFQ8+AFR8,AFO8*AFP8*AFQ8*AFR8),0)</f>
        <v>16641</v>
      </c>
      <c r="AFP9" cm="1">
        <f t="array" ref="AFP9">_xlfn.SWITCH(AFP7,0,0,1,AFP8,2,IF(AFP6="+",AFQ8+AFP8,AFP8*AFQ8),3,IF(AFP6="+",AFP8+AFQ8+AFR8,AFP8*AFQ8*AFR8),4,IF(AFP6="+",AFP8+AFQ8+AFR8+AFS8,AFP8*AFQ8*AFR8*AFS8),0)</f>
        <v>0</v>
      </c>
      <c r="AFQ9" cm="1">
        <f t="array" ref="AFQ9">_xlfn.SWITCH(AFQ7,0,0,1,AFQ8,2,IF(AFQ6="+",AFR8+AFQ8,AFQ8*AFR8),3,IF(AFQ6="+",AFQ8+AFR8+AFS8,AFQ8*AFR8*AFS8),4,IF(AFQ6="+",AFQ8+AFR8+AFS8+AFT8,AFQ8*AFR8*AFS8*AFT8),0)</f>
        <v>0</v>
      </c>
      <c r="AFR9" cm="1">
        <f t="array" ref="AFR9">_xlfn.SWITCH(AFR7,0,0,1,AFR8,2,IF(AFR6="+",AFS8+AFR8,AFR8*AFS8),3,IF(AFR6="+",AFR8+AFS8+AFT8,AFR8*AFS8*AFT8),4,IF(AFR6="+",AFR8+AFS8+AFT8+AFU8,AFR8*AFS8*AFT8*AFU8),0)</f>
        <v>0</v>
      </c>
      <c r="AFS9" cm="1">
        <f t="array" ref="AFS9">_xlfn.SWITCH(AFS7,0,0,1,AFS8,2,IF(AFS6="+",AFT8+AFS8,AFS8*AFT8),3,IF(AFS6="+",AFS8+AFT8+AFU8,AFS8*AFT8*AFU8),4,IF(AFS6="+",AFS8+AFT8+AFU8+AFV8,AFS8*AFT8*AFU8*AFV8),0)</f>
        <v>4965169</v>
      </c>
      <c r="AFT9" cm="1">
        <f t="array" ref="AFT9">_xlfn.SWITCH(AFT7,0,0,1,AFT8,2,IF(AFT6="+",AFU8+AFT8,AFT8*AFU8),3,IF(AFT6="+",AFT8+AFU8+AFV8,AFT8*AFU8*AFV8),4,IF(AFT6="+",AFT8+AFU8+AFV8+AFW8,AFT8*AFU8*AFV8*AFW8),0)</f>
        <v>0</v>
      </c>
      <c r="AFU9" cm="1">
        <f t="array" ref="AFU9">_xlfn.SWITCH(AFU7,0,0,1,AFU8,2,IF(AFU6="+",AFV8+AFU8,AFU8*AFV8),3,IF(AFU6="+",AFU8+AFV8+AFW8,AFU8*AFV8*AFW8),4,IF(AFU6="+",AFU8+AFV8+AFW8+AFX8,AFU8*AFV8*AFW8*AFX8),0)</f>
        <v>0</v>
      </c>
      <c r="AFV9" cm="1">
        <f t="array" ref="AFV9">_xlfn.SWITCH(AFV7,0,0,1,AFV8,2,IF(AFV6="+",AFW8+AFV8,AFV8*AFW8),3,IF(AFV6="+",AFV8+AFW8+AFX8,AFV8*AFW8*AFX8),4,IF(AFV6="+",AFV8+AFW8+AFX8+AFY8,AFV8*AFW8*AFX8*AFY8),0)</f>
        <v>970443810</v>
      </c>
      <c r="AFW9" cm="1">
        <f t="array" ref="AFW9">_xlfn.SWITCH(AFW7,0,0,1,AFW8,2,IF(AFW6="+",AFX8+AFW8,AFW8*AFX8),3,IF(AFW6="+",AFW8+AFX8+AFY8,AFW8*AFX8*AFY8),4,IF(AFW6="+",AFW8+AFX8+AFY8+AFZ8,AFW8*AFX8*AFY8*AFZ8),0)</f>
        <v>0</v>
      </c>
      <c r="AFX9" cm="1">
        <f t="array" ref="AFX9">_xlfn.SWITCH(AFX7,0,0,1,AFX8,2,IF(AFX6="+",AFY8+AFX8,AFX8*AFY8),3,IF(AFX6="+",AFX8+AFY8+AFZ8,AFX8*AFY8*AFZ8),4,IF(AFX6="+",AFX8+AFY8+AFZ8+AGA8,AFX8*AFY8*AFZ8*AGA8),0)</f>
        <v>0</v>
      </c>
      <c r="AFY9" cm="1">
        <f t="array" ref="AFY9">_xlfn.SWITCH(AFY7,0,0,1,AFY8,2,IF(AFY6="+",AFZ8+AFY8,AFY8*AFZ8),3,IF(AFY6="+",AFY8+AFZ8+AGA8,AFY8*AFZ8*AGA8),4,IF(AFY6="+",AFY8+AFZ8+AGA8+AGB8,AFY8*AFZ8*AGA8*AGB8),0)</f>
        <v>0</v>
      </c>
      <c r="AFZ9" cm="1">
        <f t="array" ref="AFZ9">_xlfn.SWITCH(AFZ7,0,0,1,AFZ8,2,IF(AFZ6="+",AGA8+AFZ8,AFZ8*AGA8),3,IF(AFZ6="+",AFZ8+AGA8+AGB8,AFZ8*AGA8*AGB8),4,IF(AFZ6="+",AFZ8+AGA8+AGB8+AGC8,AFZ8*AGA8*AGB8*AGC8),0)</f>
        <v>8221</v>
      </c>
      <c r="AGA9" cm="1">
        <f t="array" ref="AGA9">_xlfn.SWITCH(AGA7,0,0,1,AGA8,2,IF(AGA6="+",AGB8+AGA8,AGA8*AGB8),3,IF(AGA6="+",AGA8+AGB8+AGC8,AGA8*AGB8*AGC8),4,IF(AGA6="+",AGA8+AGB8+AGC8+AGD8,AGA8*AGB8*AGC8*AGD8),0)</f>
        <v>0</v>
      </c>
      <c r="AGB9" cm="1">
        <f t="array" ref="AGB9">_xlfn.SWITCH(AGB7,0,0,1,AGB8,2,IF(AGB6="+",AGC8+AGB8,AGB8*AGC8),3,IF(AGB6="+",AGB8+AGC8+AGD8,AGB8*AGC8*AGD8),4,IF(AGB6="+",AGB8+AGC8+AGD8+AGE8,AGB8*AGC8*AGD8*AGE8),0)</f>
        <v>0</v>
      </c>
      <c r="AGC9" cm="1">
        <f t="array" ref="AGC9">_xlfn.SWITCH(AGC7,0,0,1,AGC8,2,IF(AGC6="+",AGD8+AGC8,AGC8*AGD8),3,IF(AGC6="+",AGC8+AGD8+AGE8,AGC8*AGD8*AGE8),4,IF(AGC6="+",AGC8+AGD8+AGE8+AGF8,AGC8*AGD8*AGE8*AGF8),0)</f>
        <v>7963</v>
      </c>
      <c r="AGD9" cm="1">
        <f t="array" ref="AGD9">_xlfn.SWITCH(AGD7,0,0,1,AGD8,2,IF(AGD6="+",AGE8+AGD8,AGD8*AGE8),3,IF(AGD6="+",AGD8+AGE8+AGF8,AGD8*AGE8*AGF8),4,IF(AGD6="+",AGD8+AGE8+AGF8+AGG8,AGD8*AGE8*AGF8*AGG8),0)</f>
        <v>0</v>
      </c>
      <c r="AGE9" cm="1">
        <f t="array" ref="AGE9">_xlfn.SWITCH(AGE7,0,0,1,AGE8,2,IF(AGE6="+",AGF8+AGE8,AGE8*AGF8),3,IF(AGE6="+",AGE8+AGF8+AGG8,AGE8*AGF8*AGG8),4,IF(AGE6="+",AGE8+AGF8+AGG8+AGH8,AGE8*AGF8*AGG8*AGH8),0)</f>
        <v>0</v>
      </c>
      <c r="AGF9" cm="1">
        <f t="array" ref="AGF9">_xlfn.SWITCH(AGF7,0,0,1,AGF8,2,IF(AGF6="+",AGG8+AGF8,AGF8*AGG8),3,IF(AGF6="+",AGF8+AGG8+AGH8,AGF8*AGG8*AGH8),4,IF(AGF6="+",AGF8+AGG8+AGH8+AGI8,AGF8*AGG8*AGH8*AGI8),0)</f>
        <v>0</v>
      </c>
      <c r="AGG9" cm="1">
        <f t="array" ref="AGG9">_xlfn.SWITCH(AGG7,0,0,1,AGG8,2,IF(AGG6="+",AGH8+AGG8,AGG8*AGH8),3,IF(AGG6="+",AGG8+AGH8+AGI8,AGG8*AGH8*AGI8),4,IF(AGG6="+",AGG8+AGH8+AGI8+AGJ8,AGG8*AGH8*AGI8*AGJ8),0)</f>
        <v>0</v>
      </c>
      <c r="AGH9" cm="1">
        <f t="array" ref="AGH9">_xlfn.SWITCH(AGH7,0,0,1,AGH8,2,IF(AGH6="+",AGI8+AGH8,AGH8*AGI8),3,IF(AGH6="+",AGH8+AGI8+AGJ8,AGH8*AGI8*AGJ8),4,IF(AGH6="+",AGH8+AGI8+AGJ8+AGK8,AGH8*AGI8*AGJ8*AGK8),0)</f>
        <v>1456702</v>
      </c>
      <c r="AGI9" cm="1">
        <f t="array" ref="AGI9">_xlfn.SWITCH(AGI7,0,0,1,AGI8,2,IF(AGI6="+",AGJ8+AGI8,AGI8*AGJ8),3,IF(AGI6="+",AGI8+AGJ8+AGK8,AGI8*AGJ8*AGK8),4,IF(AGI6="+",AGI8+AGJ8+AGK8+AGL8,AGI8*AGJ8*AGK8*AGL8),0)</f>
        <v>0</v>
      </c>
      <c r="AGJ9" cm="1">
        <f t="array" ref="AGJ9">_xlfn.SWITCH(AGJ7,0,0,1,AGJ8,2,IF(AGJ6="+",AGK8+AGJ8,AGJ8*AGK8),3,IF(AGJ6="+",AGJ8+AGK8+AGL8,AGJ8*AGK8*AGL8),4,IF(AGJ6="+",AGJ8+AGK8+AGL8+AGM8,AGJ8*AGK8*AGL8*AGM8),0)</f>
        <v>0</v>
      </c>
      <c r="AGK9" cm="1">
        <f t="array" ref="AGK9">_xlfn.SWITCH(AGK7,0,0,1,AGK8,2,IF(AGK6="+",AGL8+AGK8,AGK8*AGL8),3,IF(AGK6="+",AGK8+AGL8+AGM8,AGK8*AGL8*AGM8),4,IF(AGK6="+",AGK8+AGL8+AGM8+AGN8,AGK8*AGL8*AGM8*AGN8),0)</f>
        <v>2419908</v>
      </c>
      <c r="AGL9" cm="1">
        <f t="array" ref="AGL9">_xlfn.SWITCH(AGL7,0,0,1,AGL8,2,IF(AGL6="+",AGM8+AGL8,AGL8*AGM8),3,IF(AGL6="+",AGL8+AGM8+AGN8,AGL8*AGM8*AGN8),4,IF(AGL6="+",AGL8+AGM8+AGN8+AGO8,AGL8*AGM8*AGN8*AGO8),0)</f>
        <v>0</v>
      </c>
      <c r="AGM9" cm="1">
        <f t="array" ref="AGM9">_xlfn.SWITCH(AGM7,0,0,1,AGM8,2,IF(AGM6="+",AGN8+AGM8,AGM8*AGN8),3,IF(AGM6="+",AGM8+AGN8+AGO8,AGM8*AGN8*AGO8),4,IF(AGM6="+",AGM8+AGN8+AGO8+AGP8,AGM8*AGN8*AGO8*AGP8),0)</f>
        <v>0</v>
      </c>
      <c r="AGN9" cm="1">
        <f t="array" ref="AGN9">_xlfn.SWITCH(AGN7,0,0,1,AGN8,2,IF(AGN6="+",AGO8+AGN8,AGN8*AGO8),3,IF(AGN6="+",AGN8+AGO8+AGP8,AGN8*AGO8*AGP8),4,IF(AGN6="+",AGN8+AGO8+AGP8+AGQ8,AGN8*AGO8*AGP8*AGQ8),0)</f>
        <v>3516</v>
      </c>
      <c r="AGO9" cm="1">
        <f t="array" ref="AGO9">_xlfn.SWITCH(AGO7,0,0,1,AGO8,2,IF(AGO6="+",AGP8+AGO8,AGO8*AGP8),3,IF(AGO6="+",AGO8+AGP8+AGQ8,AGO8*AGP8*AGQ8),4,IF(AGO6="+",AGO8+AGP8+AGQ8+AGR8,AGO8*AGP8*AGQ8*AGR8),0)</f>
        <v>0</v>
      </c>
      <c r="AGP9" cm="1">
        <f t="array" ref="AGP9">_xlfn.SWITCH(AGP7,0,0,1,AGP8,2,IF(AGP6="+",AGQ8+AGP8,AGP8*AGQ8),3,IF(AGP6="+",AGP8+AGQ8+AGR8,AGP8*AGQ8*AGR8),4,IF(AGP6="+",AGP8+AGQ8+AGR8+AGS8,AGP8*AGQ8*AGR8*AGS8),0)</f>
        <v>0</v>
      </c>
      <c r="AGQ9" cm="1">
        <f t="array" ref="AGQ9">_xlfn.SWITCH(AGQ7,0,0,1,AGQ8,2,IF(AGQ6="+",AGR8+AGQ8,AGQ8*AGR8),3,IF(AGQ6="+",AGQ8+AGR8+AGS8,AGQ8*AGR8*AGS8),4,IF(AGQ6="+",AGQ8+AGR8+AGS8+AGT8,AGQ8*AGR8*AGS8*AGT8),0)</f>
        <v>27269504262</v>
      </c>
      <c r="AGR9" cm="1">
        <f t="array" ref="AGR9">_xlfn.SWITCH(AGR7,0,0,1,AGR8,2,IF(AGR6="+",AGS8+AGR8,AGR8*AGS8),3,IF(AGR6="+",AGR8+AGS8+AGT8,AGR8*AGS8*AGT8),4,IF(AGR6="+",AGR8+AGS8+AGT8+AGU8,AGR8*AGS8*AGT8*AGU8),0)</f>
        <v>0</v>
      </c>
      <c r="AGS9" cm="1">
        <f t="array" ref="AGS9">_xlfn.SWITCH(AGS7,0,0,1,AGS8,2,IF(AGS6="+",AGT8+AGS8,AGS8*AGT8),3,IF(AGS6="+",AGS8+AGT8+AGU8,AGS8*AGT8*AGU8),4,IF(AGS6="+",AGS8+AGT8+AGU8+AGV8,AGS8*AGT8*AGU8*AGV8),0)</f>
        <v>0</v>
      </c>
      <c r="AGT9" cm="1">
        <f t="array" ref="AGT9">_xlfn.SWITCH(AGT7,0,0,1,AGT8,2,IF(AGT6="+",AGU8+AGT8,AGT8*AGU8),3,IF(AGT6="+",AGT8+AGU8+AGV8,AGT8*AGU8*AGV8),4,IF(AGT6="+",AGT8+AGU8+AGV8+AGW8,AGT8*AGU8*AGV8*AGW8),0)</f>
        <v>0</v>
      </c>
      <c r="AGU9" cm="1">
        <f t="array" ref="AGU9">_xlfn.SWITCH(AGU7,0,0,1,AGU8,2,IF(AGU6="+",AGV8+AGU8,AGU8*AGV8),3,IF(AGU6="+",AGU8+AGV8+AGW8,AGU8*AGV8*AGW8),4,IF(AGU6="+",AGU8+AGV8+AGW8+AGX8,AGU8*AGV8*AGW8*AGX8),0)</f>
        <v>69421683</v>
      </c>
      <c r="AGV9" cm="1">
        <f t="array" ref="AGV9">_xlfn.SWITCH(AGV7,0,0,1,AGV8,2,IF(AGV6="+",AGW8+AGV8,AGV8*AGW8),3,IF(AGV6="+",AGV8+AGW8+AGX8,AGV8*AGW8*AGX8),4,IF(AGV6="+",AGV8+AGW8+AGX8+AGY8,AGV8*AGW8*AGX8*AGY8),0)</f>
        <v>0</v>
      </c>
      <c r="AGW9" cm="1">
        <f t="array" ref="AGW9">_xlfn.SWITCH(AGW7,0,0,1,AGW8,2,IF(AGW6="+",AGX8+AGW8,AGW8*AGX8),3,IF(AGW6="+",AGW8+AGX8+AGY8,AGW8*AGX8*AGY8),4,IF(AGW6="+",AGW8+AGX8+AGY8+AGZ8,AGW8*AGX8*AGY8*AGZ8),0)</f>
        <v>0</v>
      </c>
      <c r="AGX9" cm="1">
        <f t="array" ref="AGX9">_xlfn.SWITCH(AGX7,0,0,1,AGX8,2,IF(AGX6="+",AGY8+AGX8,AGX8*AGY8),3,IF(AGX6="+",AGX8+AGY8+AGZ8,AGX8*AGY8*AGZ8),4,IF(AGX6="+",AGX8+AGY8+AGZ8+AHA8,AGX8*AGY8*AGZ8*AHA8),0)</f>
        <v>3336632192</v>
      </c>
      <c r="AGY9" cm="1">
        <f t="array" ref="AGY9">_xlfn.SWITCH(AGY7,0,0,1,AGY8,2,IF(AGY6="+",AGZ8+AGY8,AGY8*AGZ8),3,IF(AGY6="+",AGY8+AGZ8+AHA8,AGY8*AGZ8*AHA8),4,IF(AGY6="+",AGY8+AGZ8+AHA8+AHB8,AGY8*AGZ8*AHA8*AHB8),0)</f>
        <v>0</v>
      </c>
      <c r="AGZ9" cm="1">
        <f t="array" ref="AGZ9">_xlfn.SWITCH(AGZ7,0,0,1,AGZ8,2,IF(AGZ6="+",AHA8+AGZ8,AGZ8*AHA8),3,IF(AGZ6="+",AGZ8+AHA8+AHB8,AGZ8*AHA8*AHB8),4,IF(AGZ6="+",AGZ8+AHA8+AHB8+AHC8,AGZ8*AHA8*AHB8*AHC8),0)</f>
        <v>0</v>
      </c>
      <c r="AHA9" cm="1">
        <f t="array" ref="AHA9">_xlfn.SWITCH(AHA7,0,0,1,AHA8,2,IF(AHA6="+",AHB8+AHA8,AHA8*AHB8),3,IF(AHA6="+",AHA8+AHB8+AHC8,AHA8*AHB8*AHC8),4,IF(AHA6="+",AHA8+AHB8+AHC8+AHD8,AHA8*AHB8*AHC8*AHD8),0)</f>
        <v>0</v>
      </c>
      <c r="AHB9" cm="1">
        <f t="array" ref="AHB9">_xlfn.SWITCH(AHB7,0,0,1,AHB8,2,IF(AHB6="+",AHC8+AHB8,AHB8*AHC8),3,IF(AHB6="+",AHB8+AHC8+AHD8,AHB8*AHC8*AHD8),4,IF(AHB6="+",AHB8+AHC8+AHD8+AHE8,AHB8*AHC8*AHD8*AHE8),0)</f>
        <v>23246909352</v>
      </c>
      <c r="AHC9" cm="1">
        <f t="array" ref="AHC9">_xlfn.SWITCH(AHC7,0,0,1,AHC8,2,IF(AHC6="+",AHD8+AHC8,AHC8*AHD8),3,IF(AHC6="+",AHC8+AHD8+AHE8,AHC8*AHD8*AHE8),4,IF(AHC6="+",AHC8+AHD8+AHE8+AHF8,AHC8*AHD8*AHE8*AHF8),0)</f>
        <v>0</v>
      </c>
      <c r="AHD9" cm="1">
        <f t="array" ref="AHD9">_xlfn.SWITCH(AHD7,0,0,1,AHD8,2,IF(AHD6="+",AHE8+AHD8,AHD8*AHE8),3,IF(AHD6="+",AHD8+AHE8+AHF8,AHD8*AHE8*AHF8),4,IF(AHD6="+",AHD8+AHE8+AHF8+AHG8,AHD8*AHE8*AHF8*AHG8),0)</f>
        <v>0</v>
      </c>
      <c r="AHE9" cm="1">
        <f t="array" ref="AHE9">_xlfn.SWITCH(AHE7,0,0,1,AHE8,2,IF(AHE6="+",AHF8+AHE8,AHE8*AHF8),3,IF(AHE6="+",AHE8+AHF8+AHG8,AHE8*AHF8*AHG8),4,IF(AHE6="+",AHE8+AHF8+AHG8+AHH8,AHE8*AHF8*AHG8*AHH8),0)</f>
        <v>0</v>
      </c>
      <c r="AHF9" cm="1">
        <f t="array" ref="AHF9">_xlfn.SWITCH(AHF7,0,0,1,AHF8,2,IF(AHF6="+",AHG8+AHF8,AHF8*AHG8),3,IF(AHF6="+",AHF8+AHG8+AHH8,AHF8*AHG8*AHH8),4,IF(AHF6="+",AHF8+AHG8+AHH8+AHI8,AHF8*AHG8*AHH8*AHI8),0)</f>
        <v>5319</v>
      </c>
      <c r="AHG9" cm="1">
        <f t="array" ref="AHG9">_xlfn.SWITCH(AHG7,0,0,1,AHG8,2,IF(AHG6="+",AHH8+AHG8,AHG8*AHH8),3,IF(AHG6="+",AHG8+AHH8+AHI8,AHG8*AHH8*AHI8),4,IF(AHG6="+",AHG8+AHH8+AHI8+AHJ8,AHG8*AHH8*AHI8*AHJ8),0)</f>
        <v>0</v>
      </c>
      <c r="AHH9" cm="1">
        <f t="array" ref="AHH9">_xlfn.SWITCH(AHH7,0,0,1,AHH8,2,IF(AHH6="+",AHI8+AHH8,AHH8*AHI8),3,IF(AHH6="+",AHH8+AHI8+AHJ8,AHH8*AHI8*AHJ8),4,IF(AHH6="+",AHH8+AHI8+AHJ8+AHK8,AHH8*AHI8*AHJ8*AHK8),0)</f>
        <v>0</v>
      </c>
      <c r="AHI9" cm="1">
        <f t="array" ref="AHI9">_xlfn.SWITCH(AHI7,0,0,1,AHI8,2,IF(AHI6="+",AHJ8+AHI8,AHI8*AHJ8),3,IF(AHI6="+",AHI8+AHJ8+AHK8,AHI8*AHJ8*AHK8),4,IF(AHI6="+",AHI8+AHJ8+AHK8+AHL8,AHI8*AHJ8*AHK8*AHL8),0)</f>
        <v>10866</v>
      </c>
      <c r="AHJ9" cm="1">
        <f t="array" ref="AHJ9">_xlfn.SWITCH(AHJ7,0,0,1,AHJ8,2,IF(AHJ6="+",AHK8+AHJ8,AHJ8*AHK8),3,IF(AHJ6="+",AHJ8+AHK8+AHL8,AHJ8*AHK8*AHL8),4,IF(AHJ6="+",AHJ8+AHK8+AHL8+AHM8,AHJ8*AHK8*AHL8*AHM8),0)</f>
        <v>0</v>
      </c>
      <c r="AHK9" cm="1">
        <f t="array" ref="AHK9">_xlfn.SWITCH(AHK7,0,0,1,AHK8,2,IF(AHK6="+",AHL8+AHK8,AHK8*AHL8),3,IF(AHK6="+",AHK8+AHL8+AHM8,AHK8*AHL8*AHM8),4,IF(AHK6="+",AHK8+AHL8+AHM8+AHN8,AHK8*AHL8*AHM8*AHN8),0)</f>
        <v>0</v>
      </c>
      <c r="AHL9" cm="1">
        <f t="array" ref="AHL9">_xlfn.SWITCH(AHL7,0,0,1,AHL8,2,IF(AHL6="+",AHM8+AHL8,AHL8*AHM8),3,IF(AHL6="+",AHL8+AHM8+AHN8,AHL8*AHM8*AHN8),4,IF(AHL6="+",AHL8+AHM8+AHN8+AHO8,AHL8*AHM8*AHN8*AHO8),0)</f>
        <v>17254</v>
      </c>
      <c r="AHM9" cm="1">
        <f t="array" ref="AHM9">_xlfn.SWITCH(AHM7,0,0,1,AHM8,2,IF(AHM6="+",AHN8+AHM8,AHM8*AHN8),3,IF(AHM6="+",AHM8+AHN8+AHO8,AHM8*AHN8*AHO8),4,IF(AHM6="+",AHM8+AHN8+AHO8+AHP8,AHM8*AHN8*AHO8*AHP8),0)</f>
        <v>0</v>
      </c>
      <c r="AHN9" cm="1">
        <f t="array" ref="AHN9">_xlfn.SWITCH(AHN7,0,0,1,AHN8,2,IF(AHN6="+",AHO8+AHN8,AHN8*AHO8),3,IF(AHN6="+",AHN8+AHO8+AHP8,AHN8*AHO8*AHP8),4,IF(AHN6="+",AHN8+AHO8+AHP8+AHQ8,AHN8*AHO8*AHP8*AHQ8),0)</f>
        <v>0</v>
      </c>
      <c r="AHO9" cm="1">
        <f t="array" ref="AHO9">_xlfn.SWITCH(AHO7,0,0,1,AHO8,2,IF(AHO6="+",AHP8+AHO8,AHO8*AHP8),3,IF(AHO6="+",AHO8+AHP8+AHQ8,AHO8*AHP8*AHQ8),4,IF(AHO6="+",AHO8+AHP8+AHQ8+AHR8,AHO8*AHP8*AHQ8*AHR8),0)</f>
        <v>0</v>
      </c>
      <c r="AHP9" cm="1">
        <f t="array" ref="AHP9">_xlfn.SWITCH(AHP7,0,0,1,AHP8,2,IF(AHP6="+",AHQ8+AHP8,AHP8*AHQ8),3,IF(AHP6="+",AHP8+AHQ8+AHR8,AHP8*AHQ8*AHR8),4,IF(AHP6="+",AHP8+AHQ8+AHR8+AHS8,AHP8*AHQ8*AHR8*AHS8),0)</f>
        <v>0</v>
      </c>
      <c r="AHQ9" cm="1">
        <f t="array" ref="AHQ9">_xlfn.SWITCH(AHQ7,0,0,1,AHQ8,2,IF(AHQ6="+",AHR8+AHQ8,AHQ8*AHR8),3,IF(AHQ6="+",AHQ8+AHR8+AHS8,AHQ8*AHR8*AHS8),4,IF(AHQ6="+",AHQ8+AHR8+AHS8+AHT8,AHQ8*AHR8*AHS8*AHT8),0)</f>
        <v>3082124</v>
      </c>
      <c r="AHR9" cm="1">
        <f t="array" ref="AHR9">_xlfn.SWITCH(AHR7,0,0,1,AHR8,2,IF(AHR6="+",AHS8+AHR8,AHR8*AHS8),3,IF(AHR6="+",AHR8+AHS8+AHT8,AHR8*AHS8*AHT8),4,IF(AHR6="+",AHR8+AHS8+AHT8+AHU8,AHR8*AHS8*AHT8*AHU8),0)</f>
        <v>0</v>
      </c>
      <c r="AHS9" cm="1">
        <f t="array" ref="AHS9">_xlfn.SWITCH(AHS7,0,0,1,AHS8,2,IF(AHS6="+",AHT8+AHS8,AHS8*AHT8),3,IF(AHS6="+",AHS8+AHT8+AHU8,AHS8*AHT8*AHU8),4,IF(AHS6="+",AHS8+AHT8+AHU8+AHV8,AHS8*AHT8*AHU8*AHV8),0)</f>
        <v>0</v>
      </c>
      <c r="AHT9" cm="1">
        <f t="array" ref="AHT9">_xlfn.SWITCH(AHT7,0,0,1,AHT8,2,IF(AHT6="+",AHU8+AHT8,AHT8*AHU8),3,IF(AHT6="+",AHT8+AHU8+AHV8,AHT8*AHU8*AHV8),4,IF(AHT6="+",AHT8+AHU8+AHV8+AHW8,AHT8*AHU8*AHV8*AHW8),0)</f>
        <v>8134</v>
      </c>
      <c r="AHU9" cm="1">
        <f t="array" ref="AHU9">_xlfn.SWITCH(AHU7,0,0,1,AHU8,2,IF(AHU6="+",AHV8+AHU8,AHU8*AHV8),3,IF(AHU6="+",AHU8+AHV8+AHW8,AHU8*AHV8*AHW8),4,IF(AHU6="+",AHU8+AHV8+AHW8+AHX8,AHU8*AHV8*AHW8*AHX8),0)</f>
        <v>0</v>
      </c>
      <c r="AHV9" cm="1">
        <f t="array" ref="AHV9">_xlfn.SWITCH(AHV7,0,0,1,AHV8,2,IF(AHV6="+",AHW8+AHV8,AHV8*AHW8),3,IF(AHV6="+",AHV8+AHW8+AHX8,AHV8*AHW8*AHX8),4,IF(AHV6="+",AHV8+AHW8+AHX8+AHY8,AHV8*AHW8*AHX8*AHY8),0)</f>
        <v>0</v>
      </c>
      <c r="AHW9" cm="1">
        <f t="array" ref="AHW9">_xlfn.SWITCH(AHW7,0,0,1,AHW8,2,IF(AHW6="+",AHX8+AHW8,AHW8*AHX8),3,IF(AHW6="+",AHW8+AHX8+AHY8,AHW8*AHX8*AHY8),4,IF(AHW6="+",AHW8+AHX8+AHY8+AHZ8,AHW8*AHX8*AHY8*AHZ8),0)</f>
        <v>0</v>
      </c>
      <c r="AHX9" cm="1">
        <f t="array" ref="AHX9">_xlfn.SWITCH(AHX7,0,0,1,AHX8,2,IF(AHX6="+",AHY8+AHX8,AHX8*AHY8),3,IF(AHX6="+",AHX8+AHY8+AHZ8,AHX8*AHY8*AHZ8),4,IF(AHX6="+",AHX8+AHY8+AHZ8+AIA8,AHX8*AHY8*AHZ8*AIA8),0)</f>
        <v>0</v>
      </c>
      <c r="AHY9" cm="1">
        <f t="array" ref="AHY9">_xlfn.SWITCH(AHY7,0,0,1,AHY8,2,IF(AHY6="+",AHZ8+AHY8,AHY8*AHZ8),3,IF(AHY6="+",AHY8+AHZ8+AIA8,AHY8*AHZ8*AIA8),4,IF(AHY6="+",AHY8+AHZ8+AIA8+AIB8,AHY8*AHZ8*AIA8*AIB8),0)</f>
        <v>33893460</v>
      </c>
      <c r="AHZ9" cm="1">
        <f t="array" ref="AHZ9">_xlfn.SWITCH(AHZ7,0,0,1,AHZ8,2,IF(AHZ6="+",AIA8+AHZ8,AHZ8*AIA8),3,IF(AHZ6="+",AHZ8+AIA8+AIB8,AHZ8*AIA8*AIB8),4,IF(AHZ6="+",AHZ8+AIA8+AIB8+AIC8,AHZ8*AIA8*AIB8*AIC8),0)</f>
        <v>0</v>
      </c>
      <c r="AIA9" cm="1">
        <f t="array" ref="AIA9">_xlfn.SWITCH(AIA7,0,0,1,AIA8,2,IF(AIA6="+",AIB8+AIA8,AIA8*AIB8),3,IF(AIA6="+",AIA8+AIB8+AIC8,AIA8*AIB8*AIC8),4,IF(AIA6="+",AIA8+AIB8+AIC8+AID8,AIA8*AIB8*AIC8*AID8),0)</f>
        <v>0</v>
      </c>
      <c r="AIB9" cm="1">
        <f t="array" ref="AIB9">_xlfn.SWITCH(AIB7,0,0,1,AIB8,2,IF(AIB6="+",AIC8+AIB8,AIB8*AIC8),3,IF(AIB6="+",AIB8+AIC8+AID8,AIB8*AIC8*AID8),4,IF(AIB6="+",AIB8+AIC8+AID8+AIE8,AIB8*AIC8*AID8*AIE8),0)</f>
        <v>976005</v>
      </c>
      <c r="AIC9" cm="1">
        <f t="array" ref="AIC9">_xlfn.SWITCH(AIC7,0,0,1,AIC8,2,IF(AIC6="+",AID8+AIC8,AIC8*AID8),3,IF(AIC6="+",AIC8+AID8+AIE8,AIC8*AID8*AIE8),4,IF(AIC6="+",AIC8+AID8+AIE8+AIF8,AIC8*AID8*AIE8*AIF8),0)</f>
        <v>0</v>
      </c>
      <c r="AID9" cm="1">
        <f t="array" ref="AID9">_xlfn.SWITCH(AID7,0,0,1,AID8,2,IF(AID6="+",AIE8+AID8,AID8*AIE8),3,IF(AID6="+",AID8+AIE8+AIF8,AID8*AIE8*AIF8),4,IF(AID6="+",AID8+AIE8+AIF8+AIG8,AID8*AIE8*AIF8*AIG8),0)</f>
        <v>0</v>
      </c>
      <c r="AIE9" cm="1">
        <f t="array" ref="AIE9">_xlfn.SWITCH(AIE7,0,0,1,AIE8,2,IF(AIE6="+",AIF8+AIE8,AIE8*AIF8),3,IF(AIE6="+",AIE8+AIF8+AIG8,AIE8*AIF8*AIG8),4,IF(AIE6="+",AIE8+AIF8+AIG8+AIH8,AIE8*AIF8*AIG8*AIH8),0)</f>
        <v>49759668</v>
      </c>
      <c r="AIF9" cm="1">
        <f t="array" ref="AIF9">_xlfn.SWITCH(AIF7,0,0,1,AIF8,2,IF(AIF6="+",AIG8+AIF8,AIF8*AIG8),3,IF(AIF6="+",AIF8+AIG8+AIH8,AIF8*AIG8*AIH8),4,IF(AIF6="+",AIF8+AIG8+AIH8+AII8,AIF8*AIG8*AIH8*AII8),0)</f>
        <v>0</v>
      </c>
      <c r="AIG9" cm="1">
        <f t="array" ref="AIG9">_xlfn.SWITCH(AIG7,0,0,1,AIG8,2,IF(AIG6="+",AIH8+AIG8,AIG8*AIH8),3,IF(AIG6="+",AIG8+AIH8+AII8,AIG8*AIH8*AII8),4,IF(AIG6="+",AIG8+AIH8+AII8+AIJ8,AIG8*AIH8*AII8*AIJ8),0)</f>
        <v>0</v>
      </c>
      <c r="AIH9" cm="1">
        <f t="array" ref="AIH9">_xlfn.SWITCH(AIH7,0,0,1,AIH8,2,IF(AIH6="+",AII8+AIH8,AIH8*AII8),3,IF(AIH6="+",AIH8+AII8+AIJ8,AIH8*AII8*AIJ8),4,IF(AIH6="+",AIH8+AII8+AIJ8+AIK8,AIH8*AII8*AIJ8*AIK8),0)</f>
        <v>0</v>
      </c>
      <c r="AII9" cm="1">
        <f t="array" ref="AII9">_xlfn.SWITCH(AII7,0,0,1,AII8,2,IF(AII6="+",AIJ8+AII8,AII8*AIJ8),3,IF(AII6="+",AII8+AIJ8+AIK8,AII8*AIJ8*AIK8),4,IF(AII6="+",AII8+AIJ8+AIK8+AIL8,AII8*AIJ8*AIK8*AIL8),0)</f>
        <v>52483992</v>
      </c>
      <c r="AIJ9" cm="1">
        <f t="array" ref="AIJ9">_xlfn.SWITCH(AIJ7,0,0,1,AIJ8,2,IF(AIJ6="+",AIK8+AIJ8,AIJ8*AIK8),3,IF(AIJ6="+",AIJ8+AIK8+AIL8,AIJ8*AIK8*AIL8),4,IF(AIJ6="+",AIJ8+AIK8+AIL8+AIM8,AIJ8*AIK8*AIL8*AIM8),0)</f>
        <v>0</v>
      </c>
      <c r="AIK9" cm="1">
        <f t="array" ref="AIK9">_xlfn.SWITCH(AIK7,0,0,1,AIK8,2,IF(AIK6="+",AIL8+AIK8,AIK8*AIL8),3,IF(AIK6="+",AIK8+AIL8+AIM8,AIK8*AIL8*AIM8),4,IF(AIK6="+",AIK8+AIL8+AIM8+AIN8,AIK8*AIL8*AIM8*AIN8),0)</f>
        <v>0</v>
      </c>
      <c r="AIL9" cm="1">
        <f t="array" ref="AIL9">_xlfn.SWITCH(AIL7,0,0,1,AIL8,2,IF(AIL6="+",AIM8+AIL8,AIL8*AIM8),3,IF(AIL6="+",AIL8+AIM8+AIN8,AIL8*AIM8*AIN8),4,IF(AIL6="+",AIL8+AIM8+AIN8+AIO8,AIL8*AIM8*AIN8*AIO8),0)</f>
        <v>7512814093</v>
      </c>
      <c r="AIM9" cm="1">
        <f t="array" ref="AIM9">_xlfn.SWITCH(AIM7,0,0,1,AIM8,2,IF(AIM6="+",AIN8+AIM8,AIM8*AIN8),3,IF(AIM6="+",AIM8+AIN8+AIO8,AIM8*AIN8*AIO8),4,IF(AIM6="+",AIM8+AIN8+AIO8+AIP8,AIM8*AIN8*AIO8*AIP8),0)</f>
        <v>0</v>
      </c>
      <c r="AIN9" cm="1">
        <f t="array" ref="AIN9">_xlfn.SWITCH(AIN7,0,0,1,AIN8,2,IF(AIN6="+",AIO8+AIN8,AIN8*AIO8),3,IF(AIN6="+",AIN8+AIO8+AIP8,AIN8*AIO8*AIP8),4,IF(AIN6="+",AIN8+AIO8+AIP8+AIQ8,AIN8*AIO8*AIP8*AIQ8),0)</f>
        <v>0</v>
      </c>
      <c r="AIO9" cm="1">
        <f t="array" ref="AIO9">_xlfn.SWITCH(AIO7,0,0,1,AIO8,2,IF(AIO6="+",AIP8+AIO8,AIO8*AIP8),3,IF(AIO6="+",AIO8+AIP8+AIQ8,AIO8*AIP8*AIQ8),4,IF(AIO6="+",AIO8+AIP8+AIQ8+AIR8,AIO8*AIP8*AIQ8*AIR8),0)</f>
        <v>0</v>
      </c>
      <c r="AIP9" cm="1">
        <f t="array" ref="AIP9">_xlfn.SWITCH(AIP7,0,0,1,AIP8,2,IF(AIP6="+",AIQ8+AIP8,AIP8*AIQ8),3,IF(AIP6="+",AIP8+AIQ8+AIR8,AIP8*AIQ8*AIR8),4,IF(AIP6="+",AIP8+AIQ8+AIR8+AIS8,AIP8*AIQ8*AIR8*AIS8),0)</f>
        <v>26751096680</v>
      </c>
      <c r="AIQ9" cm="1">
        <f t="array" ref="AIQ9">_xlfn.SWITCH(AIQ7,0,0,1,AIQ8,2,IF(AIQ6="+",AIR8+AIQ8,AIQ8*AIR8),3,IF(AIQ6="+",AIQ8+AIR8+AIS8,AIQ8*AIR8*AIS8),4,IF(AIQ6="+",AIQ8+AIR8+AIS8+AIT8,AIQ8*AIR8*AIS8*AIT8),0)</f>
        <v>0</v>
      </c>
      <c r="AIR9" cm="1">
        <f t="array" ref="AIR9">_xlfn.SWITCH(AIR7,0,0,1,AIR8,2,IF(AIR6="+",AIS8+AIR8,AIR8*AIS8),3,IF(AIR6="+",AIR8+AIS8+AIT8,AIR8*AIS8*AIT8),4,IF(AIR6="+",AIR8+AIS8+AIT8+AIU8,AIR8*AIS8*AIT8*AIU8),0)</f>
        <v>0</v>
      </c>
      <c r="AIS9" cm="1">
        <f t="array" ref="AIS9">_xlfn.SWITCH(AIS7,0,0,1,AIS8,2,IF(AIS6="+",AIT8+AIS8,AIS8*AIT8),3,IF(AIS6="+",AIS8+AIT8+AIU8,AIS8*AIT8*AIU8),4,IF(AIS6="+",AIS8+AIT8+AIU8+AIV8,AIS8*AIT8*AIU8*AIV8),0)</f>
        <v>0</v>
      </c>
      <c r="AIT9" cm="1">
        <f t="array" ref="AIT9">_xlfn.SWITCH(AIT7,0,0,1,AIT8,2,IF(AIT6="+",AIU8+AIT8,AIT8*AIU8),3,IF(AIT6="+",AIT8+AIU8+AIV8,AIT8*AIU8*AIV8),4,IF(AIT6="+",AIT8+AIU8+AIV8+AIW8,AIT8*AIU8*AIV8*AIW8),0)</f>
        <v>6830</v>
      </c>
      <c r="AIU9" cm="1">
        <f t="array" ref="AIU9">_xlfn.SWITCH(AIU7,0,0,1,AIU8,2,IF(AIU6="+",AIV8+AIU8,AIU8*AIV8),3,IF(AIU6="+",AIU8+AIV8+AIW8,AIU8*AIV8*AIW8),4,IF(AIU6="+",AIU8+AIV8+AIW8+AIX8,AIU8*AIV8*AIW8*AIX8),0)</f>
        <v>0</v>
      </c>
      <c r="AIV9" cm="1">
        <f t="array" ref="AIV9">_xlfn.SWITCH(AIV7,0,0,1,AIV8,2,IF(AIV6="+",AIW8+AIV8,AIV8*AIW8),3,IF(AIV6="+",AIV8+AIW8+AIX8,AIV8*AIW8*AIX8),4,IF(AIV6="+",AIV8+AIW8+AIX8+AIY8,AIV8*AIW8*AIX8*AIY8),0)</f>
        <v>0</v>
      </c>
      <c r="AIW9" cm="1">
        <f t="array" ref="AIW9">_xlfn.SWITCH(AIW7,0,0,1,AIW8,2,IF(AIW6="+",AIX8+AIW8,AIW8*AIX8),3,IF(AIW6="+",AIW8+AIX8+AIY8,AIW8*AIX8*AIY8),4,IF(AIW6="+",AIW8+AIX8+AIY8+AIZ8,AIW8*AIX8*AIY8*AIZ8),0)</f>
        <v>0</v>
      </c>
      <c r="AIX9" cm="1">
        <f t="array" ref="AIX9">_xlfn.SWITCH(AIX7,0,0,1,AIX8,2,IF(AIX6="+",AIY8+AIX8,AIX8*AIY8),3,IF(AIX6="+",AIX8+AIY8+AIZ8,AIX8*AIY8*AIZ8),4,IF(AIX6="+",AIX8+AIY8+AIZ8+AJA8,AIX8*AIY8*AIZ8*AJA8),0)</f>
        <v>197758</v>
      </c>
      <c r="AIY9" cm="1">
        <f t="array" ref="AIY9">_xlfn.SWITCH(AIY7,0,0,1,AIY8,2,IF(AIY6="+",AIZ8+AIY8,AIY8*AIZ8),3,IF(AIY6="+",AIY8+AIZ8+AJA8,AIY8*AIZ8*AJA8),4,IF(AIY6="+",AIY8+AIZ8+AJA8+AJB8,AIY8*AIZ8*AJA8*AJB8),0)</f>
        <v>0</v>
      </c>
      <c r="AIZ9" cm="1">
        <f t="array" ref="AIZ9">_xlfn.SWITCH(AIZ7,0,0,1,AIZ8,2,IF(AIZ6="+",AJA8+AIZ8,AIZ8*AJA8),3,IF(AIZ6="+",AIZ8+AJA8+AJB8,AIZ8*AJA8*AJB8),4,IF(AIZ6="+",AIZ8+AJA8+AJB8+AJC8,AIZ8*AJA8*AJB8*AJC8),0)</f>
        <v>0</v>
      </c>
      <c r="AJA9" cm="1">
        <f t="array" ref="AJA9">_xlfn.SWITCH(AJA7,0,0,1,AJA8,2,IF(AJA6="+",AJB8+AJA8,AJA8*AJB8),3,IF(AJA6="+",AJA8+AJB8+AJC8,AJA8*AJB8*AJC8),4,IF(AJA6="+",AJA8+AJB8+AJC8+AJD8,AJA8*AJB8*AJC8*AJD8),0)</f>
        <v>364666685775</v>
      </c>
      <c r="AJB9" cm="1">
        <f t="array" ref="AJB9">_xlfn.SWITCH(AJB7,0,0,1,AJB8,2,IF(AJB6="+",AJC8+AJB8,AJB8*AJC8),3,IF(AJB6="+",AJB8+AJC8+AJD8,AJB8*AJC8*AJD8),4,IF(AJB6="+",AJB8+AJC8+AJD8+AJE8,AJB8*AJC8*AJD8*AJE8),0)</f>
        <v>0</v>
      </c>
      <c r="AJC9" cm="1">
        <f t="array" ref="AJC9">_xlfn.SWITCH(AJC7,0,0,1,AJC8,2,IF(AJC6="+",AJD8+AJC8,AJC8*AJD8),3,IF(AJC6="+",AJC8+AJD8+AJE8,AJC8*AJD8*AJE8),4,IF(AJC6="+",AJC8+AJD8+AJE8+AJF8,AJC8*AJD8*AJE8*AJF8),0)</f>
        <v>0</v>
      </c>
      <c r="AJD9" cm="1">
        <f t="array" ref="AJD9">_xlfn.SWITCH(AJD7,0,0,1,AJD8,2,IF(AJD6="+",AJE8+AJD8,AJD8*AJE8),3,IF(AJD6="+",AJD8+AJE8+AJF8,AJD8*AJE8*AJF8),4,IF(AJD6="+",AJD8+AJE8+AJF8+AJG8,AJD8*AJE8*AJF8*AJG8),0)</f>
        <v>0</v>
      </c>
      <c r="AJE9" cm="1">
        <f t="array" ref="AJE9">_xlfn.SWITCH(AJE7,0,0,1,AJE8,2,IF(AJE6="+",AJF8+AJE8,AJE8*AJF8),3,IF(AJE6="+",AJE8+AJF8+AJG8,AJE8*AJF8*AJG8),4,IF(AJE6="+",AJE8+AJF8+AJG8+AJH8,AJE8*AJF8*AJG8*AJH8),0)</f>
        <v>40083</v>
      </c>
      <c r="AJF9" cm="1">
        <f t="array" ref="AJF9">_xlfn.SWITCH(AJF7,0,0,1,AJF8,2,IF(AJF6="+",AJG8+AJF8,AJF8*AJG8),3,IF(AJF6="+",AJF8+AJG8+AJH8,AJF8*AJG8*AJH8),4,IF(AJF6="+",AJF8+AJG8+AJH8+AJI8,AJF8*AJG8*AJH8*AJI8),0)</f>
        <v>0</v>
      </c>
      <c r="AJG9" cm="1">
        <f t="array" ref="AJG9">_xlfn.SWITCH(AJG7,0,0,1,AJG8,2,IF(AJG6="+",AJH8+AJG8,AJG8*AJH8),3,IF(AJG6="+",AJG8+AJH8+AJI8,AJG8*AJH8*AJI8),4,IF(AJG6="+",AJG8+AJH8+AJI8+AJJ8,AJG8*AJH8*AJI8*AJJ8),0)</f>
        <v>0</v>
      </c>
      <c r="AJH9" cm="1">
        <f t="array" ref="AJH9">_xlfn.SWITCH(AJH7,0,0,1,AJH8,2,IF(AJH6="+",AJI8+AJH8,AJH8*AJI8),3,IF(AJH6="+",AJH8+AJI8+AJJ8,AJH8*AJI8*AJJ8),4,IF(AJH6="+",AJH8+AJI8+AJJ8+AJK8,AJH8*AJI8*AJJ8*AJK8),0)</f>
        <v>52644449</v>
      </c>
      <c r="AJI9" cm="1">
        <f t="array" ref="AJI9">_xlfn.SWITCH(AJI7,0,0,1,AJI8,2,IF(AJI6="+",AJJ8+AJI8,AJI8*AJJ8),3,IF(AJI6="+",AJI8+AJJ8+AJK8,AJI8*AJJ8*AJK8),4,IF(AJI6="+",AJI8+AJJ8+AJK8+AJL8,AJI8*AJJ8*AJK8*AJL8),0)</f>
        <v>0</v>
      </c>
      <c r="AJJ9" cm="1">
        <f t="array" ref="AJJ9">_xlfn.SWITCH(AJJ7,0,0,1,AJJ8,2,IF(AJJ6="+",AJK8+AJJ8,AJJ8*AJK8),3,IF(AJJ6="+",AJJ8+AJK8+AJL8,AJJ8*AJK8*AJL8),4,IF(AJJ6="+",AJJ8+AJK8+AJL8+AJM8,AJJ8*AJK8*AJL8*AJM8),0)</f>
        <v>0</v>
      </c>
      <c r="AJK9" cm="1">
        <f t="array" ref="AJK9">_xlfn.SWITCH(AJK7,0,0,1,AJK8,2,IF(AJK6="+",AJL8+AJK8,AJK8*AJL8),3,IF(AJK6="+",AJK8+AJL8+AJM8,AJK8*AJL8*AJM8),4,IF(AJK6="+",AJK8+AJL8+AJM8+AJN8,AJK8*AJL8*AJM8*AJN8),0)</f>
        <v>13292</v>
      </c>
      <c r="AJL9" cm="1">
        <f t="array" ref="AJL9">_xlfn.SWITCH(AJL7,0,0,1,AJL8,2,IF(AJL6="+",AJM8+AJL8,AJL8*AJM8),3,IF(AJL6="+",AJL8+AJM8+AJN8,AJL8*AJM8*AJN8),4,IF(AJL6="+",AJL8+AJM8+AJN8+AJO8,AJL8*AJM8*AJN8*AJO8),0)</f>
        <v>0</v>
      </c>
      <c r="AJM9" cm="1">
        <f t="array" ref="AJM9">_xlfn.SWITCH(AJM7,0,0,1,AJM8,2,IF(AJM6="+",AJN8+AJM8,AJM8*AJN8),3,IF(AJM6="+",AJM8+AJN8+AJO8,AJM8*AJN8*AJO8),4,IF(AJM6="+",AJM8+AJN8+AJO8+AJP8,AJM8*AJN8*AJO8*AJP8),0)</f>
        <v>0</v>
      </c>
      <c r="AJN9" cm="1">
        <f t="array" ref="AJN9">_xlfn.SWITCH(AJN7,0,0,1,AJN8,2,IF(AJN6="+",AJO8+AJN8,AJN8*AJO8),3,IF(AJN6="+",AJN8+AJO8+AJP8,AJN8*AJO8*AJP8),4,IF(AJN6="+",AJN8+AJO8+AJP8+AJQ8,AJN8*AJO8*AJP8*AJQ8),0)</f>
        <v>0</v>
      </c>
      <c r="AJO9" cm="1">
        <f t="array" ref="AJO9">_xlfn.SWITCH(AJO7,0,0,1,AJO8,2,IF(AJO6="+",AJP8+AJO8,AJO8*AJP8),3,IF(AJO6="+",AJO8+AJP8+AJQ8,AJO8*AJP8*AJQ8),4,IF(AJO6="+",AJO8+AJP8+AJQ8+AJR8,AJO8*AJP8*AJQ8*AJR8),0)</f>
        <v>0</v>
      </c>
      <c r="AJP9" cm="1">
        <f t="array" ref="AJP9">_xlfn.SWITCH(AJP7,0,0,1,AJP8,2,IF(AJP6="+",AJQ8+AJP8,AJP8*AJQ8),3,IF(AJP6="+",AJP8+AJQ8+AJR8,AJP8*AJQ8*AJR8),4,IF(AJP6="+",AJP8+AJQ8+AJR8+AJS8,AJP8*AJQ8*AJR8*AJS8),0)</f>
        <v>6752</v>
      </c>
      <c r="AJQ9" cm="1">
        <f t="array" ref="AJQ9">_xlfn.SWITCH(AJQ7,0,0,1,AJQ8,2,IF(AJQ6="+",AJR8+AJQ8,AJQ8*AJR8),3,IF(AJQ6="+",AJQ8+AJR8+AJS8,AJQ8*AJR8*AJS8),4,IF(AJQ6="+",AJQ8+AJR8+AJS8+AJT8,AJQ8*AJR8*AJS8*AJT8),0)</f>
        <v>0</v>
      </c>
      <c r="AJR9" cm="1">
        <f t="array" ref="AJR9">_xlfn.SWITCH(AJR7,0,0,1,AJR8,2,IF(AJR6="+",AJS8+AJR8,AJR8*AJS8),3,IF(AJR6="+",AJR8+AJS8+AJT8,AJR8*AJS8*AJT8),4,IF(AJR6="+",AJR8+AJS8+AJT8+AJU8,AJR8*AJS8*AJT8*AJU8),0)</f>
        <v>0</v>
      </c>
      <c r="AJS9" cm="1">
        <f t="array" ref="AJS9">_xlfn.SWITCH(AJS7,0,0,1,AJS8,2,IF(AJS6="+",AJT8+AJS8,AJS8*AJT8),3,IF(AJS6="+",AJS8+AJT8+AJU8,AJS8*AJT8*AJU8),4,IF(AJS6="+",AJS8+AJT8+AJU8+AJV8,AJS8*AJT8*AJU8*AJV8),0)</f>
        <v>21319144</v>
      </c>
      <c r="AJT9" cm="1">
        <f t="array" ref="AJT9">_xlfn.SWITCH(AJT7,0,0,1,AJT8,2,IF(AJT6="+",AJU8+AJT8,AJT8*AJU8),3,IF(AJT6="+",AJT8+AJU8+AJV8,AJT8*AJU8*AJV8),4,IF(AJT6="+",AJT8+AJU8+AJV8+AJW8,AJT8*AJU8*AJV8*AJW8),0)</f>
        <v>0</v>
      </c>
      <c r="AJU9" cm="1">
        <f t="array" ref="AJU9">_xlfn.SWITCH(AJU7,0,0,1,AJU8,2,IF(AJU6="+",AJV8+AJU8,AJU8*AJV8),3,IF(AJU6="+",AJU8+AJV8+AJW8,AJU8*AJV8*AJW8),4,IF(AJU6="+",AJU8+AJV8+AJW8+AJX8,AJU8*AJV8*AJW8*AJX8),0)</f>
        <v>0</v>
      </c>
      <c r="AJV9" cm="1">
        <f t="array" ref="AJV9">_xlfn.SWITCH(AJV7,0,0,1,AJV8,2,IF(AJV6="+",AJW8+AJV8,AJV8*AJW8),3,IF(AJV6="+",AJV8+AJW8+AJX8,AJV8*AJW8*AJX8),4,IF(AJV6="+",AJV8+AJW8+AJX8+AJY8,AJV8*AJW8*AJX8*AJY8),0)</f>
        <v>0</v>
      </c>
      <c r="AJW9" cm="1">
        <f t="array" ref="AJW9">_xlfn.SWITCH(AJW7,0,0,1,AJW8,2,IF(AJW6="+",AJX8+AJW8,AJW8*AJX8),3,IF(AJW6="+",AJW8+AJX8+AJY8,AJW8*AJX8*AJY8),4,IF(AJW6="+",AJW8+AJX8+AJY8+AJZ8,AJW8*AJX8*AJY8*AJZ8),0)</f>
        <v>121021831788</v>
      </c>
      <c r="AJX9" cm="1">
        <f t="array" ref="AJX9">_xlfn.SWITCH(AJX7,0,0,1,AJX8,2,IF(AJX6="+",AJY8+AJX8,AJX8*AJY8),3,IF(AJX6="+",AJX8+AJY8+AJZ8,AJX8*AJY8*AJZ8),4,IF(AJX6="+",AJX8+AJY8+AJZ8+AKA8,AJX8*AJY8*AJZ8*AKA8),0)</f>
        <v>0</v>
      </c>
      <c r="AJY9" cm="1">
        <f t="array" ref="AJY9">_xlfn.SWITCH(AJY7,0,0,1,AJY8,2,IF(AJY6="+",AJZ8+AJY8,AJY8*AJZ8),3,IF(AJY6="+",AJY8+AJZ8+AKA8,AJY8*AJZ8*AKA8),4,IF(AJY6="+",AJY8+AJZ8+AKA8+AKB8,AJY8*AJZ8*AKA8*AKB8),0)</f>
        <v>0</v>
      </c>
      <c r="AJZ9" cm="1">
        <f t="array" ref="AJZ9">_xlfn.SWITCH(AJZ7,0,0,1,AJZ8,2,IF(AJZ6="+",AKA8+AJZ8,AJZ8*AKA8),3,IF(AJZ6="+",AJZ8+AKA8+AKB8,AJZ8*AKA8*AKB8),4,IF(AJZ6="+",AJZ8+AKA8+AKB8+AKC8,AJZ8*AKA8*AKB8*AKC8),0)</f>
        <v>0</v>
      </c>
      <c r="AKA9" cm="1">
        <f t="array" ref="AKA9">_xlfn.SWITCH(AKA7,0,0,1,AKA8,2,IF(AKA6="+",AKB8+AKA8,AKA8*AKB8),3,IF(AKA6="+",AKA8+AKB8+AKC8,AKA8*AKB8*AKC8),4,IF(AKA6="+",AKA8+AKB8+AKC8+AKD8,AKA8*AKB8*AKC8*AKD8),0)</f>
        <v>4638</v>
      </c>
      <c r="AKB9" cm="1">
        <f t="array" ref="AKB9">_xlfn.SWITCH(AKB7,0,0,1,AKB8,2,IF(AKB6="+",AKC8+AKB8,AKB8*AKC8),3,IF(AKB6="+",AKB8+AKC8+AKD8,AKB8*AKC8*AKD8),4,IF(AKB6="+",AKB8+AKC8+AKD8+AKE8,AKB8*AKC8*AKD8*AKE8),0)</f>
        <v>0</v>
      </c>
      <c r="AKC9" cm="1">
        <f t="array" ref="AKC9">_xlfn.SWITCH(AKC7,0,0,1,AKC8,2,IF(AKC6="+",AKD8+AKC8,AKC8*AKD8),3,IF(AKC6="+",AKC8+AKD8+AKE8,AKC8*AKD8*AKE8),4,IF(AKC6="+",AKC8+AKD8+AKE8+AKF8,AKC8*AKD8*AKE8*AKF8),0)</f>
        <v>0</v>
      </c>
      <c r="AKD9" cm="1">
        <f t="array" ref="AKD9">_xlfn.SWITCH(AKD7,0,0,1,AKD8,2,IF(AKD6="+",AKE8+AKD8,AKD8*AKE8),3,IF(AKD6="+",AKD8+AKE8+AKF8,AKD8*AKE8*AKF8),4,IF(AKD6="+",AKD8+AKE8+AKF8+AKG8,AKD8*AKE8*AKF8*AKG8),0)</f>
        <v>251058393</v>
      </c>
      <c r="AKE9" cm="1">
        <f t="array" ref="AKE9">_xlfn.SWITCH(AKE7,0,0,1,AKE8,2,IF(AKE6="+",AKF8+AKE8,AKE8*AKF8),3,IF(AKE6="+",AKE8+AKF8+AKG8,AKE8*AKF8*AKG8),4,IF(AKE6="+",AKE8+AKF8+AKG8+AKH8,AKE8*AKF8*AKG8*AKH8),0)</f>
        <v>0</v>
      </c>
      <c r="AKF9" cm="1">
        <f t="array" ref="AKF9">_xlfn.SWITCH(AKF7,0,0,1,AKF8,2,IF(AKF6="+",AKG8+AKF8,AKF8*AKG8),3,IF(AKF6="+",AKF8+AKG8+AKH8,AKF8*AKG8*AKH8),4,IF(AKF6="+",AKF8+AKG8+AKH8+AKI8,AKF8*AKG8*AKH8*AKI8),0)</f>
        <v>0</v>
      </c>
      <c r="AKG9" cm="1">
        <f t="array" ref="AKG9">_xlfn.SWITCH(AKG7,0,0,1,AKG8,2,IF(AKG6="+",AKH8+AKG8,AKG8*AKH8),3,IF(AKG6="+",AKG8+AKH8+AKI8,AKG8*AKH8*AKI8),4,IF(AKG6="+",AKG8+AKH8+AKI8+AKJ8,AKG8*AKH8*AKI8*AKJ8),0)</f>
        <v>0</v>
      </c>
      <c r="AKH9" cm="1">
        <f t="array" ref="AKH9">_xlfn.SWITCH(AKH7,0,0,1,AKH8,2,IF(AKH6="+",AKI8+AKH8,AKH8*AKI8),3,IF(AKH6="+",AKH8+AKI8+AKJ8,AKH8*AKI8*AKJ8),4,IF(AKH6="+",AKH8+AKI8+AKJ8+AKK8,AKH8*AKI8*AKJ8*AKK8),0)</f>
        <v>104051795388</v>
      </c>
      <c r="AKI9" cm="1">
        <f t="array" ref="AKI9">_xlfn.SWITCH(AKI7,0,0,1,AKI8,2,IF(AKI6="+",AKJ8+AKI8,AKI8*AKJ8),3,IF(AKI6="+",AKI8+AKJ8+AKK8,AKI8*AKJ8*AKK8),4,IF(AKI6="+",AKI8+AKJ8+AKK8+AKL8,AKI8*AKJ8*AKK8*AKL8),0)</f>
        <v>0</v>
      </c>
      <c r="AKJ9" cm="1">
        <f t="array" ref="AKJ9">_xlfn.SWITCH(AKJ7,0,0,1,AKJ8,2,IF(AKJ6="+",AKK8+AKJ8,AKJ8*AKK8),3,IF(AKJ6="+",AKJ8+AKK8+AKL8,AKJ8*AKK8*AKL8),4,IF(AKJ6="+",AKJ8+AKK8+AKL8+AKM8,AKJ8*AKK8*AKL8*AKM8),0)</f>
        <v>0</v>
      </c>
      <c r="AKK9" cm="1">
        <f t="array" ref="AKK9">_xlfn.SWITCH(AKK7,0,0,1,AKK8,2,IF(AKK6="+",AKL8+AKK8,AKK8*AKL8),3,IF(AKK6="+",AKK8+AKL8+AKM8,AKK8*AKL8*AKM8),4,IF(AKK6="+",AKK8+AKL8+AKM8+AKN8,AKK8*AKL8*AKM8*AKN8),0)</f>
        <v>0</v>
      </c>
      <c r="AKL9" cm="1">
        <f t="array" ref="AKL9">_xlfn.SWITCH(AKL7,0,0,1,AKL8,2,IF(AKL6="+",AKM8+AKL8,AKL8*AKM8),3,IF(AKL6="+",AKL8+AKM8+AKN8,AKL8*AKM8*AKN8),4,IF(AKL6="+",AKL8+AKM8+AKN8+AKO8,AKL8*AKM8*AKN8*AKO8),0)</f>
        <v>8357</v>
      </c>
      <c r="AKM9" cm="1">
        <f t="array" ref="AKM9">_xlfn.SWITCH(AKM7,0,0,1,AKM8,2,IF(AKM6="+",AKN8+AKM8,AKM8*AKN8),3,IF(AKM6="+",AKM8+AKN8+AKO8,AKM8*AKN8*AKO8),4,IF(AKM6="+",AKM8+AKN8+AKO8+AKP8,AKM8*AKN8*AKO8*AKP8),0)</f>
        <v>0</v>
      </c>
      <c r="AKN9" cm="1">
        <f t="array" ref="AKN9">_xlfn.SWITCH(AKN7,0,0,1,AKN8,2,IF(AKN6="+",AKO8+AKN8,AKN8*AKO8),3,IF(AKN6="+",AKN8+AKO8+AKP8,AKN8*AKO8*AKP8),4,IF(AKN6="+",AKN8+AKO8+AKP8+AKQ8,AKN8*AKO8*AKP8*AKQ8),0)</f>
        <v>0</v>
      </c>
      <c r="AKO9" cm="1">
        <f t="array" ref="AKO9">_xlfn.SWITCH(AKO7,0,0,1,AKO8,2,IF(AKO6="+",AKP8+AKO8,AKO8*AKP8),3,IF(AKO6="+",AKO8+AKP8+AKQ8,AKO8*AKP8*AKQ8),4,IF(AKO6="+",AKO8+AKP8+AKQ8+AKR8,AKO8*AKP8*AKQ8*AKR8),0)</f>
        <v>0</v>
      </c>
      <c r="AKP9" cm="1">
        <f t="array" ref="AKP9">_xlfn.SWITCH(AKP7,0,0,1,AKP8,2,IF(AKP6="+",AKQ8+AKP8,AKP8*AKQ8),3,IF(AKP6="+",AKP8+AKQ8+AKR8,AKP8*AKQ8*AKR8),4,IF(AKP6="+",AKP8+AKQ8+AKR8+AKS8,AKP8*AKQ8*AKR8*AKS8),0)</f>
        <v>75072</v>
      </c>
      <c r="AKQ9" cm="1">
        <f t="array" ref="AKQ9">_xlfn.SWITCH(AKQ7,0,0,1,AKQ8,2,IF(AKQ6="+",AKR8+AKQ8,AKQ8*AKR8),3,IF(AKQ6="+",AKQ8+AKR8+AKS8,AKQ8*AKR8*AKS8),4,IF(AKQ6="+",AKQ8+AKR8+AKS8+AKT8,AKQ8*AKR8*AKS8*AKT8),0)</f>
        <v>0</v>
      </c>
      <c r="AKR9" cm="1">
        <f t="array" ref="AKR9">_xlfn.SWITCH(AKR7,0,0,1,AKR8,2,IF(AKR6="+",AKS8+AKR8,AKR8*AKS8),3,IF(AKR6="+",AKR8+AKS8+AKT8,AKR8*AKS8*AKT8),4,IF(AKR6="+",AKR8+AKS8+AKT8+AKU8,AKR8*AKS8*AKT8*AKU8),0)</f>
        <v>0</v>
      </c>
      <c r="AKS9" cm="1">
        <f t="array" ref="AKS9">_xlfn.SWITCH(AKS7,0,0,1,AKS8,2,IF(AKS6="+",AKT8+AKS8,AKS8*AKT8),3,IF(AKS6="+",AKS8+AKT8+AKU8,AKS8*AKT8*AKU8),4,IF(AKS6="+",AKS8+AKT8+AKU8+AKV8,AKS8*AKT8*AKU8*AKV8),0)</f>
        <v>4239113760</v>
      </c>
      <c r="AKT9" cm="1">
        <f t="array" ref="AKT9">_xlfn.SWITCH(AKT7,0,0,1,AKT8,2,IF(AKT6="+",AKU8+AKT8,AKT8*AKU8),3,IF(AKT6="+",AKT8+AKU8+AKV8,AKT8*AKU8*AKV8),4,IF(AKT6="+",AKT8+AKU8+AKV8+AKW8,AKT8*AKU8*AKV8*AKW8),0)</f>
        <v>0</v>
      </c>
      <c r="AKU9" cm="1">
        <f t="array" ref="AKU9">_xlfn.SWITCH(AKU7,0,0,1,AKU8,2,IF(AKU6="+",AKV8+AKU8,AKU8*AKV8),3,IF(AKU6="+",AKU8+AKV8+AKW8,AKU8*AKV8*AKW8),4,IF(AKU6="+",AKU8+AKV8+AKW8+AKX8,AKU8*AKV8*AKW8*AKX8),0)</f>
        <v>0</v>
      </c>
      <c r="AKV9" cm="1">
        <f t="array" ref="AKV9">_xlfn.SWITCH(AKV7,0,0,1,AKV8,2,IF(AKV6="+",AKW8+AKV8,AKV8*AKW8),3,IF(AKV6="+",AKV8+AKW8+AKX8,AKV8*AKW8*AKX8),4,IF(AKV6="+",AKV8+AKW8+AKX8+AKY8,AKV8*AKW8*AKX8*AKY8),0)</f>
        <v>0</v>
      </c>
      <c r="AKW9" cm="1">
        <f t="array" ref="AKW9">_xlfn.SWITCH(AKW7,0,0,1,AKW8,2,IF(AKW6="+",AKX8+AKW8,AKW8*AKX8),3,IF(AKW6="+",AKW8+AKX8+AKY8,AKW8*AKX8*AKY8),4,IF(AKW6="+",AKW8+AKX8+AKY8+AKZ8,AKW8*AKX8*AKY8*AKZ8),0)</f>
        <v>91417860936</v>
      </c>
      <c r="AKX9" cm="1">
        <f t="array" ref="AKX9">_xlfn.SWITCH(AKX7,0,0,1,AKX8,2,IF(AKX6="+",AKY8+AKX8,AKX8*AKY8),3,IF(AKX6="+",AKX8+AKY8+AKZ8,AKX8*AKY8*AKZ8),4,IF(AKX6="+",AKX8+AKY8+AKZ8+ALA8,AKX8*AKY8*AKZ8*ALA8),0)</f>
        <v>0</v>
      </c>
      <c r="AKY9" cm="1">
        <f t="array" ref="AKY9">_xlfn.SWITCH(AKY7,0,0,1,AKY8,2,IF(AKY6="+",AKZ8+AKY8,AKY8*AKZ8),3,IF(AKY6="+",AKY8+AKZ8+ALA8,AKY8*AKZ8*ALA8),4,IF(AKY6="+",AKY8+AKZ8+ALA8+ALB8,AKY8*AKZ8*ALA8*ALB8),0)</f>
        <v>0</v>
      </c>
      <c r="AKZ9" cm="1">
        <f t="array" ref="AKZ9">_xlfn.SWITCH(AKZ7,0,0,1,AKZ8,2,IF(AKZ6="+",ALA8+AKZ8,AKZ8*ALA8),3,IF(AKZ6="+",AKZ8+ALA8+ALB8,AKZ8*ALA8*ALB8),4,IF(AKZ6="+",AKZ8+ALA8+ALB8+ALC8,AKZ8*ALA8*ALB8*ALC8),0)</f>
        <v>0</v>
      </c>
      <c r="ALA9" cm="1">
        <f t="array" ref="ALA9">_xlfn.SWITCH(ALA7,0,0,1,ALA8,2,IF(ALA6="+",ALB8+ALA8,ALA8*ALB8),3,IF(ALA6="+",ALA8+ALB8+ALC8,ALA8*ALB8*ALC8),4,IF(ALA6="+",ALA8+ALB8+ALC8+ALD8,ALA8*ALB8*ALC8*ALD8),0)</f>
        <v>8578</v>
      </c>
      <c r="ALB9" cm="1">
        <f t="array" ref="ALB9">_xlfn.SWITCH(ALB7,0,0,1,ALB8,2,IF(ALB6="+",ALC8+ALB8,ALB8*ALC8),3,IF(ALB6="+",ALB8+ALC8+ALD8,ALB8*ALC8*ALD8),4,IF(ALB6="+",ALB8+ALC8+ALD8+ALE8,ALB8*ALC8*ALD8*ALE8),0)</f>
        <v>0</v>
      </c>
      <c r="ALC9" cm="1">
        <f t="array" ref="ALC9">_xlfn.SWITCH(ALC7,0,0,1,ALC8,2,IF(ALC6="+",ALD8+ALC8,ALC8*ALD8),3,IF(ALC6="+",ALC8+ALD8+ALE8,ALC8*ALD8*ALE8),4,IF(ALC6="+",ALC8+ALD8+ALE8+ALF8,ALC8*ALD8*ALE8*ALF8),0)</f>
        <v>0</v>
      </c>
      <c r="ALD9" cm="1">
        <f t="array" ref="ALD9">_xlfn.SWITCH(ALD7,0,0,1,ALD8,2,IF(ALD6="+",ALE8+ALD8,ALD8*ALE8),3,IF(ALD6="+",ALD8+ALE8+ALF8,ALD8*ALE8*ALF8),4,IF(ALD6="+",ALD8+ALE8+ALF8+ALG8,ALD8*ALE8*ALF8*ALG8),0)</f>
        <v>12288</v>
      </c>
      <c r="ALE9" cm="1">
        <f t="array" ref="ALE9">_xlfn.SWITCH(ALE7,0,0,1,ALE8,2,IF(ALE6="+",ALF8+ALE8,ALE8*ALF8),3,IF(ALE6="+",ALE8+ALF8+ALG8,ALE8*ALF8*ALG8),4,IF(ALE6="+",ALE8+ALF8+ALG8+ALH8,ALE8*ALF8*ALG8*ALH8),0)</f>
        <v>0</v>
      </c>
      <c r="ALF9" cm="1">
        <f t="array" ref="ALF9">_xlfn.SWITCH(ALF7,0,0,1,ALF8,2,IF(ALF6="+",ALG8+ALF8,ALF8*ALG8),3,IF(ALF6="+",ALF8+ALG8+ALH8,ALF8*ALG8*ALH8),4,IF(ALF6="+",ALF8+ALG8+ALH8+ALI8,ALF8*ALG8*ALH8*ALI8),0)</f>
        <v>0</v>
      </c>
      <c r="ALG9" cm="1">
        <f t="array" ref="ALG9">_xlfn.SWITCH(ALG7,0,0,1,ALG8,2,IF(ALG6="+",ALH8+ALG8,ALG8*ALH8),3,IF(ALG6="+",ALG8+ALH8+ALI8,ALG8*ALH8*ALI8),4,IF(ALG6="+",ALG8+ALH8+ALI8+ALJ8,ALG8*ALH8*ALI8*ALJ8),0)</f>
        <v>0</v>
      </c>
      <c r="ALH9" cm="1">
        <f t="array" ref="ALH9">_xlfn.SWITCH(ALH7,0,0,1,ALH8,2,IF(ALH6="+",ALI8+ALH8,ALH8*ALI8),3,IF(ALH6="+",ALH8+ALI8+ALJ8,ALH8*ALI8*ALJ8),4,IF(ALH6="+",ALH8+ALI8+ALJ8+ALK8,ALH8*ALI8*ALJ8*ALK8),0)</f>
        <v>17957</v>
      </c>
      <c r="ALI9" cm="1">
        <f t="array" ref="ALI9">_xlfn.SWITCH(ALI7,0,0,1,ALI8,2,IF(ALI6="+",ALJ8+ALI8,ALI8*ALJ8),3,IF(ALI6="+",ALI8+ALJ8+ALK8,ALI8*ALJ8*ALK8),4,IF(ALI6="+",ALI8+ALJ8+ALK8+ALL8,ALI8*ALJ8*ALK8*ALL8),0)</f>
        <v>0</v>
      </c>
      <c r="ALJ9" cm="1">
        <f t="array" ref="ALJ9">_xlfn.SWITCH(ALJ7,0,0,1,ALJ8,2,IF(ALJ6="+",ALK8+ALJ8,ALJ8*ALK8),3,IF(ALJ6="+",ALJ8+ALK8+ALL8,ALJ8*ALK8*ALL8),4,IF(ALJ6="+",ALJ8+ALK8+ALL8+ALM8,ALJ8*ALK8*ALL8*ALM8),0)</f>
        <v>0</v>
      </c>
      <c r="ALK9" cm="1">
        <f t="array" ref="ALK9">_xlfn.SWITCH(ALK7,0,0,1,ALK8,2,IF(ALK6="+",ALL8+ALK8,ALK8*ALL8),3,IF(ALK6="+",ALK8+ALL8+ALM8,ALK8*ALL8*ALM8),4,IF(ALK6="+",ALK8+ALL8+ALM8+ALN8,ALK8*ALL8*ALM8*ALN8),0)</f>
        <v>0</v>
      </c>
      <c r="ALL9" cm="1">
        <f t="array" ref="ALL9">_xlfn.SWITCH(ALL7,0,0,1,ALL8,2,IF(ALL6="+",ALM8+ALL8,ALL8*ALM8),3,IF(ALL6="+",ALL8+ALM8+ALN8,ALL8*ALM8*ALN8),4,IF(ALL6="+",ALL8+ALM8+ALN8+ALO8,ALL8*ALM8*ALN8*ALO8),0)</f>
        <v>5619636</v>
      </c>
      <c r="ALM9" cm="1">
        <f t="array" ref="ALM9">_xlfn.SWITCH(ALM7,0,0,1,ALM8,2,IF(ALM6="+",ALN8+ALM8,ALM8*ALN8),3,IF(ALM6="+",ALM8+ALN8+ALO8,ALM8*ALN8*ALO8),4,IF(ALM6="+",ALM8+ALN8+ALO8+ALP8,ALM8*ALN8*ALO8*ALP8),0)</f>
        <v>0</v>
      </c>
      <c r="ALN9" cm="1">
        <f t="array" ref="ALN9">_xlfn.SWITCH(ALN7,0,0,1,ALN8,2,IF(ALN6="+",ALO8+ALN8,ALN8*ALO8),3,IF(ALN6="+",ALN8+ALO8+ALP8,ALN8*ALO8*ALP8),4,IF(ALN6="+",ALN8+ALO8+ALP8+ALQ8,ALN8*ALO8*ALP8*ALQ8),0)</f>
        <v>0</v>
      </c>
      <c r="ALO9" cm="1">
        <f t="array" ref="ALO9">_xlfn.SWITCH(ALO7,0,0,1,ALO8,2,IF(ALO6="+",ALP8+ALO8,ALO8*ALP8),3,IF(ALO6="+",ALO8+ALP8+ALQ8,ALO8*ALP8*ALQ8),4,IF(ALO6="+",ALO8+ALP8+ALQ8+ALR8,ALO8*ALP8*ALQ8*ALR8),0)</f>
        <v>16800</v>
      </c>
      <c r="ALP9" cm="1">
        <f t="array" ref="ALP9">_xlfn.SWITCH(ALP7,0,0,1,ALP8,2,IF(ALP6="+",ALQ8+ALP8,ALP8*ALQ8),3,IF(ALP6="+",ALP8+ALQ8+ALR8,ALP8*ALQ8*ALR8),4,IF(ALP6="+",ALP8+ALQ8+ALR8+ALS8,ALP8*ALQ8*ALR8*ALS8),0)</f>
        <v>0</v>
      </c>
      <c r="ALQ9" cm="1">
        <f t="array" ref="ALQ9">_xlfn.SWITCH(ALQ7,0,0,1,ALQ8,2,IF(ALQ6="+",ALR8+ALQ8,ALQ8*ALR8),3,IF(ALQ6="+",ALQ8+ALR8+ALS8,ALQ8*ALR8*ALS8),4,IF(ALQ6="+",ALQ8+ALR8+ALS8+ALT8,ALQ8*ALR8*ALS8*ALT8),0)</f>
        <v>0</v>
      </c>
      <c r="ALR9" cm="1">
        <f t="array" ref="ALR9">_xlfn.SWITCH(ALR7,0,0,1,ALR8,2,IF(ALR6="+",ALS8+ALR8,ALR8*ALS8),3,IF(ALR6="+",ALR8+ALS8+ALT8,ALR8*ALS8*ALT8),4,IF(ALR6="+",ALR8+ALS8+ALT8+ALU8,ALR8*ALS8*ALT8*ALU8),0)</f>
        <v>0</v>
      </c>
      <c r="ALS9" cm="1">
        <f t="array" ref="ALS9">_xlfn.SWITCH(ALS7,0,0,1,ALS8,2,IF(ALS6="+",ALT8+ALS8,ALS8*ALT8),3,IF(ALS6="+",ALS8+ALT8+ALU8,ALS8*ALT8*ALU8),4,IF(ALS6="+",ALS8+ALT8+ALU8+ALV8,ALS8*ALT8*ALU8*ALV8),0)</f>
        <v>613535</v>
      </c>
      <c r="ALT9" cm="1">
        <f t="array" ref="ALT9">_xlfn.SWITCH(ALT7,0,0,1,ALT8,2,IF(ALT6="+",ALU8+ALT8,ALT8*ALU8),3,IF(ALT6="+",ALT8+ALU8+ALV8,ALT8*ALU8*ALV8),4,IF(ALT6="+",ALT8+ALU8+ALV8+ALW8,ALT8*ALU8*ALV8*ALW8),0)</f>
        <v>0</v>
      </c>
      <c r="ALU9" cm="1">
        <f t="array" ref="ALU9">_xlfn.SWITCH(ALU7,0,0,1,ALU8,2,IF(ALU6="+",ALV8+ALU8,ALU8*ALV8),3,IF(ALU6="+",ALU8+ALV8+ALW8,ALU8*ALV8*ALW8),4,IF(ALU6="+",ALU8+ALV8+ALW8+ALX8,ALU8*ALV8*ALW8*ALX8),0)</f>
        <v>0</v>
      </c>
      <c r="ALV9" cm="1">
        <f t="array" ref="ALV9">_xlfn.SWITCH(ALV7,0,0,1,ALV8,2,IF(ALV6="+",ALW8+ALV8,ALV8*ALW8),3,IF(ALV6="+",ALV8+ALW8+ALX8,ALV8*ALW8*ALX8),4,IF(ALV6="+",ALV8+ALW8+ALX8+ALY8,ALV8*ALW8*ALX8*ALY8),0)</f>
        <v>21665</v>
      </c>
      <c r="ALW9" cm="1">
        <f t="array" ref="ALW9">_xlfn.SWITCH(ALW7,0,0,1,ALW8,2,IF(ALW6="+",ALX8+ALW8,ALW8*ALX8),3,IF(ALW6="+",ALW8+ALX8+ALY8,ALW8*ALX8*ALY8),4,IF(ALW6="+",ALW8+ALX8+ALY8+ALZ8,ALW8*ALX8*ALY8*ALZ8),0)</f>
        <v>0</v>
      </c>
      <c r="ALX9" cm="1">
        <f t="array" ref="ALX9">_xlfn.SWITCH(ALX7,0,0,1,ALX8,2,IF(ALX6="+",ALY8+ALX8,ALX8*ALY8),3,IF(ALX6="+",ALX8+ALY8+ALZ8,ALX8*ALY8*ALZ8),4,IF(ALX6="+",ALX8+ALY8+ALZ8+AMA8,ALX8*ALY8*ALZ8*AMA8),0)</f>
        <v>0</v>
      </c>
      <c r="ALY9" cm="1">
        <f t="array" ref="ALY9">_xlfn.SWITCH(ALY7,0,0,1,ALY8,2,IF(ALY6="+",ALZ8+ALY8,ALY8*ALZ8),3,IF(ALY6="+",ALY8+ALZ8+AMA8,ALY8*ALZ8*AMA8),4,IF(ALY6="+",ALY8+ALZ8+AMA8+AMB8,ALY8*ALZ8*AMA8*AMB8),0)</f>
        <v>0</v>
      </c>
      <c r="ALZ9" cm="1">
        <f t="array" ref="ALZ9">_xlfn.SWITCH(ALZ7,0,0,1,ALZ8,2,IF(ALZ6="+",AMA8+ALZ8,ALZ8*AMA8),3,IF(ALZ6="+",ALZ8+AMA8+AMB8,ALZ8*AMA8*AMB8),4,IF(ALZ6="+",ALZ8+AMA8+AMB8+AMC8,ALZ8*AMA8*AMB8*AMC8),0)</f>
        <v>4123128744</v>
      </c>
      <c r="AMA9" cm="1">
        <f t="array" ref="AMA9">_xlfn.SWITCH(AMA7,0,0,1,AMA8,2,IF(AMA6="+",AMB8+AMA8,AMA8*AMB8),3,IF(AMA6="+",AMA8+AMB8+AMC8,AMA8*AMB8*AMC8),4,IF(AMA6="+",AMA8+AMB8+AMC8+AMD8,AMA8*AMB8*AMC8*AMD8),0)</f>
        <v>0</v>
      </c>
      <c r="AMB9" cm="1">
        <f t="array" ref="AMB9">_xlfn.SWITCH(AMB7,0,0,1,AMB8,2,IF(AMB6="+",AMC8+AMB8,AMB8*AMC8),3,IF(AMB6="+",AMB8+AMC8+AMD8,AMB8*AMC8*AMD8),4,IF(AMB6="+",AMB8+AMC8+AMD8+AME8,AMB8*AMC8*AMD8*AME8),0)</f>
        <v>0</v>
      </c>
      <c r="AMC9" cm="1">
        <f t="array" ref="AMC9">_xlfn.SWITCH(AMC7,0,0,1,AMC8,2,IF(AMC6="+",AMD8+AMC8,AMC8*AMD8),3,IF(AMC6="+",AMC8+AMD8+AME8,AMC8*AMD8*AME8),4,IF(AMC6="+",AMC8+AMD8+AME8+AMF8,AMC8*AMD8*AME8*AMF8),0)</f>
        <v>0</v>
      </c>
      <c r="AMD9" cm="1">
        <f t="array" ref="AMD9">_xlfn.SWITCH(AMD7,0,0,1,AMD8,2,IF(AMD6="+",AME8+AMD8,AMD8*AME8),3,IF(AMD6="+",AMD8+AME8+AMF8,AMD8*AME8*AMF8),4,IF(AMD6="+",AMD8+AME8+AMF8+AMG8,AMD8*AME8*AMF8*AMG8),0)</f>
        <v>69002187</v>
      </c>
      <c r="AME9" cm="1">
        <f t="array" ref="AME9">_xlfn.SWITCH(AME7,0,0,1,AME8,2,IF(AME6="+",AMF8+AME8,AME8*AMF8),3,IF(AME6="+",AME8+AMF8+AMG8,AME8*AMF8*AMG8),4,IF(AME6="+",AME8+AMF8+AMG8+AMH8,AME8*AMF8*AMG8*AMH8),0)</f>
        <v>0</v>
      </c>
      <c r="AMF9" cm="1">
        <f t="array" ref="AMF9">_xlfn.SWITCH(AMF7,0,0,1,AMF8,2,IF(AMF6="+",AMG8+AMF8,AMF8*AMG8),3,IF(AMF6="+",AMF8+AMG8+AMH8,AMF8*AMG8*AMH8),4,IF(AMF6="+",AMF8+AMG8+AMH8+AMI8,AMF8*AMG8*AMH8*AMI8),0)</f>
        <v>0</v>
      </c>
      <c r="AMG9" cm="1">
        <f t="array" ref="AMG9">_xlfn.SWITCH(AMG7,0,0,1,AMG8,2,IF(AMG6="+",AMH8+AMG8,AMG8*AMH8),3,IF(AMG6="+",AMG8+AMH8+AMI8,AMG8*AMH8*AMI8),4,IF(AMG6="+",AMG8+AMH8+AMI8+AMJ8,AMG8*AMH8*AMI8*AMJ8),0)</f>
        <v>0</v>
      </c>
      <c r="AMH9" cm="1">
        <f t="array" ref="AMH9">_xlfn.SWITCH(AMH7,0,0,1,AMH8,2,IF(AMH6="+",AMI8+AMH8,AMH8*AMI8),3,IF(AMH6="+",AMH8+AMI8+AMJ8,AMH8*AMI8*AMJ8),4,IF(AMH6="+",AMH8+AMI8+AMJ8+AMK8,AMH8*AMI8*AMJ8*AMK8),0)</f>
        <v>10981</v>
      </c>
      <c r="AMI9" cm="1">
        <f t="array" ref="AMI9">_xlfn.SWITCH(AMI7,0,0,1,AMI8,2,IF(AMI6="+",AMJ8+AMI8,AMI8*AMJ8),3,IF(AMI6="+",AMI8+AMJ8+AMK8,AMI8*AMJ8*AMK8),4,IF(AMI6="+",AMI8+AMJ8+AMK8+AML8,AMI8*AMJ8*AMK8*AML8),0)</f>
        <v>0</v>
      </c>
      <c r="AMJ9" cm="1">
        <f t="array" ref="AMJ9">_xlfn.SWITCH(AMJ7,0,0,1,AMJ8,2,IF(AMJ6="+",AMK8+AMJ8,AMJ8*AMK8),3,IF(AMJ6="+",AMJ8+AMK8+AML8,AMJ8*AMK8*AML8),4,IF(AMJ6="+",AMJ8+AMK8+AML8+AMM8,AMJ8*AMK8*AML8*AMM8),0)</f>
        <v>0</v>
      </c>
      <c r="AMK9" cm="1">
        <f t="array" ref="AMK9">_xlfn.SWITCH(AMK7,0,0,1,AMK8,2,IF(AMK6="+",AML8+AMK8,AMK8*AML8),3,IF(AMK6="+",AMK8+AML8+AMM8,AMK8*AML8*AMM8),4,IF(AMK6="+",AMK8+AML8+AMM8+AMN8,AMK8*AML8*AMM8*AMN8),0)</f>
        <v>0</v>
      </c>
      <c r="AML9" cm="1">
        <f t="array" ref="AML9">_xlfn.SWITCH(AML7,0,0,1,AML8,2,IF(AML6="+",AMM8+AML8,AML8*AMM8),3,IF(AML6="+",AML8+AMM8+AMN8,AML8*AMM8*AMN8),4,IF(AML6="+",AML8+AMM8+AMN8+AMO8,AML8*AMM8*AMN8*AMO8),0)</f>
        <v>0</v>
      </c>
      <c r="AMM9" cm="1">
        <f t="array" ref="AMM9">_xlfn.SWITCH(AMM7,0,0,1,AMM8,2,IF(AMM6="+",AMN8+AMM8,AMM8*AMN8),3,IF(AMM6="+",AMM8+AMN8+AMO8,AMM8*AMN8*AMO8),4,IF(AMM6="+",AMM8+AMN8+AMO8+AMP8,AMM8*AMN8*AMO8*AMP8),0)</f>
        <v>8343</v>
      </c>
      <c r="AMN9" cm="1">
        <f t="array" ref="AMN9">_xlfn.SWITCH(AMN7,0,0,1,AMN8,2,IF(AMN6="+",AMO8+AMN8,AMN8*AMO8),3,IF(AMN6="+",AMN8+AMO8+AMP8,AMN8*AMO8*AMP8),4,IF(AMN6="+",AMN8+AMO8+AMP8+AMQ8,AMN8*AMO8*AMP8*AMQ8),0)</f>
        <v>0</v>
      </c>
      <c r="AMO9" cm="1">
        <f t="array" ref="AMO9">_xlfn.SWITCH(AMO7,0,0,1,AMO8,2,IF(AMO6="+",AMP8+AMO8,AMO8*AMP8),3,IF(AMO6="+",AMO8+AMP8+AMQ8,AMO8*AMP8*AMQ8),4,IF(AMO6="+",AMO8+AMP8+AMQ8+AMR8,AMO8*AMP8*AMQ8*AMR8),0)</f>
        <v>0</v>
      </c>
      <c r="AMP9" cm="1">
        <f t="array" ref="AMP9">_xlfn.SWITCH(AMP7,0,0,1,AMP8,2,IF(AMP6="+",AMQ8+AMP8,AMP8*AMQ8),3,IF(AMP6="+",AMP8+AMQ8+AMR8,AMP8*AMQ8*AMR8),4,IF(AMP6="+",AMP8+AMQ8+AMR8+AMS8,AMP8*AMQ8*AMR8*AMS8),0)</f>
        <v>0</v>
      </c>
      <c r="AMQ9" cm="1">
        <f t="array" ref="AMQ9">_xlfn.SWITCH(AMQ7,0,0,1,AMQ8,2,IF(AMQ6="+",AMR8+AMQ8,AMQ8*AMR8),3,IF(AMQ6="+",AMQ8+AMR8+AMS8,AMQ8*AMR8*AMS8),4,IF(AMQ6="+",AMQ8+AMR8+AMS8+AMT8,AMQ8*AMR8*AMS8*AMT8),0)</f>
        <v>0</v>
      </c>
      <c r="AMR9" cm="1">
        <f t="array" ref="AMR9">_xlfn.SWITCH(AMR7,0,0,1,AMR8,2,IF(AMR6="+",AMS8+AMR8,AMR8*AMS8),3,IF(AMR6="+",AMR8+AMS8+AMT8,AMR8*AMS8*AMT8),4,IF(AMR6="+",AMR8+AMS8+AMT8+AMU8,AMR8*AMS8*AMT8*AMU8),0)</f>
        <v>6589177</v>
      </c>
      <c r="AMS9" cm="1">
        <f t="array" ref="AMS9">_xlfn.SWITCH(AMS7,0,0,1,AMS8,2,IF(AMS6="+",AMT8+AMS8,AMS8*AMT8),3,IF(AMS6="+",AMS8+AMT8+AMU8,AMS8*AMT8*AMU8),4,IF(AMS6="+",AMS8+AMT8+AMU8+AMV8,AMS8*AMT8*AMU8*AMV8),0)</f>
        <v>0</v>
      </c>
      <c r="AMT9" cm="1">
        <f t="array" ref="AMT9">_xlfn.SWITCH(AMT7,0,0,1,AMT8,2,IF(AMT6="+",AMU8+AMT8,AMT8*AMU8),3,IF(AMT6="+",AMT8+AMU8+AMV8,AMT8*AMU8*AMV8),4,IF(AMT6="+",AMT8+AMU8+AMV8+AMW8,AMT8*AMU8*AMV8*AMW8),0)</f>
        <v>0</v>
      </c>
      <c r="AMU9" cm="1">
        <f t="array" ref="AMU9">_xlfn.SWITCH(AMU7,0,0,1,AMU8,2,IF(AMU6="+",AMV8+AMU8,AMU8*AMV8),3,IF(AMU6="+",AMU8+AMV8+AMW8,AMU8*AMV8*AMW8),4,IF(AMU6="+",AMU8+AMV8+AMW8+AMX8,AMU8*AMV8*AMW8*AMX8),0)</f>
        <v>3004</v>
      </c>
      <c r="AMV9" cm="1">
        <f t="array" ref="AMV9">_xlfn.SWITCH(AMV7,0,0,1,AMV8,2,IF(AMV6="+",AMW8+AMV8,AMV8*AMW8),3,IF(AMV6="+",AMV8+AMW8+AMX8,AMV8*AMW8*AMX8),4,IF(AMV6="+",AMV8+AMW8+AMX8+AMY8,AMV8*AMW8*AMX8*AMY8),0)</f>
        <v>0</v>
      </c>
      <c r="AMW9" cm="1">
        <f t="array" ref="AMW9">_xlfn.SWITCH(AMW7,0,0,1,AMW8,2,IF(AMW6="+",AMX8+AMW8,AMW8*AMX8),3,IF(AMW6="+",AMW8+AMX8+AMY8,AMW8*AMX8*AMY8),4,IF(AMW6="+",AMW8+AMX8+AMY8+AMZ8,AMW8*AMX8*AMY8*AMZ8),0)</f>
        <v>0</v>
      </c>
      <c r="AMX9" cm="1">
        <f t="array" ref="AMX9">_xlfn.SWITCH(AMX7,0,0,1,AMX8,2,IF(AMX6="+",AMY8+AMX8,AMX8*AMY8),3,IF(AMX6="+",AMX8+AMY8+AMZ8,AMX8*AMY8*AMZ8),4,IF(AMX6="+",AMX8+AMY8+AMZ8+ANA8,AMX8*AMY8*AMZ8*ANA8),0)</f>
        <v>19518</v>
      </c>
      <c r="AMY9" cm="1">
        <f t="array" ref="AMY9">_xlfn.SWITCH(AMY7,0,0,1,AMY8,2,IF(AMY6="+",AMZ8+AMY8,AMY8*AMZ8),3,IF(AMY6="+",AMY8+AMZ8+ANA8,AMY8*AMZ8*ANA8),4,IF(AMY6="+",AMY8+AMZ8+ANA8+ANB8,AMY8*AMZ8*ANA8*ANB8),0)</f>
        <v>0</v>
      </c>
      <c r="AMZ9" cm="1">
        <f t="array" ref="AMZ9">_xlfn.SWITCH(AMZ7,0,0,1,AMZ8,2,IF(AMZ6="+",ANA8+AMZ8,AMZ8*ANA8),3,IF(AMZ6="+",AMZ8+ANA8+ANB8,AMZ8*ANA8*ANB8),4,IF(AMZ6="+",AMZ8+ANA8+ANB8+ANC8,AMZ8*ANA8*ANB8*ANC8),0)</f>
        <v>0</v>
      </c>
      <c r="ANA9" cm="1">
        <f t="array" ref="ANA9">_xlfn.SWITCH(ANA7,0,0,1,ANA8,2,IF(ANA6="+",ANB8+ANA8,ANA8*ANB8),3,IF(ANA6="+",ANA8+ANB8+ANC8,ANA8*ANB8*ANC8),4,IF(ANA6="+",ANA8+ANB8+ANC8+AND8,ANA8*ANB8*ANC8*AND8),0)</f>
        <v>0</v>
      </c>
      <c r="ANB9" cm="1">
        <f t="array" ref="ANB9">_xlfn.SWITCH(ANB7,0,0,1,ANB8,2,IF(ANB6="+",ANC8+ANB8,ANB8*ANC8),3,IF(ANB6="+",ANB8+ANC8+AND8,ANB8*ANC8*AND8),4,IF(ANB6="+",ANB8+ANC8+AND8+ANE8,ANB8*ANC8*AND8*ANE8),0)</f>
        <v>0</v>
      </c>
      <c r="ANC9" cm="1">
        <f t="array" ref="ANC9">_xlfn.SWITCH(ANC7,0,0,1,ANC8,2,IF(ANC6="+",AND8+ANC8,ANC8*AND8),3,IF(ANC6="+",ANC8+AND8+ANE8,ANC8*AND8*ANE8),4,IF(ANC6="+",ANC8+AND8+ANE8+ANF8,ANC8*AND8*ANE8*ANF8),0)</f>
        <v>2739</v>
      </c>
      <c r="AND9" cm="1">
        <f t="array" ref="AND9">_xlfn.SWITCH(AND7,0,0,1,AND8,2,IF(AND6="+",ANE8+AND8,AND8*ANE8),3,IF(AND6="+",AND8+ANE8+ANF8,AND8*ANE8*ANF8),4,IF(AND6="+",AND8+ANE8+ANF8+ANG8,AND8*ANE8*ANF8*ANG8),0)</f>
        <v>0</v>
      </c>
      <c r="ANE9" cm="1">
        <f t="array" ref="ANE9">_xlfn.SWITCH(ANE7,0,0,1,ANE8,2,IF(ANE6="+",ANF8+ANE8,ANE8*ANF8),3,IF(ANE6="+",ANE8+ANF8+ANG8,ANE8*ANF8*ANG8),4,IF(ANE6="+",ANE8+ANF8+ANG8+ANH8,ANE8*ANF8*ANG8*ANH8),0)</f>
        <v>0</v>
      </c>
      <c r="ANF9" cm="1">
        <f t="array" ref="ANF9">_xlfn.SWITCH(ANF7,0,0,1,ANF8,2,IF(ANF6="+",ANG8+ANF8,ANF8*ANG8),3,IF(ANF6="+",ANF8+ANG8+ANH8,ANF8*ANG8*ANH8),4,IF(ANF6="+",ANF8+ANG8+ANH8+ANI8,ANF8*ANG8*ANH8*ANI8),0)</f>
        <v>0</v>
      </c>
      <c r="ANG9" cm="1">
        <f t="array" ref="ANG9">_xlfn.SWITCH(ANG7,0,0,1,ANG8,2,IF(ANG6="+",ANH8+ANG8,ANG8*ANH8),3,IF(ANG6="+",ANG8+ANH8+ANI8,ANG8*ANH8*ANI8),4,IF(ANG6="+",ANG8+ANH8+ANI8+ANJ8,ANG8*ANH8*ANI8*ANJ8),0)</f>
        <v>31050408</v>
      </c>
      <c r="ANH9" cm="1">
        <f t="array" ref="ANH9">_xlfn.SWITCH(ANH7,0,0,1,ANH8,2,IF(ANH6="+",ANI8+ANH8,ANH8*ANI8),3,IF(ANH6="+",ANH8+ANI8+ANJ8,ANH8*ANI8*ANJ8),4,IF(ANH6="+",ANH8+ANI8+ANJ8+ANK8,ANH8*ANI8*ANJ8*ANK8),0)</f>
        <v>0</v>
      </c>
      <c r="ANI9" cm="1">
        <f t="array" ref="ANI9">_xlfn.SWITCH(ANI7,0,0,1,ANI8,2,IF(ANI6="+",ANJ8+ANI8,ANI8*ANJ8),3,IF(ANI6="+",ANI8+ANJ8+ANK8,ANI8*ANJ8*ANK8),4,IF(ANI6="+",ANI8+ANJ8+ANK8+ANL8,ANI8*ANJ8*ANK8*ANL8),0)</f>
        <v>0</v>
      </c>
      <c r="ANJ9" cm="1">
        <f t="array" ref="ANJ9">_xlfn.SWITCH(ANJ7,0,0,1,ANJ8,2,IF(ANJ6="+",ANK8+ANJ8,ANJ8*ANK8),3,IF(ANJ6="+",ANJ8+ANK8+ANL8,ANJ8*ANK8*ANL8),4,IF(ANJ6="+",ANJ8+ANK8+ANL8+ANM8,ANJ8*ANK8*ANL8*ANM8),0)</f>
        <v>23494</v>
      </c>
      <c r="ANK9" cm="1">
        <f t="array" ref="ANK9">_xlfn.SWITCH(ANK7,0,0,1,ANK8,2,IF(ANK6="+",ANL8+ANK8,ANK8*ANL8),3,IF(ANK6="+",ANK8+ANL8+ANM8,ANK8*ANL8*ANM8),4,IF(ANK6="+",ANK8+ANL8+ANM8+ANN8,ANK8*ANL8*ANM8*ANN8),0)</f>
        <v>0</v>
      </c>
      <c r="ANL9" cm="1">
        <f t="array" ref="ANL9">_xlfn.SWITCH(ANL7,0,0,1,ANL8,2,IF(ANL6="+",ANM8+ANL8,ANL8*ANM8),3,IF(ANL6="+",ANL8+ANM8+ANN8,ANL8*ANM8*ANN8),4,IF(ANL6="+",ANL8+ANM8+ANN8+ANO8,ANL8*ANM8*ANN8*ANO8),0)</f>
        <v>0</v>
      </c>
      <c r="ANM9" cm="1">
        <f t="array" ref="ANM9">_xlfn.SWITCH(ANM7,0,0,1,ANM8,2,IF(ANM6="+",ANN8+ANM8,ANM8*ANN8),3,IF(ANM6="+",ANM8+ANN8+ANO8,ANM8*ANN8*ANO8),4,IF(ANM6="+",ANM8+ANN8+ANO8+ANP8,ANM8*ANN8*ANO8*ANP8),0)</f>
        <v>0</v>
      </c>
      <c r="ANN9" cm="1">
        <f t="array" ref="ANN9">_xlfn.SWITCH(ANN7,0,0,1,ANN8,2,IF(ANN6="+",ANO8+ANN8,ANN8*ANO8),3,IF(ANN6="+",ANN8+ANO8+ANP8,ANN8*ANO8*ANP8),4,IF(ANN6="+",ANN8+ANO8+ANP8+ANQ8,ANN8*ANO8*ANP8*ANQ8),0)</f>
        <v>0</v>
      </c>
      <c r="ANO9" cm="1">
        <f t="array" ref="ANO9">_xlfn.SWITCH(ANO7,0,0,1,ANO8,2,IF(ANO6="+",ANP8+ANO8,ANO8*ANP8),3,IF(ANO6="+",ANO8+ANP8+ANQ8,ANO8*ANP8*ANQ8),4,IF(ANO6="+",ANO8+ANP8+ANQ8+ANR8,ANO8*ANP8*ANQ8*ANR8),0)</f>
        <v>15451</v>
      </c>
      <c r="ANP9" cm="1">
        <f t="array" ref="ANP9">_xlfn.SWITCH(ANP7,0,0,1,ANP8,2,IF(ANP6="+",ANQ8+ANP8,ANP8*ANQ8),3,IF(ANP6="+",ANP8+ANQ8+ANR8,ANP8*ANQ8*ANR8),4,IF(ANP6="+",ANP8+ANQ8+ANR8+ANS8,ANP8*ANQ8*ANR8*ANS8),0)</f>
        <v>0</v>
      </c>
      <c r="ANQ9" cm="1">
        <f t="array" ref="ANQ9">_xlfn.SWITCH(ANQ7,0,0,1,ANQ8,2,IF(ANQ6="+",ANR8+ANQ8,ANQ8*ANR8),3,IF(ANQ6="+",ANQ8+ANR8+ANS8,ANQ8*ANR8*ANS8),4,IF(ANQ6="+",ANQ8+ANR8+ANS8+ANT8,ANQ8*ANR8*ANS8*ANT8),0)</f>
        <v>0</v>
      </c>
      <c r="ANR9" cm="1">
        <f t="array" ref="ANR9">_xlfn.SWITCH(ANR7,0,0,1,ANR8,2,IF(ANR6="+",ANS8+ANR8,ANR8*ANS8),3,IF(ANR6="+",ANR8+ANS8+ANT8,ANR8*ANS8*ANT8),4,IF(ANR6="+",ANR8+ANS8+ANT8+ANU8,ANR8*ANS8*ANT8*ANU8),0)</f>
        <v>0</v>
      </c>
      <c r="ANS9" cm="1">
        <f t="array" ref="ANS9">_xlfn.SWITCH(ANS7,0,0,1,ANS8,2,IF(ANS6="+",ANT8+ANS8,ANS8*ANT8),3,IF(ANS6="+",ANS8+ANT8+ANU8,ANS8*ANT8*ANU8),4,IF(ANS6="+",ANS8+ANT8+ANU8+ANV8,ANS8*ANT8*ANU8*ANV8),0)</f>
        <v>0</v>
      </c>
      <c r="ANT9" cm="1">
        <f t="array" ref="ANT9">_xlfn.SWITCH(ANT7,0,0,1,ANT8,2,IF(ANT6="+",ANU8+ANT8,ANT8*ANU8),3,IF(ANT6="+",ANT8+ANU8+ANV8,ANT8*ANU8*ANV8),4,IF(ANT6="+",ANT8+ANU8+ANV8+ANW8,ANT8*ANU8*ANV8*ANW8),0)</f>
        <v>21408786</v>
      </c>
      <c r="ANU9" cm="1">
        <f t="array" ref="ANU9">_xlfn.SWITCH(ANU7,0,0,1,ANU8,2,IF(ANU6="+",ANV8+ANU8,ANU8*ANV8),3,IF(ANU6="+",ANU8+ANV8+ANW8,ANU8*ANV8*ANW8),4,IF(ANU6="+",ANU8+ANV8+ANW8+ANX8,ANU8*ANV8*ANW8*ANX8),0)</f>
        <v>0</v>
      </c>
      <c r="ANV9" cm="1">
        <f t="array" ref="ANV9">_xlfn.SWITCH(ANV7,0,0,1,ANV8,2,IF(ANV6="+",ANW8+ANV8,ANV8*ANW8),3,IF(ANV6="+",ANV8+ANW8+ANX8,ANV8*ANW8*ANX8),4,IF(ANV6="+",ANV8+ANW8+ANX8+ANY8,ANV8*ANW8*ANX8*ANY8),0)</f>
        <v>0</v>
      </c>
      <c r="ANW9" cm="1">
        <f t="array" ref="ANW9">_xlfn.SWITCH(ANW7,0,0,1,ANW8,2,IF(ANW6="+",ANX8+ANW8,ANW8*ANX8),3,IF(ANW6="+",ANW8+ANX8+ANY8,ANW8*ANX8*ANY8),4,IF(ANW6="+",ANW8+ANX8+ANY8+ANZ8,ANW8*ANX8*ANY8*ANZ8),0)</f>
        <v>174747590</v>
      </c>
      <c r="ANX9" cm="1">
        <f t="array" ref="ANX9">_xlfn.SWITCH(ANX7,0,0,1,ANX8,2,IF(ANX6="+",ANY8+ANX8,ANX8*ANY8),3,IF(ANX6="+",ANX8+ANY8+ANZ8,ANX8*ANY8*ANZ8),4,IF(ANX6="+",ANX8+ANY8+ANZ8+AOA8,ANX8*ANY8*ANZ8*AOA8),0)</f>
        <v>0</v>
      </c>
      <c r="ANY9" cm="1">
        <f t="array" ref="ANY9">_xlfn.SWITCH(ANY7,0,0,1,ANY8,2,IF(ANY6="+",ANZ8+ANY8,ANY8*ANZ8),3,IF(ANY6="+",ANY8+ANZ8+AOA8,ANY8*ANZ8*AOA8),4,IF(ANY6="+",ANY8+ANZ8+AOA8+AOB8,ANY8*ANZ8*AOA8*AOB8),0)</f>
        <v>0</v>
      </c>
      <c r="ANZ9" cm="1">
        <f t="array" ref="ANZ9">_xlfn.SWITCH(ANZ7,0,0,1,ANZ8,2,IF(ANZ6="+",AOA8+ANZ8,ANZ8*AOA8),3,IF(ANZ6="+",ANZ8+AOA8+AOB8,ANZ8*AOA8*AOB8),4,IF(ANZ6="+",ANZ8+AOA8+AOB8+AOC8,ANZ8*AOA8*AOB8*AOC8),0)</f>
        <v>0</v>
      </c>
      <c r="AOA9" cm="1">
        <f t="array" ref="AOA9">_xlfn.SWITCH(AOA7,0,0,1,AOA8,2,IF(AOA6="+",AOB8+AOA8,AOA8*AOB8),3,IF(AOA6="+",AOA8+AOB8+AOC8,AOA8*AOB8*AOC8),4,IF(AOA6="+",AOA8+AOB8+AOC8+AOD8,AOA8*AOB8*AOC8*AOD8),0)</f>
        <v>12243201</v>
      </c>
      <c r="AOB9" cm="1">
        <f t="array" ref="AOB9">_xlfn.SWITCH(AOB7,0,0,1,AOB8,2,IF(AOB6="+",AOC8+AOB8,AOB8*AOC8),3,IF(AOB6="+",AOB8+AOC8+AOD8,AOB8*AOC8*AOD8),4,IF(AOB6="+",AOB8+AOC8+AOD8+AOE8,AOB8*AOC8*AOD8*AOE8),0)</f>
        <v>0</v>
      </c>
      <c r="AOC9" cm="1">
        <f t="array" ref="AOC9">_xlfn.SWITCH(AOC7,0,0,1,AOC8,2,IF(AOC6="+",AOD8+AOC8,AOC8*AOD8),3,IF(AOC6="+",AOC8+AOD8+AOE8,AOC8*AOD8*AOE8),4,IF(AOC6="+",AOC8+AOD8+AOE8+AOF8,AOC8*AOD8*AOE8*AOF8),0)</f>
        <v>0</v>
      </c>
      <c r="AOD9" cm="1">
        <f t="array" ref="AOD9">_xlfn.SWITCH(AOD7,0,0,1,AOD8,2,IF(AOD6="+",AOE8+AOD8,AOD8*AOE8),3,IF(AOD6="+",AOD8+AOE8+AOF8,AOD8*AOE8*AOF8),4,IF(AOD6="+",AOD8+AOE8+AOF8+AOG8,AOD8*AOE8*AOF8*AOG8),0)</f>
        <v>5404</v>
      </c>
      <c r="AOE9" cm="1">
        <f t="array" ref="AOE9">_xlfn.SWITCH(AOE7,0,0,1,AOE8,2,IF(AOE6="+",AOF8+AOE8,AOE8*AOF8),3,IF(AOE6="+",AOE8+AOF8+AOG8,AOE8*AOF8*AOG8),4,IF(AOE6="+",AOE8+AOF8+AOG8+AOH8,AOE8*AOF8*AOG8*AOH8),0)</f>
        <v>0</v>
      </c>
      <c r="AOF9" cm="1">
        <f t="array" ref="AOF9">_xlfn.SWITCH(AOF7,0,0,1,AOF8,2,IF(AOF6="+",AOG8+AOF8,AOF8*AOG8),3,IF(AOF6="+",AOF8+AOG8+AOH8,AOF8*AOG8*AOH8),4,IF(AOF6="+",AOF8+AOG8+AOH8+AOI8,AOF8*AOG8*AOH8*AOI8),0)</f>
        <v>0</v>
      </c>
      <c r="AOG9" cm="1">
        <f t="array" ref="AOG9">_xlfn.SWITCH(AOG7,0,0,1,AOG8,2,IF(AOG6="+",AOH8+AOG8,AOG8*AOH8),3,IF(AOG6="+",AOG8+AOH8+AOI8,AOG8*AOH8*AOI8),4,IF(AOG6="+",AOG8+AOH8+AOI8+AOJ8,AOG8*AOH8*AOI8*AOJ8),0)</f>
        <v>0</v>
      </c>
      <c r="AOH9" cm="1">
        <f t="array" ref="AOH9">_xlfn.SWITCH(AOH7,0,0,1,AOH8,2,IF(AOH6="+",AOI8+AOH8,AOH8*AOI8),3,IF(AOH6="+",AOH8+AOI8+AOJ8,AOH8*AOI8*AOJ8),4,IF(AOH6="+",AOH8+AOI8+AOJ8+AOK8,AOH8*AOI8*AOJ8*AOK8),0)</f>
        <v>10585</v>
      </c>
      <c r="AOI9" cm="1">
        <f t="array" ref="AOI9">_xlfn.SWITCH(AOI7,0,0,1,AOI8,2,IF(AOI6="+",AOJ8+AOI8,AOI8*AOJ8),3,IF(AOI6="+",AOI8+AOJ8+AOK8,AOI8*AOJ8*AOK8),4,IF(AOI6="+",AOI8+AOJ8+AOK8+AOL8,AOI8*AOJ8*AOK8*AOL8),0)</f>
        <v>0</v>
      </c>
      <c r="AOJ9" cm="1">
        <f t="array" ref="AOJ9">_xlfn.SWITCH(AOJ7,0,0,1,AOJ8,2,IF(AOJ6="+",AOK8+AOJ8,AOJ8*AOK8),3,IF(AOJ6="+",AOJ8+AOK8+AOL8,AOJ8*AOK8*AOL8),4,IF(AOJ6="+",AOJ8+AOK8+AOL8+AOM8,AOJ8*AOK8*AOL8*AOM8),0)</f>
        <v>0</v>
      </c>
      <c r="AOK9" cm="1">
        <f t="array" ref="AOK9">_xlfn.SWITCH(AOK7,0,0,1,AOK8,2,IF(AOK6="+",AOL8+AOK8,AOK8*AOL8),3,IF(AOK6="+",AOK8+AOL8+AOM8,AOK8*AOL8*AOM8),4,IF(AOK6="+",AOK8+AOL8+AOM8+AON8,AOK8*AOL8*AOM8*AON8),0)</f>
        <v>0</v>
      </c>
      <c r="AOL9" cm="1">
        <f t="array" ref="AOL9">_xlfn.SWITCH(AOL7,0,0,1,AOL8,2,IF(AOL6="+",AOM8+AOL8,AOL8*AOM8),3,IF(AOL6="+",AOL8+AOM8+AON8,AOL8*AOM8*AON8),4,IF(AOL6="+",AOL8+AOM8+AON8+AOO8,AOL8*AOM8*AON8*AOO8),0)</f>
        <v>8973</v>
      </c>
      <c r="AOM9" cm="1">
        <f t="array" ref="AOM9">_xlfn.SWITCH(AOM7,0,0,1,AOM8,2,IF(AOM6="+",AON8+AOM8,AOM8*AON8),3,IF(AOM6="+",AOM8+AON8+AOO8,AOM8*AON8*AOO8),4,IF(AOM6="+",AOM8+AON8+AOO8+AOP8,AOM8*AON8*AOO8*AOP8),0)</f>
        <v>0</v>
      </c>
      <c r="AON9" cm="1">
        <f t="array" ref="AON9">_xlfn.SWITCH(AON7,0,0,1,AON8,2,IF(AON6="+",AOO8+AON8,AON8*AOO8),3,IF(AON6="+",AON8+AOO8+AOP8,AON8*AOO8*AOP8),4,IF(AON6="+",AON8+AOO8+AOP8+AOQ8,AON8*AOO8*AOP8*AOQ8),0)</f>
        <v>0</v>
      </c>
      <c r="AOO9" cm="1">
        <f t="array" ref="AOO9">_xlfn.SWITCH(AOO7,0,0,1,AOO8,2,IF(AOO6="+",AOP8+AOO8,AOO8*AOP8),3,IF(AOO6="+",AOO8+AOP8+AOQ8,AOO8*AOP8*AOQ8),4,IF(AOO6="+",AOO8+AOP8+AOQ8+AOR8,AOO8*AOP8*AOQ8*AOR8),0)</f>
        <v>9765</v>
      </c>
      <c r="AOP9" cm="1">
        <f t="array" ref="AOP9">_xlfn.SWITCH(AOP7,0,0,1,AOP8,2,IF(AOP6="+",AOQ8+AOP8,AOP8*AOQ8),3,IF(AOP6="+",AOP8+AOQ8+AOR8,AOP8*AOQ8*AOR8),4,IF(AOP6="+",AOP8+AOQ8+AOR8+AOS8,AOP8*AOQ8*AOR8*AOS8),0)</f>
        <v>0</v>
      </c>
      <c r="AOQ9" cm="1">
        <f t="array" ref="AOQ9">_xlfn.SWITCH(AOQ7,0,0,1,AOQ8,2,IF(AOQ6="+",AOR8+AOQ8,AOQ8*AOR8),3,IF(AOQ6="+",AOQ8+AOR8+AOS8,AOQ8*AOR8*AOS8),4,IF(AOQ6="+",AOQ8+AOR8+AOS8+AOT8,AOQ8*AOR8*AOS8*AOT8),0)</f>
        <v>0</v>
      </c>
      <c r="AOR9" cm="1">
        <f t="array" ref="AOR9">_xlfn.SWITCH(AOR7,0,0,1,AOR8,2,IF(AOR6="+",AOS8+AOR8,AOR8*AOS8),3,IF(AOR6="+",AOR8+AOS8+AOT8,AOR8*AOS8*AOT8),4,IF(AOR6="+",AOR8+AOS8+AOT8+AOU8,AOR8*AOS8*AOT8*AOU8),0)</f>
        <v>5838</v>
      </c>
      <c r="AOS9" cm="1">
        <f t="array" ref="AOS9">_xlfn.SWITCH(AOS7,0,0,1,AOS8,2,IF(AOS6="+",AOT8+AOS8,AOS8*AOT8),3,IF(AOS6="+",AOS8+AOT8+AOU8,AOS8*AOT8*AOU8),4,IF(AOS6="+",AOS8+AOT8+AOU8+AOV8,AOS8*AOT8*AOU8*AOV8),0)</f>
        <v>0</v>
      </c>
      <c r="AOT9" cm="1">
        <f t="array" ref="AOT9">_xlfn.SWITCH(AOT7,0,0,1,AOT8,2,IF(AOT6="+",AOU8+AOT8,AOT8*AOU8),3,IF(AOT6="+",AOT8+AOU8+AOV8,AOT8*AOU8*AOV8),4,IF(AOT6="+",AOT8+AOU8+AOV8+AOW8,AOT8*AOU8*AOV8*AOW8),0)</f>
        <v>0</v>
      </c>
      <c r="AOU9" cm="1">
        <f t="array" ref="AOU9">_xlfn.SWITCH(AOU7,0,0,1,AOU8,2,IF(AOU6="+",AOV8+AOU8,AOU8*AOV8),3,IF(AOU6="+",AOU8+AOV8+AOW8,AOU8*AOV8*AOW8),4,IF(AOU6="+",AOU8+AOV8+AOW8+AOX8,AOU8*AOV8*AOW8*AOX8),0)</f>
        <v>7613</v>
      </c>
      <c r="AOV9" cm="1">
        <f t="array" ref="AOV9">_xlfn.SWITCH(AOV7,0,0,1,AOV8,2,IF(AOV6="+",AOW8+AOV8,AOV8*AOW8),3,IF(AOV6="+",AOV8+AOW8+AOX8,AOV8*AOW8*AOX8),4,IF(AOV6="+",AOV8+AOW8+AOX8+AOY8,AOV8*AOW8*AOX8*AOY8),0)</f>
        <v>0</v>
      </c>
      <c r="AOW9" cm="1">
        <f t="array" ref="AOW9">_xlfn.SWITCH(AOW7,0,0,1,AOW8,2,IF(AOW6="+",AOX8+AOW8,AOW8*AOX8),3,IF(AOW6="+",AOW8+AOX8+AOY8,AOW8*AOX8*AOY8),4,IF(AOW6="+",AOW8+AOX8+AOY8+AOZ8,AOW8*AOX8*AOY8*AOZ8),0)</f>
        <v>0</v>
      </c>
      <c r="AOX9" cm="1">
        <f t="array" ref="AOX9">_xlfn.SWITCH(AOX7,0,0,1,AOX8,2,IF(AOX6="+",AOY8+AOX8,AOX8*AOY8),3,IF(AOX6="+",AOX8+AOY8+AOZ8,AOX8*AOY8*AOZ8),4,IF(AOX6="+",AOX8+AOY8+AOZ8+APA8,AOX8*AOY8*AOZ8*APA8),0)</f>
        <v>0</v>
      </c>
      <c r="AOY9" cm="1">
        <f t="array" ref="AOY9">_xlfn.SWITCH(AOY7,0,0,1,AOY8,2,IF(AOY6="+",AOZ8+AOY8,AOY8*AOZ8),3,IF(AOY6="+",AOY8+AOZ8+APA8,AOY8*AOZ8*APA8),4,IF(AOY6="+",AOY8+AOZ8+APA8+APB8,AOY8*AOZ8*APA8*APB8),0)</f>
        <v>5384</v>
      </c>
      <c r="AOZ9" cm="1">
        <f t="array" ref="AOZ9">_xlfn.SWITCH(AOZ7,0,0,1,AOZ8,2,IF(AOZ6="+",APA8+AOZ8,AOZ8*APA8),3,IF(AOZ6="+",AOZ8+APA8+APB8,AOZ8*APA8*APB8),4,IF(AOZ6="+",AOZ8+APA8+APB8+APC8,AOZ8*APA8*APB8*APC8),0)</f>
        <v>0</v>
      </c>
      <c r="APA9" cm="1">
        <f t="array" ref="APA9">_xlfn.SWITCH(APA7,0,0,1,APA8,2,IF(APA6="+",APB8+APA8,APA8*APB8),3,IF(APA6="+",APA8+APB8+APC8,APA8*APB8*APC8),4,IF(APA6="+",APA8+APB8+APC8+APD8,APA8*APB8*APC8*APD8),0)</f>
        <v>0</v>
      </c>
      <c r="APB9" cm="1">
        <f t="array" ref="APB9">_xlfn.SWITCH(APB7,0,0,1,APB8,2,IF(APB6="+",APC8+APB8,APB8*APC8),3,IF(APB6="+",APB8+APC8+APD8,APB8*APC8*APD8),4,IF(APB6="+",APB8+APC8+APD8+APE8,APB8*APC8*APD8*APE8),0)</f>
        <v>0</v>
      </c>
      <c r="APC9" cm="1">
        <f t="array" ref="APC9">_xlfn.SWITCH(APC7,0,0,1,APC8,2,IF(APC6="+",APD8+APC8,APC8*APD8),3,IF(APC6="+",APC8+APD8+APE8,APC8*APD8*APE8),4,IF(APC6="+",APC8+APD8+APE8+APF8,APC8*APD8*APE8*APF8),0)</f>
        <v>0</v>
      </c>
      <c r="APD9" cm="1">
        <f t="array" ref="APD9">_xlfn.SWITCH(APD7,0,0,1,APD8,2,IF(APD6="+",APE8+APD8,APD8*APE8),3,IF(APD6="+",APD8+APE8+APF8,APD8*APE8*APF8),4,IF(APD6="+",APD8+APE8+APF8+APG8,APD8*APE8*APF8*APG8),0)</f>
        <v>11325657</v>
      </c>
      <c r="APE9" cm="1">
        <f t="array" ref="APE9">_xlfn.SWITCH(APE7,0,0,1,APE8,2,IF(APE6="+",APF8+APE8,APE8*APF8),3,IF(APE6="+",APE8+APF8+APG8,APE8*APF8*APG8),4,IF(APE6="+",APE8+APF8+APG8+APH8,APE8*APF8*APG8*APH8),0)</f>
        <v>0</v>
      </c>
      <c r="APF9" cm="1">
        <f t="array" ref="APF9">_xlfn.SWITCH(APF7,0,0,1,APF8,2,IF(APF6="+",APG8+APF8,APF8*APG8),3,IF(APF6="+",APF8+APG8+APH8,APF8*APG8*APH8),4,IF(APF6="+",APF8+APG8+APH8+API8,APF8*APG8*APH8*API8),0)</f>
        <v>0</v>
      </c>
      <c r="APG9" cm="1">
        <f t="array" ref="APG9">_xlfn.SWITCH(APG7,0,0,1,APG8,2,IF(APG6="+",APH8+APG8,APG8*APH8),3,IF(APG6="+",APG8+APH8+API8,APG8*APH8*API8),4,IF(APG6="+",APG8+APH8+API8+APJ8,APG8*APH8*API8*APJ8),0)</f>
        <v>15398</v>
      </c>
      <c r="APH9" cm="1">
        <f t="array" ref="APH9">_xlfn.SWITCH(APH7,0,0,1,APH8,2,IF(APH6="+",API8+APH8,APH8*API8),3,IF(APH6="+",APH8+API8+APJ8,APH8*API8*APJ8),4,IF(APH6="+",APH8+API8+APJ8+APK8,APH8*API8*APJ8*APK8),0)</f>
        <v>0</v>
      </c>
      <c r="API9" cm="1">
        <f t="array" ref="API9">_xlfn.SWITCH(API7,0,0,1,API8,2,IF(API6="+",APJ8+API8,API8*APJ8),3,IF(API6="+",API8+APJ8+APK8,API8*APJ8*APK8),4,IF(API6="+",API8+APJ8+APK8+APL8,API8*APJ8*APK8*APL8),0)</f>
        <v>0</v>
      </c>
      <c r="APJ9" cm="1">
        <f t="array" ref="APJ9">_xlfn.SWITCH(APJ7,0,0,1,APJ8,2,IF(APJ6="+",APK8+APJ8,APJ8*APK8),3,IF(APJ6="+",APJ8+APK8+APL8,APJ8*APK8*APL8),4,IF(APJ6="+",APJ8+APK8+APL8+APM8,APJ8*APK8*APL8*APM8),0)</f>
        <v>0</v>
      </c>
      <c r="APK9" cm="1">
        <f t="array" ref="APK9">_xlfn.SWITCH(APK7,0,0,1,APK8,2,IF(APK6="+",APL8+APK8,APK8*APL8),3,IF(APK6="+",APK8+APL8+APM8,APK8*APL8*APM8),4,IF(APK6="+",APK8+APL8+APM8+APN8,APK8*APL8*APM8*APN8),0)</f>
        <v>0</v>
      </c>
      <c r="APL9" cm="1">
        <f t="array" ref="APL9">_xlfn.SWITCH(APL7,0,0,1,APL8,2,IF(APL6="+",APM8+APL8,APL8*APM8),3,IF(APL6="+",APL8+APM8+APN8,APL8*APM8*APN8),4,IF(APL6="+",APL8+APM8+APN8+APO8,APL8*APM8*APN8*APO8),0)</f>
        <v>9413</v>
      </c>
      <c r="APM9" cm="1">
        <f t="array" ref="APM9">_xlfn.SWITCH(APM7,0,0,1,APM8,2,IF(APM6="+",APN8+APM8,APM8*APN8),3,IF(APM6="+",APM8+APN8+APO8,APM8*APN8*APO8),4,IF(APM6="+",APM8+APN8+APO8+APP8,APM8*APN8*APO8*APP8),0)</f>
        <v>0</v>
      </c>
      <c r="APN9" cm="1">
        <f t="array" ref="APN9">_xlfn.SWITCH(APN7,0,0,1,APN8,2,IF(APN6="+",APO8+APN8,APN8*APO8),3,IF(APN6="+",APN8+APO8+APP8,APN8*APO8*APP8),4,IF(APN6="+",APN8+APO8+APP8+APQ8,APN8*APO8*APP8*APQ8),0)</f>
        <v>0</v>
      </c>
      <c r="APO9" cm="1">
        <f t="array" ref="APO9">_xlfn.SWITCH(APO7,0,0,1,APO8,2,IF(APO6="+",APP8+APO8,APO8*APP8),3,IF(APO6="+",APO8+APP8+APQ8,APO8*APP8*APQ8),4,IF(APO6="+",APO8+APP8+APQ8+APR8,APO8*APP8*APQ8*APR8),0)</f>
        <v>0</v>
      </c>
      <c r="APP9" cm="1">
        <f t="array" ref="APP9">_xlfn.SWITCH(APP7,0,0,1,APP8,2,IF(APP6="+",APQ8+APP8,APP8*APQ8),3,IF(APP6="+",APP8+APQ8+APR8,APP8*APQ8*APR8),4,IF(APP6="+",APP8+APQ8+APR8+APS8,APP8*APQ8*APR8*APS8),0)</f>
        <v>0</v>
      </c>
      <c r="APQ9" cm="1">
        <f t="array" ref="APQ9">_xlfn.SWITCH(APQ7,0,0,1,APQ8,2,IF(APQ6="+",APR8+APQ8,APQ8*APR8),3,IF(APQ6="+",APQ8+APR8+APS8,APQ8*APR8*APS8),4,IF(APQ6="+",APQ8+APR8+APS8+APT8,APQ8*APR8*APS8*APT8),0)</f>
        <v>13287690</v>
      </c>
      <c r="APR9" cm="1">
        <f t="array" ref="APR9">_xlfn.SWITCH(APR7,0,0,1,APR8,2,IF(APR6="+",APS8+APR8,APR8*APS8),3,IF(APR6="+",APR8+APS8+APT8,APR8*APS8*APT8),4,IF(APR6="+",APR8+APS8+APT8+APU8,APR8*APS8*APT8*APU8),0)</f>
        <v>0</v>
      </c>
      <c r="APS9" cm="1">
        <f t="array" ref="APS9">_xlfn.SWITCH(APS7,0,0,1,APS8,2,IF(APS6="+",APT8+APS8,APS8*APT8),3,IF(APS6="+",APS8+APT8+APU8,APS8*APT8*APU8),4,IF(APS6="+",APS8+APT8+APU8+APV8,APS8*APT8*APU8*APV8),0)</f>
        <v>0</v>
      </c>
      <c r="APT9" cm="1">
        <f t="array" ref="APT9">_xlfn.SWITCH(APT7,0,0,1,APT8,2,IF(APT6="+",APU8+APT8,APT8*APU8),3,IF(APT6="+",APT8+APU8+APV8,APT8*APU8*APV8),4,IF(APT6="+",APT8+APU8+APV8+APW8,APT8*APU8*APV8*APW8),0)</f>
        <v>12252</v>
      </c>
      <c r="APU9" cm="1">
        <f t="array" ref="APU9">_xlfn.SWITCH(APU7,0,0,1,APU8,2,IF(APU6="+",APV8+APU8,APU8*APV8),3,IF(APU6="+",APU8+APV8+APW8,APU8*APV8*APW8),4,IF(APU6="+",APU8+APV8+APW8+APX8,APU8*APV8*APW8*APX8),0)</f>
        <v>0</v>
      </c>
      <c r="APV9" cm="1">
        <f t="array" ref="APV9">_xlfn.SWITCH(APV7,0,0,1,APV8,2,IF(APV6="+",APW8+APV8,APV8*APW8),3,IF(APV6="+",APV8+APW8+APX8,APV8*APW8*APX8),4,IF(APV6="+",APV8+APW8+APX8+APY8,APV8*APW8*APX8*APY8),0)</f>
        <v>0</v>
      </c>
      <c r="APW9" cm="1">
        <f t="array" ref="APW9">_xlfn.SWITCH(APW7,0,0,1,APW8,2,IF(APW6="+",APX8+APW8,APW8*APX8),3,IF(APW6="+",APW8+APX8+APY8,APW8*APX8*APY8),4,IF(APW6="+",APW8+APX8+APY8+APZ8,APW8*APX8*APY8*APZ8),0)</f>
        <v>0</v>
      </c>
      <c r="APX9" cm="1">
        <f t="array" ref="APX9">_xlfn.SWITCH(APX7,0,0,1,APX8,2,IF(APX6="+",APY8+APX8,APX8*APY8),3,IF(APX6="+",APX8+APY8+APZ8,APX8*APY8*APZ8),4,IF(APX6="+",APX8+APY8+APZ8+AQA8,APX8*APY8*APZ8*AQA8),0)</f>
        <v>5159</v>
      </c>
      <c r="APY9" cm="1">
        <f t="array" ref="APY9">_xlfn.SWITCH(APY7,0,0,1,APY8,2,IF(APY6="+",APZ8+APY8,APY8*APZ8),3,IF(APY6="+",APY8+APZ8+AQA8,APY8*APZ8*AQA8),4,IF(APY6="+",APY8+APZ8+AQA8+AQB8,APY8*APZ8*AQA8*AQB8),0)</f>
        <v>0</v>
      </c>
      <c r="APZ9" cm="1">
        <f t="array" ref="APZ9">_xlfn.SWITCH(APZ7,0,0,1,APZ8,2,IF(APZ6="+",AQA8+APZ8,APZ8*AQA8),3,IF(APZ6="+",APZ8+AQA8+AQB8,APZ8*AQA8*AQB8),4,IF(APZ6="+",APZ8+AQA8+AQB8+AQC8,APZ8*AQA8*AQB8*AQC8),0)</f>
        <v>0</v>
      </c>
      <c r="AQA9" cm="1">
        <f t="array" ref="AQA9">_xlfn.SWITCH(AQA7,0,0,1,AQA8,2,IF(AQA6="+",AQB8+AQA8,AQA8*AQB8),3,IF(AQA6="+",AQA8+AQB8+AQC8,AQA8*AQB8*AQC8),4,IF(AQA6="+",AQA8+AQB8+AQC8+AQD8,AQA8*AQB8*AQC8*AQD8),0)</f>
        <v>0</v>
      </c>
      <c r="AQB9" cm="1">
        <f t="array" ref="AQB9">_xlfn.SWITCH(AQB7,0,0,1,AQB8,2,IF(AQB6="+",AQC8+AQB8,AQB8*AQC8),3,IF(AQB6="+",AQB8+AQC8+AQD8,AQB8*AQC8*AQD8),4,IF(AQB6="+",AQB8+AQC8+AQD8+AQE8,AQB8*AQC8*AQD8*AQE8),0)</f>
        <v>0</v>
      </c>
      <c r="AQC9" cm="1">
        <f t="array" ref="AQC9">_xlfn.SWITCH(AQC7,0,0,1,AQC8,2,IF(AQC6="+",AQD8+AQC8,AQC8*AQD8),3,IF(AQC6="+",AQC8+AQD8+AQE8,AQC8*AQD8*AQE8),4,IF(AQC6="+",AQC8+AQD8+AQE8+AQF8,AQC8*AQD8*AQE8*AQF8),0)</f>
        <v>14252</v>
      </c>
      <c r="AQD9" cm="1">
        <f t="array" ref="AQD9">_xlfn.SWITCH(AQD7,0,0,1,AQD8,2,IF(AQD6="+",AQE8+AQD8,AQD8*AQE8),3,IF(AQD6="+",AQD8+AQE8+AQF8,AQD8*AQE8*AQF8),4,IF(AQD6="+",AQD8+AQE8+AQF8+AQG8,AQD8*AQE8*AQF8*AQG8),0)</f>
        <v>0</v>
      </c>
      <c r="AQE9" cm="1">
        <f t="array" ref="AQE9">_xlfn.SWITCH(AQE7,0,0,1,AQE8,2,IF(AQE6="+",AQF8+AQE8,AQE8*AQF8),3,IF(AQE6="+",AQE8+AQF8+AQG8,AQE8*AQF8*AQG8),4,IF(AQE6="+",AQE8+AQF8+AQG8+AQH8,AQE8*AQF8*AQG8*AQH8),0)</f>
        <v>0</v>
      </c>
      <c r="AQF9" cm="1">
        <f t="array" ref="AQF9">_xlfn.SWITCH(AQF7,0,0,1,AQF8,2,IF(AQF6="+",AQG8+AQF8,AQF8*AQG8),3,IF(AQF6="+",AQF8+AQG8+AQH8,AQF8*AQG8*AQH8),4,IF(AQF6="+",AQF8+AQG8+AQH8+AQI8,AQF8*AQG8*AQH8*AQI8),0)</f>
        <v>364403298420</v>
      </c>
      <c r="AQG9" cm="1">
        <f t="array" ref="AQG9">_xlfn.SWITCH(AQG7,0,0,1,AQG8,2,IF(AQG6="+",AQH8+AQG8,AQG8*AQH8),3,IF(AQG6="+",AQG8+AQH8+AQI8,AQG8*AQH8*AQI8),4,IF(AQG6="+",AQG8+AQH8+AQI8+AQJ8,AQG8*AQH8*AQI8*AQJ8),0)</f>
        <v>0</v>
      </c>
      <c r="AQH9" cm="1">
        <f t="array" ref="AQH9">_xlfn.SWITCH(AQH7,0,0,1,AQH8,2,IF(AQH6="+",AQI8+AQH8,AQH8*AQI8),3,IF(AQH6="+",AQH8+AQI8+AQJ8,AQH8*AQI8*AQJ8),4,IF(AQH6="+",AQH8+AQI8+AQJ8+AQK8,AQH8*AQI8*AQJ8*AQK8),0)</f>
        <v>0</v>
      </c>
      <c r="AQI9" cm="1">
        <f t="array" ref="AQI9">_xlfn.SWITCH(AQI7,0,0,1,AQI8,2,IF(AQI6="+",AQJ8+AQI8,AQI8*AQJ8),3,IF(AQI6="+",AQI8+AQJ8+AQK8,AQI8*AQJ8*AQK8),4,IF(AQI6="+",AQI8+AQJ8+AQK8+AQL8,AQI8*AQJ8*AQK8*AQL8),0)</f>
        <v>0</v>
      </c>
      <c r="AQJ9" cm="1">
        <f t="array" ref="AQJ9">_xlfn.SWITCH(AQJ7,0,0,1,AQJ8,2,IF(AQJ6="+",AQK8+AQJ8,AQJ8*AQK8),3,IF(AQJ6="+",AQJ8+AQK8+AQL8,AQJ8*AQK8*AQL8),4,IF(AQJ6="+",AQJ8+AQK8+AQL8+AQM8,AQJ8*AQK8*AQL8*AQM8),0)</f>
        <v>3978</v>
      </c>
      <c r="AQK9" cm="1">
        <f t="array" ref="AQK9">_xlfn.SWITCH(AQK7,0,0,1,AQK8,2,IF(AQK6="+",AQL8+AQK8,AQK8*AQL8),3,IF(AQK6="+",AQK8+AQL8+AQM8,AQK8*AQL8*AQM8),4,IF(AQK6="+",AQK8+AQL8+AQM8+AQN8,AQK8*AQL8*AQM8*AQN8),0)</f>
        <v>0</v>
      </c>
      <c r="AQL9" cm="1">
        <f t="array" ref="AQL9">_xlfn.SWITCH(AQL7,0,0,1,AQL8,2,IF(AQL6="+",AQM8+AQL8,AQL8*AQM8),3,IF(AQL6="+",AQL8+AQM8+AQN8,AQL8*AQM8*AQN8),4,IF(AQL6="+",AQL8+AQM8+AQN8+AQO8,AQL8*AQM8*AQN8*AQO8),0)</f>
        <v>0</v>
      </c>
      <c r="AQM9" cm="1">
        <f t="array" ref="AQM9">_xlfn.SWITCH(AQM7,0,0,1,AQM8,2,IF(AQM6="+",AQN8+AQM8,AQM8*AQN8),3,IF(AQM6="+",AQM8+AQN8+AQO8,AQM8*AQN8*AQO8),4,IF(AQM6="+",AQM8+AQN8+AQO8+AQP8,AQM8*AQN8*AQO8*AQP8),0)</f>
        <v>6803</v>
      </c>
      <c r="AQN9" cm="1">
        <f t="array" ref="AQN9">_xlfn.SWITCH(AQN7,0,0,1,AQN8,2,IF(AQN6="+",AQO8+AQN8,AQN8*AQO8),3,IF(AQN6="+",AQN8+AQO8+AQP8,AQN8*AQO8*AQP8),4,IF(AQN6="+",AQN8+AQO8+AQP8+AQQ8,AQN8*AQO8*AQP8*AQQ8),0)</f>
        <v>0</v>
      </c>
      <c r="AQO9" cm="1">
        <f t="array" ref="AQO9">_xlfn.SWITCH(AQO7,0,0,1,AQO8,2,IF(AQO6="+",AQP8+AQO8,AQO8*AQP8),3,IF(AQO6="+",AQO8+AQP8+AQQ8,AQO8*AQP8*AQQ8),4,IF(AQO6="+",AQO8+AQP8+AQQ8+AQR8,AQO8*AQP8*AQQ8*AQR8),0)</f>
        <v>0</v>
      </c>
      <c r="AQP9" cm="1">
        <f t="array" ref="AQP9">_xlfn.SWITCH(AQP7,0,0,1,AQP8,2,IF(AQP6="+",AQQ8+AQP8,AQP8*AQQ8),3,IF(AQP6="+",AQP8+AQQ8+AQR8,AQP8*AQQ8*AQR8),4,IF(AQP6="+",AQP8+AQQ8+AQR8+AQS8,AQP8*AQQ8*AQR8*AQS8),0)</f>
        <v>7795581234</v>
      </c>
      <c r="AQQ9" cm="1">
        <f t="array" ref="AQQ9">_xlfn.SWITCH(AQQ7,0,0,1,AQQ8,2,IF(AQQ6="+",AQR8+AQQ8,AQQ8*AQR8),3,IF(AQQ6="+",AQQ8+AQR8+AQS8,AQQ8*AQR8*AQS8),4,IF(AQQ6="+",AQQ8+AQR8+AQS8+AQT8,AQQ8*AQR8*AQS8*AQT8),0)</f>
        <v>0</v>
      </c>
      <c r="AQR9" cm="1">
        <f t="array" ref="AQR9">_xlfn.SWITCH(AQR7,0,0,1,AQR8,2,IF(AQR6="+",AQS8+AQR8,AQR8*AQS8),3,IF(AQR6="+",AQR8+AQS8+AQT8,AQR8*AQS8*AQT8),4,IF(AQR6="+",AQR8+AQS8+AQT8+AQU8,AQR8*AQS8*AQT8*AQU8),0)</f>
        <v>0</v>
      </c>
      <c r="AQS9" cm="1">
        <f t="array" ref="AQS9">_xlfn.SWITCH(AQS7,0,0,1,AQS8,2,IF(AQS6="+",AQT8+AQS8,AQS8*AQT8),3,IF(AQS6="+",AQS8+AQT8+AQU8,AQS8*AQT8*AQU8),4,IF(AQS6="+",AQS8+AQT8+AQU8+AQV8,AQS8*AQT8*AQU8*AQV8),0)</f>
        <v>0</v>
      </c>
      <c r="AQT9" cm="1">
        <f t="array" ref="AQT9">_xlfn.SWITCH(AQT7,0,0,1,AQT8,2,IF(AQT6="+",AQU8+AQT8,AQT8*AQU8),3,IF(AQT6="+",AQT8+AQU8+AQV8,AQT8*AQU8*AQV8),4,IF(AQT6="+",AQT8+AQU8+AQV8+AQW8,AQT8*AQU8*AQV8*AQW8),0)</f>
        <v>23816745</v>
      </c>
      <c r="AQU9" cm="1">
        <f t="array" ref="AQU9">_xlfn.SWITCH(AQU7,0,0,1,AQU8,2,IF(AQU6="+",AQV8+AQU8,AQU8*AQV8),3,IF(AQU6="+",AQU8+AQV8+AQW8,AQU8*AQV8*AQW8),4,IF(AQU6="+",AQU8+AQV8+AQW8+AQX8,AQU8*AQV8*AQW8*AQX8),0)</f>
        <v>0</v>
      </c>
      <c r="AQV9" cm="1">
        <f t="array" ref="AQV9">_xlfn.SWITCH(AQV7,0,0,1,AQV8,2,IF(AQV6="+",AQW8+AQV8,AQV8*AQW8),3,IF(AQV6="+",AQV8+AQW8+AQX8,AQV8*AQW8*AQX8),4,IF(AQV6="+",AQV8+AQW8+AQX8+AQY8,AQV8*AQW8*AQX8*AQY8),0)</f>
        <v>0</v>
      </c>
      <c r="AQW9" cm="1">
        <f t="array" ref="AQW9">_xlfn.SWITCH(AQW7,0,0,1,AQW8,2,IF(AQW6="+",AQX8+AQW8,AQW8*AQX8),3,IF(AQW6="+",AQW8+AQX8+AQY8,AQW8*AQX8*AQY8),4,IF(AQW6="+",AQW8+AQX8+AQY8+AQZ8,AQW8*AQX8*AQY8*AQZ8),0)</f>
        <v>0</v>
      </c>
      <c r="AQX9" cm="1">
        <f t="array" ref="AQX9">_xlfn.SWITCH(AQX7,0,0,1,AQX8,2,IF(AQX6="+",AQY8+AQX8,AQX8*AQY8),3,IF(AQX6="+",AQX8+AQY8+AQZ8,AQX8*AQY8*AQZ8),4,IF(AQX6="+",AQX8+AQY8+AQZ8+ARA8,AQX8*AQY8*AQZ8*ARA8),0)</f>
        <v>1536378876</v>
      </c>
      <c r="AQY9" cm="1">
        <f t="array" ref="AQY9">_xlfn.SWITCH(AQY7,0,0,1,AQY8,2,IF(AQY6="+",AQZ8+AQY8,AQY8*AQZ8),3,IF(AQY6="+",AQY8+AQZ8+ARA8,AQY8*AQZ8*ARA8),4,IF(AQY6="+",AQY8+AQZ8+ARA8+ARB8,AQY8*AQZ8*ARA8*ARB8),0)</f>
        <v>0</v>
      </c>
      <c r="AQZ9" cm="1">
        <f t="array" ref="AQZ9">_xlfn.SWITCH(AQZ7,0,0,1,AQZ8,2,IF(AQZ6="+",ARA8+AQZ8,AQZ8*ARA8),3,IF(AQZ6="+",AQZ8+ARA8+ARB8,AQZ8*ARA8*ARB8),4,IF(AQZ6="+",AQZ8+ARA8+ARB8+ARC8,AQZ8*ARA8*ARB8*ARC8),0)</f>
        <v>0</v>
      </c>
      <c r="ARA9" cm="1">
        <f t="array" ref="ARA9">_xlfn.SWITCH(ARA7,0,0,1,ARA8,2,IF(ARA6="+",ARB8+ARA8,ARA8*ARB8),3,IF(ARA6="+",ARA8+ARB8+ARC8,ARA8*ARB8*ARC8),4,IF(ARA6="+",ARA8+ARB8+ARC8+ARD8,ARA8*ARB8*ARC8*ARD8),0)</f>
        <v>0</v>
      </c>
      <c r="ARB9" cm="1">
        <f t="array" ref="ARB9">_xlfn.SWITCH(ARB7,0,0,1,ARB8,2,IF(ARB6="+",ARC8+ARB8,ARB8*ARC8),3,IF(ARB6="+",ARB8+ARC8+ARD8,ARB8*ARC8*ARD8),4,IF(ARB6="+",ARB8+ARC8+ARD8+ARE8,ARB8*ARC8*ARD8*ARE8),0)</f>
        <v>8014</v>
      </c>
      <c r="ARC9" cm="1">
        <f t="array" ref="ARC9">_xlfn.SWITCH(ARC7,0,0,1,ARC8,2,IF(ARC6="+",ARD8+ARC8,ARC8*ARD8),3,IF(ARC6="+",ARC8+ARD8+ARE8,ARC8*ARD8*ARE8),4,IF(ARC6="+",ARC8+ARD8+ARE8+ARF8,ARC8*ARD8*ARE8*ARF8),0)</f>
        <v>0</v>
      </c>
      <c r="ARD9" cm="1">
        <f t="array" ref="ARD9">_xlfn.SWITCH(ARD7,0,0,1,ARD8,2,IF(ARD6="+",ARE8+ARD8,ARD8*ARE8),3,IF(ARD6="+",ARD8+ARE8+ARF8,ARD8*ARE8*ARF8),4,IF(ARD6="+",ARD8+ARE8+ARF8+ARG8,ARD8*ARE8*ARF8*ARG8),0)</f>
        <v>0</v>
      </c>
      <c r="ARE9" cm="1">
        <f t="array" ref="ARE9">_xlfn.SWITCH(ARE7,0,0,1,ARE8,2,IF(ARE6="+",ARF8+ARE8,ARE8*ARF8),3,IF(ARE6="+",ARE8+ARF8+ARG8,ARE8*ARF8*ARG8),4,IF(ARE6="+",ARE8+ARF8+ARG8+ARH8,ARE8*ARF8*ARG8*ARH8),0)</f>
        <v>0</v>
      </c>
      <c r="ARF9" cm="1">
        <f t="array" ref="ARF9">_xlfn.SWITCH(ARF7,0,0,1,ARF8,2,IF(ARF6="+",ARG8+ARF8,ARF8*ARG8),3,IF(ARF6="+",ARF8+ARG8+ARH8,ARF8*ARG8*ARH8),4,IF(ARF6="+",ARF8+ARG8+ARH8+ARI8,ARF8*ARG8*ARH8*ARI8),0)</f>
        <v>0</v>
      </c>
      <c r="ARG9" cm="1">
        <f t="array" ref="ARG9">_xlfn.SWITCH(ARG7,0,0,1,ARG8,2,IF(ARG6="+",ARH8+ARG8,ARG8*ARH8),3,IF(ARG6="+",ARG8+ARH8+ARI8,ARG8*ARH8*ARI8),4,IF(ARG6="+",ARG8+ARH8+ARI8+ARJ8,ARG8*ARH8*ARI8*ARJ8),0)</f>
        <v>10276</v>
      </c>
      <c r="ARH9" cm="1">
        <f t="array" ref="ARH9">_xlfn.SWITCH(ARH7,0,0,1,ARH8,2,IF(ARH6="+",ARI8+ARH8,ARH8*ARI8),3,IF(ARH6="+",ARH8+ARI8+ARJ8,ARH8*ARI8*ARJ8),4,IF(ARH6="+",ARH8+ARI8+ARJ8+ARK8,ARH8*ARI8*ARJ8*ARK8),0)</f>
        <v>0</v>
      </c>
      <c r="ARI9" cm="1">
        <f t="array" ref="ARI9">_xlfn.SWITCH(ARI7,0,0,1,ARI8,2,IF(ARI6="+",ARJ8+ARI8,ARI8*ARJ8),3,IF(ARI6="+",ARI8+ARJ8+ARK8,ARI8*ARJ8*ARK8),4,IF(ARI6="+",ARI8+ARJ8+ARK8+ARL8,ARI8*ARJ8*ARK8*ARL8),0)</f>
        <v>0</v>
      </c>
      <c r="ARJ9" cm="1">
        <f t="array" ref="ARJ9">_xlfn.SWITCH(ARJ7,0,0,1,ARJ8,2,IF(ARJ6="+",ARK8+ARJ8,ARJ8*ARK8),3,IF(ARJ6="+",ARJ8+ARK8+ARL8,ARJ8*ARK8*ARL8),4,IF(ARJ6="+",ARJ8+ARK8+ARL8+ARM8,ARJ8*ARK8*ARL8*ARM8),0)</f>
        <v>0</v>
      </c>
      <c r="ARK9" cm="1">
        <f t="array" ref="ARK9">_xlfn.SWITCH(ARK7,0,0,1,ARK8,2,IF(ARK6="+",ARL8+ARK8,ARK8*ARL8),3,IF(ARK6="+",ARK8+ARL8+ARM8,ARK8*ARL8*ARM8),4,IF(ARK6="+",ARK8+ARL8+ARM8+ARN8,ARK8*ARL8*ARM8*ARN8),0)</f>
        <v>0</v>
      </c>
      <c r="ARL9" cm="1">
        <f t="array" ref="ARL9">_xlfn.SWITCH(ARL7,0,0,1,ARL8,2,IF(ARL6="+",ARM8+ARL8,ARL8*ARM8),3,IF(ARL6="+",ARL8+ARM8+ARN8,ARL8*ARM8*ARN8),4,IF(ARL6="+",ARL8+ARM8+ARN8+ARO8,ARL8*ARM8*ARN8*ARO8),0)</f>
        <v>117301581969</v>
      </c>
      <c r="ARM9" cm="1">
        <f t="array" ref="ARM9">_xlfn.SWITCH(ARM7,0,0,1,ARM8,2,IF(ARM6="+",ARN8+ARM8,ARM8*ARN8),3,IF(ARM6="+",ARM8+ARN8+ARO8,ARM8*ARN8*ARO8),4,IF(ARM6="+",ARM8+ARN8+ARO8+ARP8,ARM8*ARN8*ARO8*ARP8),0)</f>
        <v>0</v>
      </c>
      <c r="ARN9" cm="1">
        <f t="array" ref="ARN9">_xlfn.SWITCH(ARN7,0,0,1,ARN8,2,IF(ARN6="+",ARO8+ARN8,ARN8*ARO8),3,IF(ARN6="+",ARN8+ARO8+ARP8,ARN8*ARO8*ARP8),4,IF(ARN6="+",ARN8+ARO8+ARP8+ARQ8,ARN8*ARO8*ARP8*ARQ8),0)</f>
        <v>0</v>
      </c>
      <c r="ARO9" cm="1">
        <f t="array" ref="ARO9">_xlfn.SWITCH(ARO7,0,0,1,ARO8,2,IF(ARO6="+",ARP8+ARO8,ARO8*ARP8),3,IF(ARO6="+",ARO8+ARP8+ARQ8,ARO8*ARP8*ARQ8),4,IF(ARO6="+",ARO8+ARP8+ARQ8+ARR8,ARO8*ARP8*ARQ8*ARR8),0)</f>
        <v>0</v>
      </c>
      <c r="ARP9" cm="1">
        <f t="array" ref="ARP9">_xlfn.SWITCH(ARP7,0,0,1,ARP8,2,IF(ARP6="+",ARQ8+ARP8,ARP8*ARQ8),3,IF(ARP6="+",ARP8+ARQ8+ARR8,ARP8*ARQ8*ARR8),4,IF(ARP6="+",ARP8+ARQ8+ARR8+ARS8,ARP8*ARQ8*ARR8*ARS8),0)</f>
        <v>15659</v>
      </c>
      <c r="ARQ9" cm="1">
        <f t="array" ref="ARQ9">_xlfn.SWITCH(ARQ7,0,0,1,ARQ8,2,IF(ARQ6="+",ARR8+ARQ8,ARQ8*ARR8),3,IF(ARQ6="+",ARQ8+ARR8+ARS8,ARQ8*ARR8*ARS8),4,IF(ARQ6="+",ARQ8+ARR8+ARS8+ART8,ARQ8*ARR8*ARS8*ART8),0)</f>
        <v>0</v>
      </c>
      <c r="ARR9" cm="1">
        <f t="array" ref="ARR9">_xlfn.SWITCH(ARR7,0,0,1,ARR8,2,IF(ARR6="+",ARS8+ARR8,ARR8*ARS8),3,IF(ARR6="+",ARR8+ARS8+ART8,ARR8*ARS8*ART8),4,IF(ARR6="+",ARR8+ARS8+ART8+ARU8,ARR8*ARS8*ART8*ARU8),0)</f>
        <v>0</v>
      </c>
      <c r="ARS9" cm="1">
        <f t="array" ref="ARS9">_xlfn.SWITCH(ARS7,0,0,1,ARS8,2,IF(ARS6="+",ART8+ARS8,ARS8*ART8),3,IF(ARS6="+",ARS8+ART8+ARU8,ARS8*ART8*ARU8),4,IF(ARS6="+",ARS8+ART8+ARU8+ARV8,ARS8*ART8*ARU8*ARV8),0)</f>
        <v>0</v>
      </c>
      <c r="ART9" cm="1">
        <f t="array" ref="ART9">_xlfn.SWITCH(ART7,0,0,1,ART8,2,IF(ART6="+",ARU8+ART8,ART8*ARU8),3,IF(ART6="+",ART8+ARU8+ARV8,ART8*ARU8*ARV8),4,IF(ART6="+",ART8+ARU8+ARV8+ARW8,ART8*ARU8*ARV8*ARW8),0)</f>
        <v>0</v>
      </c>
      <c r="ARU9" cm="1">
        <f t="array" ref="ARU9">_xlfn.SWITCH(ARU7,0,0,1,ARU8,2,IF(ARU6="+",ARV8+ARU8,ARU8*ARV8),3,IF(ARU6="+",ARU8+ARV8+ARW8,ARU8*ARV8*ARW8),4,IF(ARU6="+",ARU8+ARV8+ARW8+ARX8,ARU8*ARV8*ARW8*ARX8),0)</f>
        <v>14690340</v>
      </c>
      <c r="ARV9" cm="1">
        <f t="array" ref="ARV9">_xlfn.SWITCH(ARV7,0,0,1,ARV8,2,IF(ARV6="+",ARW8+ARV8,ARV8*ARW8),3,IF(ARV6="+",ARV8+ARW8+ARX8,ARV8*ARW8*ARX8),4,IF(ARV6="+",ARV8+ARW8+ARX8+ARY8,ARV8*ARW8*ARX8*ARY8),0)</f>
        <v>0</v>
      </c>
      <c r="ARW9" cm="1">
        <f t="array" ref="ARW9">_xlfn.SWITCH(ARW7,0,0,1,ARW8,2,IF(ARW6="+",ARX8+ARW8,ARW8*ARX8),3,IF(ARW6="+",ARW8+ARX8+ARY8,ARW8*ARX8*ARY8),4,IF(ARW6="+",ARW8+ARX8+ARY8+ARZ8,ARW8*ARX8*ARY8*ARZ8),0)</f>
        <v>0</v>
      </c>
      <c r="ARX9" cm="1">
        <f t="array" ref="ARX9">_xlfn.SWITCH(ARX7,0,0,1,ARX8,2,IF(ARX6="+",ARY8+ARX8,ARX8*ARY8),3,IF(ARX6="+",ARX8+ARY8+ARZ8,ARX8*ARY8*ARZ8),4,IF(ARX6="+",ARX8+ARY8+ARZ8+ASA8,ARX8*ARY8*ARZ8*ASA8),0)</f>
        <v>13717</v>
      </c>
      <c r="ARY9" cm="1">
        <f t="array" ref="ARY9">_xlfn.SWITCH(ARY7,0,0,1,ARY8,2,IF(ARY6="+",ARZ8+ARY8,ARY8*ARZ8),3,IF(ARY6="+",ARY8+ARZ8+ASA8,ARY8*ARZ8*ASA8),4,IF(ARY6="+",ARY8+ARZ8+ASA8+ASB8,ARY8*ARZ8*ASA8*ASB8),0)</f>
        <v>0</v>
      </c>
      <c r="ARZ9" cm="1">
        <f t="array" ref="ARZ9">_xlfn.SWITCH(ARZ7,0,0,1,ARZ8,2,IF(ARZ6="+",ASA8+ARZ8,ARZ8*ASA8),3,IF(ARZ6="+",ARZ8+ASA8+ASB8,ARZ8*ASA8*ASB8),4,IF(ARZ6="+",ARZ8+ASA8+ASB8+ASC8,ARZ8*ASA8*ASB8*ASC8),0)</f>
        <v>0</v>
      </c>
      <c r="ASA9" cm="1">
        <f t="array" ref="ASA9">_xlfn.SWITCH(ASA7,0,0,1,ASA8,2,IF(ASA6="+",ASB8+ASA8,ASA8*ASB8),3,IF(ASA6="+",ASA8+ASB8+ASC8,ASA8*ASB8*ASC8),4,IF(ASA6="+",ASA8+ASB8+ASC8+ASD8,ASA8*ASB8*ASC8*ASD8),0)</f>
        <v>0</v>
      </c>
      <c r="ASB9" cm="1">
        <f t="array" ref="ASB9">_xlfn.SWITCH(ASB7,0,0,1,ASB8,2,IF(ASB6="+",ASC8+ASB8,ASB8*ASC8),3,IF(ASB6="+",ASB8+ASC8+ASD8,ASB8*ASC8*ASD8),4,IF(ASB6="+",ASB8+ASC8+ASD8+ASE8,ASB8*ASC8*ASD8*ASE8),0)</f>
        <v>863174592</v>
      </c>
      <c r="ASC9" cm="1">
        <f t="array" ref="ASC9">_xlfn.SWITCH(ASC7,0,0,1,ASC8,2,IF(ASC6="+",ASD8+ASC8,ASC8*ASD8),3,IF(ASC6="+",ASC8+ASD8+ASE8,ASC8*ASD8*ASE8),4,IF(ASC6="+",ASC8+ASD8+ASE8+ASF8,ASC8*ASD8*ASE8*ASF8),0)</f>
        <v>0</v>
      </c>
      <c r="ASD9" cm="1">
        <f t="array" ref="ASD9">_xlfn.SWITCH(ASD7,0,0,1,ASD8,2,IF(ASD6="+",ASE8+ASD8,ASD8*ASE8),3,IF(ASD6="+",ASD8+ASE8+ASF8,ASD8*ASE8*ASF8),4,IF(ASD6="+",ASD8+ASE8+ASF8+ASG8,ASD8*ASE8*ASF8*ASG8),0)</f>
        <v>0</v>
      </c>
      <c r="ASE9" cm="1">
        <f t="array" ref="ASE9">_xlfn.SWITCH(ASE7,0,0,1,ASE8,2,IF(ASE6="+",ASF8+ASE8,ASE8*ASF8),3,IF(ASE6="+",ASE8+ASF8+ASG8,ASE8*ASF8*ASG8),4,IF(ASE6="+",ASE8+ASF8+ASG8+ASH8,ASE8*ASF8*ASG8*ASH8),0)</f>
        <v>0</v>
      </c>
      <c r="ASF9" cm="1">
        <f t="array" ref="ASF9">_xlfn.SWITCH(ASF7,0,0,1,ASF8,2,IF(ASF6="+",ASG8+ASF8,ASF8*ASG8),3,IF(ASF6="+",ASF8+ASG8+ASH8,ASF8*ASG8*ASH8),4,IF(ASF6="+",ASF8+ASG8+ASH8+ASI8,ASF8*ASG8*ASH8*ASI8),0)</f>
        <v>5112</v>
      </c>
      <c r="ASG9" cm="1">
        <f t="array" ref="ASG9">_xlfn.SWITCH(ASG7,0,0,1,ASG8,2,IF(ASG6="+",ASH8+ASG8,ASG8*ASH8),3,IF(ASG6="+",ASG8+ASH8+ASI8,ASG8*ASH8*ASI8),4,IF(ASG6="+",ASG8+ASH8+ASI8+ASJ8,ASG8*ASH8*ASI8*ASJ8),0)</f>
        <v>0</v>
      </c>
      <c r="ASH9" cm="1">
        <f t="array" ref="ASH9">_xlfn.SWITCH(ASH7,0,0,1,ASH8,2,IF(ASH6="+",ASI8+ASH8,ASH8*ASI8),3,IF(ASH6="+",ASH8+ASI8+ASJ8,ASH8*ASI8*ASJ8),4,IF(ASH6="+",ASH8+ASI8+ASJ8+ASK8,ASH8*ASI8*ASJ8*ASK8),0)</f>
        <v>0</v>
      </c>
      <c r="ASI9" cm="1">
        <f t="array" ref="ASI9">_xlfn.SWITCH(ASI7,0,0,1,ASI8,2,IF(ASI6="+",ASJ8+ASI8,ASI8*ASJ8),3,IF(ASI6="+",ASI8+ASJ8+ASK8,ASI8*ASJ8*ASK8),4,IF(ASI6="+",ASI8+ASJ8+ASK8+ASL8,ASI8*ASJ8*ASK8*ASL8),0)</f>
        <v>0</v>
      </c>
      <c r="ASJ9" cm="1">
        <f t="array" ref="ASJ9">_xlfn.SWITCH(ASJ7,0,0,1,ASJ8,2,IF(ASJ6="+",ASK8+ASJ8,ASJ8*ASK8),3,IF(ASJ6="+",ASJ8+ASK8+ASL8,ASJ8*ASK8*ASL8),4,IF(ASJ6="+",ASJ8+ASK8+ASL8+ASM8,ASJ8*ASK8*ASL8*ASM8),0)</f>
        <v>16322</v>
      </c>
      <c r="ASK9" cm="1">
        <f t="array" ref="ASK9">_xlfn.SWITCH(ASK7,0,0,1,ASK8,2,IF(ASK6="+",ASL8+ASK8,ASK8*ASL8),3,IF(ASK6="+",ASK8+ASL8+ASM8,ASK8*ASL8*ASM8),4,IF(ASK6="+",ASK8+ASL8+ASM8+ASN8,ASK8*ASL8*ASM8*ASN8),0)</f>
        <v>0</v>
      </c>
      <c r="ASL9" cm="1">
        <f t="array" ref="ASL9">_xlfn.SWITCH(ASL7,0,0,1,ASL8,2,IF(ASL6="+",ASM8+ASL8,ASL8*ASM8),3,IF(ASL6="+",ASL8+ASM8+ASN8,ASL8*ASM8*ASN8),4,IF(ASL6="+",ASL8+ASM8+ASN8+ASO8,ASL8*ASM8*ASN8*ASO8),0)</f>
        <v>0</v>
      </c>
      <c r="ASM9" cm="1">
        <f t="array" ref="ASM9">_xlfn.SWITCH(ASM7,0,0,1,ASM8,2,IF(ASM6="+",ASN8+ASM8,ASM8*ASN8),3,IF(ASM6="+",ASM8+ASN8+ASO8,ASM8*ASN8*ASO8),4,IF(ASM6="+",ASM8+ASN8+ASO8+ASP8,ASM8*ASN8*ASO8*ASP8),0)</f>
        <v>0</v>
      </c>
      <c r="ASN9" cm="1">
        <f t="array" ref="ASN9">_xlfn.SWITCH(ASN7,0,0,1,ASN8,2,IF(ASN6="+",ASO8+ASN8,ASN8*ASO8),3,IF(ASN6="+",ASN8+ASO8+ASP8,ASN8*ASO8*ASP8),4,IF(ASN6="+",ASN8+ASO8+ASP8+ASQ8,ASN8*ASO8*ASP8*ASQ8),0)</f>
        <v>0</v>
      </c>
      <c r="ASO9" cm="1">
        <f t="array" ref="ASO9">_xlfn.SWITCH(ASO7,0,0,1,ASO8,2,IF(ASO6="+",ASP8+ASO8,ASO8*ASP8),3,IF(ASO6="+",ASO8+ASP8+ASQ8,ASO8*ASP8*ASQ8),4,IF(ASO6="+",ASO8+ASP8+ASQ8+ASR8,ASO8*ASP8*ASQ8*ASR8),0)</f>
        <v>3999978</v>
      </c>
      <c r="ASP9" cm="1">
        <f t="array" ref="ASP9">_xlfn.SWITCH(ASP7,0,0,1,ASP8,2,IF(ASP6="+",ASQ8+ASP8,ASP8*ASQ8),3,IF(ASP6="+",ASP8+ASQ8+ASR8,ASP8*ASQ8*ASR8),4,IF(ASP6="+",ASP8+ASQ8+ASR8+ASS8,ASP8*ASQ8*ASR8*ASS8),0)</f>
        <v>0</v>
      </c>
      <c r="ASQ9" cm="1">
        <f t="array" ref="ASQ9">_xlfn.SWITCH(ASQ7,0,0,1,ASQ8,2,IF(ASQ6="+",ASR8+ASQ8,ASQ8*ASR8),3,IF(ASQ6="+",ASQ8+ASR8+ASS8,ASQ8*ASR8*ASS8),4,IF(ASQ6="+",ASQ8+ASR8+ASS8+AST8,ASQ8*ASR8*ASS8*AST8),0)</f>
        <v>0</v>
      </c>
      <c r="ASR9" cm="1">
        <f t="array" ref="ASR9">_xlfn.SWITCH(ASR7,0,0,1,ASR8,2,IF(ASR6="+",ASS8+ASR8,ASR8*ASS8),3,IF(ASR6="+",ASR8+ASS8+AST8,ASR8*ASS8*AST8),4,IF(ASR6="+",ASR8+ASS8+AST8+ASU8,ASR8*ASS8*AST8*ASU8),0)</f>
        <v>0</v>
      </c>
      <c r="ASS9" cm="1">
        <f t="array" ref="ASS9">_xlfn.SWITCH(ASS7,0,0,1,ASS8,2,IF(ASS6="+",AST8+ASS8,ASS8*AST8),3,IF(ASS6="+",ASS8+AST8+ASU8,ASS8*AST8*ASU8),4,IF(ASS6="+",ASS8+AST8+ASU8+ASV8,ASS8*AST8*ASU8*ASV8),0)</f>
        <v>49461823125</v>
      </c>
      <c r="AST9" cm="1">
        <f t="array" ref="AST9">_xlfn.SWITCH(AST7,0,0,1,AST8,2,IF(AST6="+",ASU8+AST8,AST8*ASU8),3,IF(AST6="+",AST8+ASU8+ASV8,AST8*ASU8*ASV8),4,IF(AST6="+",AST8+ASU8+ASV8+ASW8,AST8*ASU8*ASV8*ASW8),0)</f>
        <v>0</v>
      </c>
      <c r="ASU9" cm="1">
        <f t="array" ref="ASU9">_xlfn.SWITCH(ASU7,0,0,1,ASU8,2,IF(ASU6="+",ASV8+ASU8,ASU8*ASV8),3,IF(ASU6="+",ASU8+ASV8+ASW8,ASU8*ASV8*ASW8),4,IF(ASU6="+",ASU8+ASV8+ASW8+ASX8,ASU8*ASV8*ASW8*ASX8),0)</f>
        <v>0</v>
      </c>
      <c r="ASV9" cm="1">
        <f t="array" ref="ASV9">_xlfn.SWITCH(ASV7,0,0,1,ASV8,2,IF(ASV6="+",ASW8+ASV8,ASV8*ASW8),3,IF(ASV6="+",ASV8+ASW8+ASX8,ASV8*ASW8*ASX8),4,IF(ASV6="+",ASV8+ASW8+ASX8+ASY8,ASV8*ASW8*ASX8*ASY8),0)</f>
        <v>0</v>
      </c>
      <c r="ASW9" cm="1">
        <f t="array" ref="ASW9">_xlfn.SWITCH(ASW7,0,0,1,ASW8,2,IF(ASW6="+",ASX8+ASW8,ASW8*ASX8),3,IF(ASW6="+",ASW8+ASX8+ASY8,ASW8*ASX8*ASY8),4,IF(ASW6="+",ASW8+ASX8+ASY8+ASZ8,ASW8*ASX8*ASY8*ASZ8),0)</f>
        <v>7010</v>
      </c>
      <c r="ASX9" cm="1">
        <f t="array" ref="ASX9">_xlfn.SWITCH(ASX7,0,0,1,ASX8,2,IF(ASX6="+",ASY8+ASX8,ASX8*ASY8),3,IF(ASX6="+",ASX8+ASY8+ASZ8,ASX8*ASY8*ASZ8),4,IF(ASX6="+",ASX8+ASY8+ASZ8+ATA8,ASX8*ASY8*ASZ8*ATA8),0)</f>
        <v>0</v>
      </c>
      <c r="ASY9" cm="1">
        <f t="array" ref="ASY9">_xlfn.SWITCH(ASY7,0,0,1,ASY8,2,IF(ASY6="+",ASZ8+ASY8,ASY8*ASZ8),3,IF(ASY6="+",ASY8+ASZ8+ATA8,ASY8*ASZ8*ATA8),4,IF(ASY6="+",ASY8+ASZ8+ATA8+ATB8,ASY8*ASZ8*ATA8*ATB8),0)</f>
        <v>0</v>
      </c>
      <c r="ASZ9" cm="1">
        <f t="array" ref="ASZ9">_xlfn.SWITCH(ASZ7,0,0,1,ASZ8,2,IF(ASZ6="+",ATA8+ASZ8,ASZ8*ATA8),3,IF(ASZ6="+",ASZ8+ATA8+ATB8,ASZ8*ATA8*ATB8),4,IF(ASZ6="+",ASZ8+ATA8+ATB8+ATC8,ASZ8*ATA8*ATB8*ATC8),0)</f>
        <v>9199</v>
      </c>
      <c r="ATA9" cm="1">
        <f t="array" ref="ATA9">_xlfn.SWITCH(ATA7,0,0,1,ATA8,2,IF(ATA6="+",ATB8+ATA8,ATA8*ATB8),3,IF(ATA6="+",ATA8+ATB8+ATC8,ATA8*ATB8*ATC8),4,IF(ATA6="+",ATA8+ATB8+ATC8+ATD8,ATA8*ATB8*ATC8*ATD8),0)</f>
        <v>0</v>
      </c>
      <c r="ATB9" cm="1">
        <f t="array" ref="ATB9">_xlfn.SWITCH(ATB7,0,0,1,ATB8,2,IF(ATB6="+",ATC8+ATB8,ATB8*ATC8),3,IF(ATB6="+",ATB8+ATC8+ATD8,ATB8*ATC8*ATD8),4,IF(ATB6="+",ATB8+ATC8+ATD8+ATE8,ATB8*ATC8*ATD8*ATE8),0)</f>
        <v>0</v>
      </c>
      <c r="ATC9" cm="1">
        <f t="array" ref="ATC9">_xlfn.SWITCH(ATC7,0,0,1,ATC8,2,IF(ATC6="+",ATD8+ATC8,ATC8*ATD8),3,IF(ATC6="+",ATC8+ATD8+ATE8,ATC8*ATD8*ATE8),4,IF(ATC6="+",ATC8+ATD8+ATE8+ATF8,ATC8*ATD8*ATE8*ATF8),0)</f>
        <v>1305720</v>
      </c>
      <c r="ATD9" cm="1">
        <f t="array" ref="ATD9">_xlfn.SWITCH(ATD7,0,0,1,ATD8,2,IF(ATD6="+",ATE8+ATD8,ATD8*ATE8),3,IF(ATD6="+",ATD8+ATE8+ATF8,ATD8*ATE8*ATF8),4,IF(ATD6="+",ATD8+ATE8+ATF8+ATG8,ATD8*ATE8*ATF8*ATG8),0)</f>
        <v>0</v>
      </c>
      <c r="ATE9" cm="1">
        <f t="array" ref="ATE9">_xlfn.SWITCH(ATE7,0,0,1,ATE8,2,IF(ATE6="+",ATF8+ATE8,ATE8*ATF8),3,IF(ATE6="+",ATE8+ATF8+ATG8,ATE8*ATF8*ATG8),4,IF(ATE6="+",ATE8+ATF8+ATG8+ATH8,ATE8*ATF8*ATG8*ATH8),0)</f>
        <v>0</v>
      </c>
      <c r="ATF9" cm="1">
        <f t="array" ref="ATF9">_xlfn.SWITCH(ATF7,0,0,1,ATF8,2,IF(ATF6="+",ATG8+ATF8,ATF8*ATG8),3,IF(ATF6="+",ATF8+ATG8+ATH8,ATF8*ATG8*ATH8),4,IF(ATF6="+",ATF8+ATG8+ATH8+ATI8,ATF8*ATG8*ATH8*ATI8),0)</f>
        <v>0</v>
      </c>
      <c r="ATG9" cm="1">
        <f t="array" ref="ATG9">_xlfn.SWITCH(ATG7,0,0,1,ATG8,2,IF(ATG6="+",ATH8+ATG8,ATG8*ATH8),3,IF(ATG6="+",ATG8+ATH8+ATI8,ATG8*ATH8*ATI8),4,IF(ATG6="+",ATG8+ATH8+ATI8+ATJ8,ATG8*ATH8*ATI8*ATJ8),0)</f>
        <v>8202</v>
      </c>
      <c r="ATH9" cm="1">
        <f t="array" ref="ATH9">_xlfn.SWITCH(ATH7,0,0,1,ATH8,2,IF(ATH6="+",ATI8+ATH8,ATH8*ATI8),3,IF(ATH6="+",ATH8+ATI8+ATJ8,ATH8*ATI8*ATJ8),4,IF(ATH6="+",ATH8+ATI8+ATJ8+ATK8,ATH8*ATI8*ATJ8*ATK8),0)</f>
        <v>0</v>
      </c>
      <c r="ATI9" cm="1">
        <f t="array" ref="ATI9">_xlfn.SWITCH(ATI7,0,0,1,ATI8,2,IF(ATI6="+",ATJ8+ATI8,ATI8*ATJ8),3,IF(ATI6="+",ATI8+ATJ8+ATK8,ATI8*ATJ8*ATK8),4,IF(ATI6="+",ATI8+ATJ8+ATK8+ATL8,ATI8*ATJ8*ATK8*ATL8),0)</f>
        <v>0</v>
      </c>
      <c r="ATJ9" cm="1">
        <f t="array" ref="ATJ9">_xlfn.SWITCH(ATJ7,0,0,1,ATJ8,2,IF(ATJ6="+",ATK8+ATJ8,ATJ8*ATK8),3,IF(ATJ6="+",ATJ8+ATK8+ATL8,ATJ8*ATK8*ATL8),4,IF(ATJ6="+",ATJ8+ATK8+ATL8+ATM8,ATJ8*ATK8*ATL8*ATM8),0)</f>
        <v>21137</v>
      </c>
      <c r="ATK9" cm="1">
        <f t="array" ref="ATK9">_xlfn.SWITCH(ATK7,0,0,1,ATK8,2,IF(ATK6="+",ATL8+ATK8,ATK8*ATL8),3,IF(ATK6="+",ATK8+ATL8+ATM8,ATK8*ATL8*ATM8),4,IF(ATK6="+",ATK8+ATL8+ATM8+ATN8,ATK8*ATL8*ATM8*ATN8),0)</f>
        <v>0</v>
      </c>
      <c r="ATL9" cm="1">
        <f t="array" ref="ATL9">_xlfn.SWITCH(ATL7,0,0,1,ATL8,2,IF(ATL6="+",ATM8+ATL8,ATL8*ATM8),3,IF(ATL6="+",ATL8+ATM8+ATN8,ATL8*ATM8*ATN8),4,IF(ATL6="+",ATL8+ATM8+ATN8+ATO8,ATL8*ATM8*ATN8*ATO8),0)</f>
        <v>0</v>
      </c>
      <c r="ATM9" cm="1">
        <f t="array" ref="ATM9">_xlfn.SWITCH(ATM7,0,0,1,ATM8,2,IF(ATM6="+",ATN8+ATM8,ATM8*ATN8),3,IF(ATM6="+",ATM8+ATN8+ATO8,ATM8*ATN8*ATO8),4,IF(ATM6="+",ATM8+ATN8+ATO8+ATP8,ATM8*ATN8*ATO8*ATP8),0)</f>
        <v>0</v>
      </c>
      <c r="ATN9" cm="1">
        <f t="array" ref="ATN9">_xlfn.SWITCH(ATN7,0,0,1,ATN8,2,IF(ATN6="+",ATO8+ATN8,ATN8*ATO8),3,IF(ATN6="+",ATN8+ATO8+ATP8,ATN8*ATO8*ATP8),4,IF(ATN6="+",ATN8+ATO8+ATP8+ATQ8,ATN8*ATO8*ATP8*ATQ8),0)</f>
        <v>0</v>
      </c>
      <c r="ATO9" cm="1">
        <f t="array" ref="ATO9">_xlfn.SWITCH(ATO7,0,0,1,ATO8,2,IF(ATO6="+",ATP8+ATO8,ATO8*ATP8),3,IF(ATO6="+",ATO8+ATP8+ATQ8,ATO8*ATP8*ATQ8),4,IF(ATO6="+",ATO8+ATP8+ATQ8+ATR8,ATO8*ATP8*ATQ8*ATR8),0)</f>
        <v>7738</v>
      </c>
      <c r="ATP9" cm="1">
        <f t="array" ref="ATP9">_xlfn.SWITCH(ATP7,0,0,1,ATP8,2,IF(ATP6="+",ATQ8+ATP8,ATP8*ATQ8),3,IF(ATP6="+",ATP8+ATQ8+ATR8,ATP8*ATQ8*ATR8),4,IF(ATP6="+",ATP8+ATQ8+ATR8+ATS8,ATP8*ATQ8*ATR8*ATS8),0)</f>
        <v>0</v>
      </c>
      <c r="ATQ9" cm="1">
        <f t="array" ref="ATQ9">_xlfn.SWITCH(ATQ7,0,0,1,ATQ8,2,IF(ATQ6="+",ATR8+ATQ8,ATQ8*ATR8),3,IF(ATQ6="+",ATQ8+ATR8+ATS8,ATQ8*ATR8*ATS8),4,IF(ATQ6="+",ATQ8+ATR8+ATS8+ATT8,ATQ8*ATR8*ATS8*ATT8),0)</f>
        <v>0</v>
      </c>
      <c r="ATR9" cm="1">
        <f t="array" ref="ATR9">_xlfn.SWITCH(ATR7,0,0,1,ATR8,2,IF(ATR6="+",ATS8+ATR8,ATR8*ATS8),3,IF(ATR6="+",ATR8+ATS8+ATT8,ATR8*ATS8*ATT8),4,IF(ATR6="+",ATR8+ATS8+ATT8+ATU8,ATR8*ATS8*ATT8*ATU8),0)</f>
        <v>4528638</v>
      </c>
      <c r="ATS9" cm="1">
        <f t="array" ref="ATS9">_xlfn.SWITCH(ATS7,0,0,1,ATS8,2,IF(ATS6="+",ATT8+ATS8,ATS8*ATT8),3,IF(ATS6="+",ATS8+ATT8+ATU8,ATS8*ATT8*ATU8),4,IF(ATS6="+",ATS8+ATT8+ATU8+ATV8,ATS8*ATT8*ATU8*ATV8),0)</f>
        <v>0</v>
      </c>
      <c r="ATT9" cm="1">
        <f t="array" ref="ATT9">_xlfn.SWITCH(ATT7,0,0,1,ATT8,2,IF(ATT6="+",ATU8+ATT8,ATT8*ATU8),3,IF(ATT6="+",ATT8+ATU8+ATV8,ATT8*ATU8*ATV8),4,IF(ATT6="+",ATT8+ATU8+ATV8+ATW8,ATT8*ATU8*ATV8*ATW8),0)</f>
        <v>0</v>
      </c>
      <c r="ATU9" cm="1">
        <f t="array" ref="ATU9">_xlfn.SWITCH(ATU7,0,0,1,ATU8,2,IF(ATU6="+",ATV8+ATU8,ATU8*ATV8),3,IF(ATU6="+",ATU8+ATV8+ATW8,ATU8*ATV8*ATW8),4,IF(ATU6="+",ATU8+ATV8+ATW8+ATX8,ATU8*ATV8*ATW8*ATX8),0)</f>
        <v>25187821092</v>
      </c>
      <c r="ATV9" cm="1">
        <f t="array" ref="ATV9">_xlfn.SWITCH(ATV7,0,0,1,ATV8,2,IF(ATV6="+",ATW8+ATV8,ATV8*ATW8),3,IF(ATV6="+",ATV8+ATW8+ATX8,ATV8*ATW8*ATX8),4,IF(ATV6="+",ATV8+ATW8+ATX8+ATY8,ATV8*ATW8*ATX8*ATY8),0)</f>
        <v>0</v>
      </c>
      <c r="ATW9" cm="1">
        <f t="array" ref="ATW9">_xlfn.SWITCH(ATW7,0,0,1,ATW8,2,IF(ATW6="+",ATX8+ATW8,ATW8*ATX8),3,IF(ATW6="+",ATW8+ATX8+ATY8,ATW8*ATX8*ATY8),4,IF(ATW6="+",ATW8+ATX8+ATY8+ATZ8,ATW8*ATX8*ATY8*ATZ8),0)</f>
        <v>0</v>
      </c>
      <c r="ATX9" cm="1">
        <f t="array" ref="ATX9">_xlfn.SWITCH(ATX7,0,0,1,ATX8,2,IF(ATX6="+",ATY8+ATX8,ATX8*ATY8),3,IF(ATX6="+",ATX8+ATY8+ATZ8,ATX8*ATY8*ATZ8),4,IF(ATX6="+",ATX8+ATY8+ATZ8+AUA8,ATX8*ATY8*ATZ8*AUA8),0)</f>
        <v>0</v>
      </c>
      <c r="ATY9" cm="1">
        <f t="array" ref="ATY9">_xlfn.SWITCH(ATY7,0,0,1,ATY8,2,IF(ATY6="+",ATZ8+ATY8,ATY8*ATZ8),3,IF(ATY6="+",ATY8+ATZ8+AUA8,ATY8*ATZ8*AUA8),4,IF(ATY6="+",ATY8+ATZ8+AUA8+AUB8,ATY8*ATZ8*AUA8*AUB8),0)</f>
        <v>1878</v>
      </c>
      <c r="ATZ9" cm="1">
        <f t="array" ref="ATZ9">_xlfn.SWITCH(ATZ7,0,0,1,ATZ8,2,IF(ATZ6="+",AUA8+ATZ8,ATZ8*AUA8),3,IF(ATZ6="+",ATZ8+AUA8+AUB8,ATZ8*AUA8*AUB8),4,IF(ATZ6="+",ATZ8+AUA8+AUB8+AUC8,ATZ8*AUA8*AUB8*AUC8),0)</f>
        <v>0</v>
      </c>
      <c r="AUA9" cm="1">
        <f t="array" ref="AUA9">_xlfn.SWITCH(AUA7,0,0,1,AUA8,2,IF(AUA6="+",AUB8+AUA8,AUA8*AUB8),3,IF(AUA6="+",AUA8+AUB8+AUC8,AUA8*AUB8*AUC8),4,IF(AUA6="+",AUA8+AUB8+AUC8+AUD8,AUA8*AUB8*AUC8*AUD8),0)</f>
        <v>0</v>
      </c>
      <c r="AUB9" cm="1">
        <f t="array" ref="AUB9">_xlfn.SWITCH(AUB7,0,0,1,AUB8,2,IF(AUB6="+",AUC8+AUB8,AUB8*AUC8),3,IF(AUB6="+",AUB8+AUC8+AUD8,AUB8*AUC8*AUD8),4,IF(AUB6="+",AUB8+AUC8+AUD8+AUE8,AUB8*AUC8*AUD8*AUE8),0)</f>
        <v>0</v>
      </c>
      <c r="AUC9" cm="1">
        <f t="array" ref="AUC9">_xlfn.SWITCH(AUC7,0,0,1,AUC8,2,IF(AUC6="+",AUD8+AUC8,AUC8*AUD8),3,IF(AUC6="+",AUC8+AUD8+AUE8,AUC8*AUD8*AUE8),4,IF(AUC6="+",AUC8+AUD8+AUE8+AUF8,AUC8*AUD8*AUE8*AUF8),0)</f>
        <v>0</v>
      </c>
      <c r="AUD9" cm="1">
        <f t="array" ref="AUD9">_xlfn.SWITCH(AUD7,0,0,1,AUD8,2,IF(AUD6="+",AUE8+AUD8,AUD8*AUE8),3,IF(AUD6="+",AUD8+AUE8+AUF8,AUD8*AUE8*AUF8),4,IF(AUD6="+",AUD8+AUE8+AUF8+AUG8,AUD8*AUE8*AUF8*AUG8),0)</f>
        <v>12414</v>
      </c>
      <c r="AUE9" cm="1">
        <f t="array" ref="AUE9">_xlfn.SWITCH(AUE7,0,0,1,AUE8,2,IF(AUE6="+",AUF8+AUE8,AUE8*AUF8),3,IF(AUE6="+",AUE8+AUF8+AUG8,AUE8*AUF8*AUG8),4,IF(AUE6="+",AUE8+AUF8+AUG8+AUH8,AUE8*AUF8*AUG8*AUH8),0)</f>
        <v>0</v>
      </c>
      <c r="AUF9" cm="1">
        <f t="array" ref="AUF9">_xlfn.SWITCH(AUF7,0,0,1,AUF8,2,IF(AUF6="+",AUG8+AUF8,AUF8*AUG8),3,IF(AUF6="+",AUF8+AUG8+AUH8,AUF8*AUG8*AUH8),4,IF(AUF6="+",AUF8+AUG8+AUH8+AUI8,AUF8*AUG8*AUH8*AUI8),0)</f>
        <v>0</v>
      </c>
      <c r="AUG9" cm="1">
        <f t="array" ref="AUG9">_xlfn.SWITCH(AUG7,0,0,1,AUG8,2,IF(AUG6="+",AUH8+AUG8,AUG8*AUH8),3,IF(AUG6="+",AUG8+AUH8+AUI8,AUG8*AUH8*AUI8),4,IF(AUG6="+",AUG8+AUH8+AUI8+AUJ8,AUG8*AUH8*AUI8*AUJ8),0)</f>
        <v>0</v>
      </c>
      <c r="AUH9" cm="1">
        <f t="array" ref="AUH9">_xlfn.SWITCH(AUH7,0,0,1,AUH8,2,IF(AUH6="+",AUI8+AUH8,AUH8*AUI8),3,IF(AUH6="+",AUH8+AUI8+AUJ8,AUH8*AUI8*AUJ8),4,IF(AUH6="+",AUH8+AUI8+AUJ8+AUK8,AUH8*AUI8*AUJ8*AUK8),0)</f>
        <v>0</v>
      </c>
      <c r="AUI9" cm="1">
        <f t="array" ref="AUI9">_xlfn.SWITCH(AUI7,0,0,1,AUI8,2,IF(AUI6="+",AUJ8+AUI8,AUI8*AUJ8),3,IF(AUI6="+",AUI8+AUJ8+AUK8,AUI8*AUJ8*AUK8),4,IF(AUI6="+",AUI8+AUJ8+AUK8+AUL8,AUI8*AUJ8*AUK8*AUL8),0)</f>
        <v>6415815</v>
      </c>
      <c r="AUJ9" cm="1">
        <f t="array" ref="AUJ9">_xlfn.SWITCH(AUJ7,0,0,1,AUJ8,2,IF(AUJ6="+",AUK8+AUJ8,AUJ8*AUK8),3,IF(AUJ6="+",AUJ8+AUK8+AUL8,AUJ8*AUK8*AUL8),4,IF(AUJ6="+",AUJ8+AUK8+AUL8+AUM8,AUJ8*AUK8*AUL8*AUM8),0)</f>
        <v>0</v>
      </c>
      <c r="AUK9" cm="1">
        <f t="array" ref="AUK9">_xlfn.SWITCH(AUK7,0,0,1,AUK8,2,IF(AUK6="+",AUL8+AUK8,AUK8*AUL8),3,IF(AUK6="+",AUK8+AUL8+AUM8,AUK8*AUL8*AUM8),4,IF(AUK6="+",AUK8+AUL8+AUM8+AUN8,AUK8*AUL8*AUM8*AUN8),0)</f>
        <v>0</v>
      </c>
      <c r="AUL9" cm="1">
        <f t="array" ref="AUL9">_xlfn.SWITCH(AUL7,0,0,1,AUL8,2,IF(AUL6="+",AUM8+AUL8,AUL8*AUM8),3,IF(AUL6="+",AUL8+AUM8+AUN8,AUL8*AUM8*AUN8),4,IF(AUL6="+",AUL8+AUM8+AUN8+AUO8,AUL8*AUM8*AUN8*AUO8),0)</f>
        <v>891033</v>
      </c>
      <c r="AUM9" cm="1">
        <f t="array" ref="AUM9">_xlfn.SWITCH(AUM7,0,0,1,AUM8,2,IF(AUM6="+",AUN8+AUM8,AUM8*AUN8),3,IF(AUM6="+",AUM8+AUN8+AUO8,AUM8*AUN8*AUO8),4,IF(AUM6="+",AUM8+AUN8+AUO8+AUP8,AUM8*AUN8*AUO8*AUP8),0)</f>
        <v>0</v>
      </c>
      <c r="AUN9" cm="1">
        <f t="array" ref="AUN9">_xlfn.SWITCH(AUN7,0,0,1,AUN8,2,IF(AUN6="+",AUO8+AUN8,AUN8*AUO8),3,IF(AUN6="+",AUN8+AUO8+AUP8,AUN8*AUO8*AUP8),4,IF(AUN6="+",AUN8+AUO8+AUP8+AUQ8,AUN8*AUO8*AUP8*AUQ8),0)</f>
        <v>0</v>
      </c>
      <c r="AUO9" cm="1">
        <f t="array" ref="AUO9">_xlfn.SWITCH(AUO7,0,0,1,AUO8,2,IF(AUO6="+",AUP8+AUO8,AUO8*AUP8),3,IF(AUO6="+",AUO8+AUP8+AUQ8,AUO8*AUP8*AUQ8),4,IF(AUO6="+",AUO8+AUP8+AUQ8+AUR8,AUO8*AUP8*AUQ8*AUR8),0)</f>
        <v>13902297414</v>
      </c>
      <c r="AUP9" cm="1">
        <f t="array" ref="AUP9">_xlfn.SWITCH(AUP7,0,0,1,AUP8,2,IF(AUP6="+",AUQ8+AUP8,AUP8*AUQ8),3,IF(AUP6="+",AUP8+AUQ8+AUR8,AUP8*AUQ8*AUR8),4,IF(AUP6="+",AUP8+AUQ8+AUR8+AUS8,AUP8*AUQ8*AUR8*AUS8),0)</f>
        <v>0</v>
      </c>
      <c r="AUQ9" cm="1">
        <f t="array" ref="AUQ9">_xlfn.SWITCH(AUQ7,0,0,1,AUQ8,2,IF(AUQ6="+",AUR8+AUQ8,AUQ8*AUR8),3,IF(AUQ6="+",AUQ8+AUR8+AUS8,AUQ8*AUR8*AUS8),4,IF(AUQ6="+",AUQ8+AUR8+AUS8+AUT8,AUQ8*AUR8*AUS8*AUT8),0)</f>
        <v>0</v>
      </c>
      <c r="AUR9" cm="1">
        <f t="array" ref="AUR9">_xlfn.SWITCH(AUR7,0,0,1,AUR8,2,IF(AUR6="+",AUS8+AUR8,AUR8*AUS8),3,IF(AUR6="+",AUR8+AUS8+AUT8,AUR8*AUS8*AUT8),4,IF(AUR6="+",AUR8+AUS8+AUT8+AUU8,AUR8*AUS8*AUT8*AUU8),0)</f>
        <v>0</v>
      </c>
      <c r="AUS9" cm="1">
        <f t="array" ref="AUS9">_xlfn.SWITCH(AUS7,0,0,1,AUS8,2,IF(AUS6="+",AUT8+AUS8,AUS8*AUT8),3,IF(AUS6="+",AUS8+AUT8+AUU8,AUS8*AUT8*AUU8),4,IF(AUS6="+",AUS8+AUT8+AUU8+AUV8,AUS8*AUT8*AUU8*AUV8),0)</f>
        <v>20686</v>
      </c>
      <c r="AUT9" cm="1">
        <f t="array" ref="AUT9">_xlfn.SWITCH(AUT7,0,0,1,AUT8,2,IF(AUT6="+",AUU8+AUT8,AUT8*AUU8),3,IF(AUT6="+",AUT8+AUU8+AUV8,AUT8*AUU8*AUV8),4,IF(AUT6="+",AUT8+AUU8+AUV8+AUW8,AUT8*AUU8*AUV8*AUW8),0)</f>
        <v>0</v>
      </c>
      <c r="AUU9" cm="1">
        <f t="array" ref="AUU9">_xlfn.SWITCH(AUU7,0,0,1,AUU8,2,IF(AUU6="+",AUV8+AUU8,AUU8*AUV8),3,IF(AUU6="+",AUU8+AUV8+AUW8,AUU8*AUV8*AUW8),4,IF(AUU6="+",AUU8+AUV8+AUW8+AUX8,AUU8*AUV8*AUW8*AUX8),0)</f>
        <v>0</v>
      </c>
      <c r="AUV9" cm="1">
        <f t="array" ref="AUV9">_xlfn.SWITCH(AUV7,0,0,1,AUV8,2,IF(AUV6="+",AUW8+AUV8,AUV8*AUW8),3,IF(AUV6="+",AUV8+AUW8+AUX8,AUV8*AUW8*AUX8),4,IF(AUV6="+",AUV8+AUW8+AUX8+AUY8,AUV8*AUW8*AUX8*AUY8),0)</f>
        <v>0</v>
      </c>
      <c r="AUW9" cm="1">
        <f t="array" ref="AUW9">_xlfn.SWITCH(AUW7,0,0,1,AUW8,2,IF(AUW6="+",AUX8+AUW8,AUW8*AUX8),3,IF(AUW6="+",AUW8+AUX8+AUY8,AUW8*AUX8*AUY8),4,IF(AUW6="+",AUW8+AUX8+AUY8+AUZ8,AUW8*AUX8*AUY8*AUZ8),0)</f>
        <v>0</v>
      </c>
      <c r="AUX9" cm="1">
        <f t="array" ref="AUX9">_xlfn.SWITCH(AUX7,0,0,1,AUX8,2,IF(AUX6="+",AUY8+AUX8,AUX8*AUY8),3,IF(AUX6="+",AUX8+AUY8+AUZ8,AUX8*AUY8*AUZ8),4,IF(AUX6="+",AUX8+AUY8+AUZ8+AVA8,AUX8*AUY8*AUZ8*AVA8),0)</f>
        <v>409738</v>
      </c>
      <c r="AUY9" cm="1">
        <f t="array" ref="AUY9">_xlfn.SWITCH(AUY7,0,0,1,AUY8,2,IF(AUY6="+",AUZ8+AUY8,AUY8*AUZ8),3,IF(AUY6="+",AUY8+AUZ8+AVA8,AUY8*AUZ8*AVA8),4,IF(AUY6="+",AUY8+AUZ8+AVA8+AVB8,AUY8*AUZ8*AVA8*AVB8),0)</f>
        <v>0</v>
      </c>
      <c r="AUZ9" cm="1">
        <f t="array" ref="AUZ9">_xlfn.SWITCH(AUZ7,0,0,1,AUZ8,2,IF(AUZ6="+",AVA8+AUZ8,AUZ8*AVA8),3,IF(AUZ6="+",AUZ8+AVA8+AVB8,AUZ8*AVA8*AVB8),4,IF(AUZ6="+",AUZ8+AVA8+AVB8+AVC8,AUZ8*AVA8*AVB8*AVC8),0)</f>
        <v>0</v>
      </c>
      <c r="AVA9" cm="1">
        <f t="array" ref="AVA9">_xlfn.SWITCH(AVA7,0,0,1,AVA8,2,IF(AVA6="+",AVB8+AVA8,AVA8*AVB8),3,IF(AVA6="+",AVA8+AVB8+AVC8,AVA8*AVB8*AVC8),4,IF(AVA6="+",AVA8+AVB8+AVC8+AVD8,AVA8*AVB8*AVC8*AVD8),0)</f>
        <v>7693000</v>
      </c>
      <c r="AVB9" cm="1">
        <f t="array" ref="AVB9">_xlfn.SWITCH(AVB7,0,0,1,AVB8,2,IF(AVB6="+",AVC8+AVB8,AVB8*AVC8),3,IF(AVB6="+",AVB8+AVC8+AVD8,AVB8*AVC8*AVD8),4,IF(AVB6="+",AVB8+AVC8+AVD8+AVE8,AVB8*AVC8*AVD8*AVE8),0)</f>
        <v>0</v>
      </c>
      <c r="AVC9" cm="1">
        <f t="array" ref="AVC9">_xlfn.SWITCH(AVC7,0,0,1,AVC8,2,IF(AVC6="+",AVD8+AVC8,AVC8*AVD8),3,IF(AVC6="+",AVC8+AVD8+AVE8,AVC8*AVD8*AVE8),4,IF(AVC6="+",AVC8+AVD8+AVE8+AVF8,AVC8*AVD8*AVE8*AVF8),0)</f>
        <v>0</v>
      </c>
      <c r="AVD9" cm="1">
        <f t="array" ref="AVD9">_xlfn.SWITCH(AVD7,0,0,1,AVD8,2,IF(AVD6="+",AVE8+AVD8,AVD8*AVE8),3,IF(AVD6="+",AVD8+AVE8+AVF8,AVD8*AVE8*AVF8),4,IF(AVD6="+",AVD8+AVE8+AVF8+AVG8,AVD8*AVE8*AVF8*AVG8),0)</f>
        <v>7918</v>
      </c>
      <c r="AVE9" cm="1">
        <f t="array" ref="AVE9">_xlfn.SWITCH(AVE7,0,0,1,AVE8,2,IF(AVE6="+",AVF8+AVE8,AVE8*AVF8),3,IF(AVE6="+",AVE8+AVF8+AVG8,AVE8*AVF8*AVG8),4,IF(AVE6="+",AVE8+AVF8+AVG8+AVH8,AVE8*AVF8*AVG8*AVH8),0)</f>
        <v>0</v>
      </c>
      <c r="AVF9" cm="1">
        <f t="array" ref="AVF9">_xlfn.SWITCH(AVF7,0,0,1,AVF8,2,IF(AVF6="+",AVG8+AVF8,AVF8*AVG8),3,IF(AVF6="+",AVF8+AVG8+AVH8,AVF8*AVG8*AVH8),4,IF(AVF6="+",AVF8+AVG8+AVH8+AVI8,AVF8*AVG8*AVH8*AVI8),0)</f>
        <v>0</v>
      </c>
      <c r="AVG9" cm="1">
        <f t="array" ref="AVG9">_xlfn.SWITCH(AVG7,0,0,1,AVG8,2,IF(AVG6="+",AVH8+AVG8,AVG8*AVH8),3,IF(AVG6="+",AVG8+AVH8+AVI8,AVG8*AVH8*AVI8),4,IF(AVG6="+",AVG8+AVH8+AVI8+AVJ8,AVG8*AVH8*AVI8*AVJ8),0)</f>
        <v>0</v>
      </c>
      <c r="AVH9" cm="1">
        <f t="array" ref="AVH9">_xlfn.SWITCH(AVH7,0,0,1,AVH8,2,IF(AVH6="+",AVI8+AVH8,AVH8*AVI8),3,IF(AVH6="+",AVH8+AVI8+AVJ8,AVH8*AVI8*AVJ8),4,IF(AVH6="+",AVH8+AVI8+AVJ8+AVK8,AVH8*AVI8*AVJ8*AVK8),0)</f>
        <v>3411036</v>
      </c>
      <c r="AVI9" cm="1">
        <f t="array" ref="AVI9">_xlfn.SWITCH(AVI7,0,0,1,AVI8,2,IF(AVI6="+",AVJ8+AVI8,AVI8*AVJ8),3,IF(AVI6="+",AVI8+AVJ8+AVK8,AVI8*AVJ8*AVK8),4,IF(AVI6="+",AVI8+AVJ8+AVK8+AVL8,AVI8*AVJ8*AVK8*AVL8),0)</f>
        <v>0</v>
      </c>
      <c r="AVJ9" cm="1">
        <f t="array" ref="AVJ9">_xlfn.SWITCH(AVJ7,0,0,1,AVJ8,2,IF(AVJ6="+",AVK8+AVJ8,AVJ8*AVK8),3,IF(AVJ6="+",AVJ8+AVK8+AVL8,AVJ8*AVK8*AVL8),4,IF(AVJ6="+",AVJ8+AVK8+AVL8+AVM8,AVJ8*AVK8*AVL8*AVM8),0)</f>
        <v>0</v>
      </c>
      <c r="AVK9" cm="1">
        <f t="array" ref="AVK9">_xlfn.SWITCH(AVK7,0,0,1,AVK8,2,IF(AVK6="+",AVL8+AVK8,AVK8*AVL8),3,IF(AVK6="+",AVK8+AVL8+AVM8,AVK8*AVL8*AVM8),4,IF(AVK6="+",AVK8+AVL8+AVM8+AVN8,AVK8*AVL8*AVM8*AVN8),0)</f>
        <v>44095779</v>
      </c>
      <c r="AVL9" cm="1">
        <f t="array" ref="AVL9">_xlfn.SWITCH(AVL7,0,0,1,AVL8,2,IF(AVL6="+",AVM8+AVL8,AVL8*AVM8),3,IF(AVL6="+",AVL8+AVM8+AVN8,AVL8*AVM8*AVN8),4,IF(AVL6="+",AVL8+AVM8+AVN8+AVO8,AVL8*AVM8*AVN8*AVO8),0)</f>
        <v>0</v>
      </c>
      <c r="AVM9" cm="1">
        <f t="array" ref="AVM9">_xlfn.SWITCH(AVM7,0,0,1,AVM8,2,IF(AVM6="+",AVN8+AVM8,AVM8*AVN8),3,IF(AVM6="+",AVM8+AVN8+AVO8,AVM8*AVN8*AVO8),4,IF(AVM6="+",AVM8+AVN8+AVO8+AVP8,AVM8*AVN8*AVO8*AVP8),0)</f>
        <v>0</v>
      </c>
      <c r="AVN9" cm="1">
        <f t="array" ref="AVN9">_xlfn.SWITCH(AVN7,0,0,1,AVN8,2,IF(AVN6="+",AVO8+AVN8,AVN8*AVO8),3,IF(AVN6="+",AVN8+AVO8+AVP8,AVN8*AVO8*AVP8),4,IF(AVN6="+",AVN8+AVO8+AVP8+AVQ8,AVN8*AVO8*AVP8*AVQ8),0)</f>
        <v>11295</v>
      </c>
      <c r="AVO9" cm="1">
        <f t="array" ref="AVO9">_xlfn.SWITCH(AVO7,0,0,1,AVO8,2,IF(AVO6="+",AVP8+AVO8,AVO8*AVP8),3,IF(AVO6="+",AVO8+AVP8+AVQ8,AVO8*AVP8*AVQ8),4,IF(AVO6="+",AVO8+AVP8+AVQ8+AVR8,AVO8*AVP8*AVQ8*AVR8),0)</f>
        <v>0</v>
      </c>
      <c r="AVP9" cm="1">
        <f t="array" ref="AVP9">_xlfn.SWITCH(AVP7,0,0,1,AVP8,2,IF(AVP6="+",AVQ8+AVP8,AVP8*AVQ8),3,IF(AVP6="+",AVP8+AVQ8+AVR8,AVP8*AVQ8*AVR8),4,IF(AVP6="+",AVP8+AVQ8+AVR8+AVS8,AVP8*AVQ8*AVR8*AVS8),0)</f>
        <v>0</v>
      </c>
      <c r="AVQ9" cm="1">
        <f t="array" ref="AVQ9">_xlfn.SWITCH(AVQ7,0,0,1,AVQ8,2,IF(AVQ6="+",AVR8+AVQ8,AVQ8*AVR8),3,IF(AVQ6="+",AVQ8+AVR8+AVS8,AVQ8*AVR8*AVS8),4,IF(AVQ6="+",AVQ8+AVR8+AVS8+AVT8,AVQ8*AVR8*AVS8*AVT8),0)</f>
        <v>0</v>
      </c>
      <c r="AVR9" cm="1">
        <f t="array" ref="AVR9">_xlfn.SWITCH(AVR7,0,0,1,AVR8,2,IF(AVR6="+",AVS8+AVR8,AVR8*AVS8),3,IF(AVR6="+",AVR8+AVS8+AVT8,AVR8*AVS8*AVT8),4,IF(AVR6="+",AVR8+AVS8+AVT8+AVU8,AVR8*AVS8*AVT8*AVU8),0)</f>
        <v>93863285100</v>
      </c>
      <c r="AVS9" cm="1">
        <f t="array" ref="AVS9">_xlfn.SWITCH(AVS7,0,0,1,AVS8,2,IF(AVS6="+",AVT8+AVS8,AVS8*AVT8),3,IF(AVS6="+",AVS8+AVT8+AVU8,AVS8*AVT8*AVU8),4,IF(AVS6="+",AVS8+AVT8+AVU8+AVV8,AVS8*AVT8*AVU8*AVV8),0)</f>
        <v>0</v>
      </c>
      <c r="AVT9" cm="1">
        <f t="array" ref="AVT9">_xlfn.SWITCH(AVT7,0,0,1,AVT8,2,IF(AVT6="+",AVU8+AVT8,AVT8*AVU8),3,IF(AVT6="+",AVT8+AVU8+AVV8,AVT8*AVU8*AVV8),4,IF(AVT6="+",AVT8+AVU8+AVV8+AVW8,AVT8*AVU8*AVV8*AVW8),0)</f>
        <v>0</v>
      </c>
      <c r="AVU9" cm="1">
        <f t="array" ref="AVU9">_xlfn.SWITCH(AVU7,0,0,1,AVU8,2,IF(AVU6="+",AVV8+AVU8,AVU8*AVV8),3,IF(AVU6="+",AVU8+AVV8+AVW8,AVU8*AVV8*AVW8),4,IF(AVU6="+",AVU8+AVV8+AVW8+AVX8,AVU8*AVV8*AVW8*AVX8),0)</f>
        <v>0</v>
      </c>
      <c r="AVV9" cm="1">
        <f t="array" ref="AVV9">_xlfn.SWITCH(AVV7,0,0,1,AVV8,2,IF(AVV6="+",AVW8+AVV8,AVV8*AVW8),3,IF(AVV6="+",AVV8+AVW8+AVX8,AVV8*AVW8*AVX8),4,IF(AVV6="+",AVV8+AVW8+AVX8+AVY8,AVV8*AVW8*AVX8*AVY8),0)</f>
        <v>50128134</v>
      </c>
      <c r="AVW9" cm="1">
        <f t="array" ref="AVW9">_xlfn.SWITCH(AVW7,0,0,1,AVW8,2,IF(AVW6="+",AVX8+AVW8,AVW8*AVX8),3,IF(AVW6="+",AVW8+AVX8+AVY8,AVW8*AVX8*AVY8),4,IF(AVW6="+",AVW8+AVX8+AVY8+AVZ8,AVW8*AVX8*AVY8*AVZ8),0)</f>
        <v>0</v>
      </c>
      <c r="AVX9" cm="1">
        <f t="array" ref="AVX9">_xlfn.SWITCH(AVX7,0,0,1,AVX8,2,IF(AVX6="+",AVY8+AVX8,AVX8*AVY8),3,IF(AVX6="+",AVX8+AVY8+AVZ8,AVX8*AVY8*AVZ8),4,IF(AVX6="+",AVX8+AVY8+AVZ8+AWA8,AVX8*AVY8*AVZ8*AWA8),0)</f>
        <v>0</v>
      </c>
      <c r="AVY9" cm="1">
        <f t="array" ref="AVY9">_xlfn.SWITCH(AVY7,0,0,1,AVY8,2,IF(AVY6="+",AVZ8+AVY8,AVY8*AVZ8),3,IF(AVY6="+",AVY8+AVZ8+AWA8,AVY8*AVZ8*AWA8),4,IF(AVY6="+",AVY8+AVZ8+AWA8+AWB8,AVY8*AVZ8*AWA8*AWB8),0)</f>
        <v>0</v>
      </c>
      <c r="AVZ9" cm="1">
        <f t="array" ref="AVZ9">_xlfn.SWITCH(AVZ7,0,0,1,AVZ8,2,IF(AVZ6="+",AWA8+AVZ8,AVZ8*AWA8),3,IF(AVZ6="+",AVZ8+AWA8+AWB8,AVZ8*AWA8*AWB8),4,IF(AVZ6="+",AVZ8+AWA8+AWB8+AWC8,AVZ8*AWA8*AWB8*AWC8),0)</f>
        <v>5127435</v>
      </c>
      <c r="AWA9" cm="1">
        <f t="array" ref="AWA9">_xlfn.SWITCH(AWA7,0,0,1,AWA8,2,IF(AWA6="+",AWB8+AWA8,AWA8*AWB8),3,IF(AWA6="+",AWA8+AWB8+AWC8,AWA8*AWB8*AWC8),4,IF(AWA6="+",AWA8+AWB8+AWC8+AWD8,AWA8*AWB8*AWC8*AWD8),0)</f>
        <v>0</v>
      </c>
      <c r="AWB9" cm="1">
        <f t="array" ref="AWB9">_xlfn.SWITCH(AWB7,0,0,1,AWB8,2,IF(AWB6="+",AWC8+AWB8,AWB8*AWC8),3,IF(AWB6="+",AWB8+AWC8+AWD8,AWB8*AWC8*AWD8),4,IF(AWB6="+",AWB8+AWC8+AWD8+AWE8,AWB8*AWC8*AWD8*AWE8),0)</f>
        <v>0</v>
      </c>
      <c r="AWC9" cm="1">
        <f t="array" ref="AWC9">_xlfn.SWITCH(AWC7,0,0,1,AWC8,2,IF(AWC6="+",AWD8+AWC8,AWC8*AWD8),3,IF(AWC6="+",AWC8+AWD8+AWE8,AWC8*AWD8*AWE8),4,IF(AWC6="+",AWC8+AWD8+AWE8+AWF8,AWC8*AWD8*AWE8*AWF8),0)</f>
        <v>10962</v>
      </c>
      <c r="AWD9" cm="1">
        <f t="array" ref="AWD9">_xlfn.SWITCH(AWD7,0,0,1,AWD8,2,IF(AWD6="+",AWE8+AWD8,AWD8*AWE8),3,IF(AWD6="+",AWD8+AWE8+AWF8,AWD8*AWE8*AWF8),4,IF(AWD6="+",AWD8+AWE8+AWF8+AWG8,AWD8*AWE8*AWF8*AWG8),0)</f>
        <v>0</v>
      </c>
      <c r="AWE9" cm="1">
        <f t="array" ref="AWE9">_xlfn.SWITCH(AWE7,0,0,1,AWE8,2,IF(AWE6="+",AWF8+AWE8,AWE8*AWF8),3,IF(AWE6="+",AWE8+AWF8+AWG8,AWE8*AWF8*AWG8),4,IF(AWE6="+",AWE8+AWF8+AWG8+AWH8,AWE8*AWF8*AWG8*AWH8),0)</f>
        <v>0</v>
      </c>
      <c r="AWF9" cm="1">
        <f t="array" ref="AWF9">_xlfn.SWITCH(AWF7,0,0,1,AWF8,2,IF(AWF6="+",AWG8+AWF8,AWF8*AWG8),3,IF(AWF6="+",AWF8+AWG8+AWH8,AWF8*AWG8*AWH8),4,IF(AWF6="+",AWF8+AWG8+AWH8+AWI8,AWF8*AWG8*AWH8*AWI8),0)</f>
        <v>0</v>
      </c>
      <c r="AWG9" cm="1">
        <f t="array" ref="AWG9">_xlfn.SWITCH(AWG7,0,0,1,AWG8,2,IF(AWG6="+",AWH8+AWG8,AWG8*AWH8),3,IF(AWG6="+",AWG8+AWH8+AWI8,AWG8*AWH8*AWI8),4,IF(AWG6="+",AWG8+AWH8+AWI8+AWJ8,AWG8*AWH8*AWI8*AWJ8),0)</f>
        <v>0</v>
      </c>
      <c r="AWH9" cm="1">
        <f t="array" ref="AWH9">_xlfn.SWITCH(AWH7,0,0,1,AWH8,2,IF(AWH6="+",AWI8+AWH8,AWH8*AWI8),3,IF(AWH6="+",AWH8+AWI8+AWJ8,AWH8*AWI8*AWJ8),4,IF(AWH6="+",AWH8+AWI8+AWJ8+AWK8,AWH8*AWI8*AWJ8*AWK8),0)</f>
        <v>11122</v>
      </c>
      <c r="AWI9" cm="1">
        <f t="array" ref="AWI9">_xlfn.SWITCH(AWI7,0,0,1,AWI8,2,IF(AWI6="+",AWJ8+AWI8,AWI8*AWJ8),3,IF(AWI6="+",AWI8+AWJ8+AWK8,AWI8*AWJ8*AWK8),4,IF(AWI6="+",AWI8+AWJ8+AWK8+AWL8,AWI8*AWJ8*AWK8*AWL8),0)</f>
        <v>0</v>
      </c>
      <c r="AWJ9" cm="1">
        <f t="array" ref="AWJ9">_xlfn.SWITCH(AWJ7,0,0,1,AWJ8,2,IF(AWJ6="+",AWK8+AWJ8,AWJ8*AWK8),3,IF(AWJ6="+",AWJ8+AWK8+AWL8,AWJ8*AWK8*AWL8),4,IF(AWJ6="+",AWJ8+AWK8+AWL8+AWM8,AWJ8*AWK8*AWL8*AWM8),0)</f>
        <v>0</v>
      </c>
      <c r="AWK9" cm="1">
        <f t="array" ref="AWK9">_xlfn.SWITCH(AWK7,0,0,1,AWK8,2,IF(AWK6="+",AWL8+AWK8,AWK8*AWL8),3,IF(AWK6="+",AWK8+AWL8+AWM8,AWK8*AWL8*AWM8),4,IF(AWK6="+",AWK8+AWL8+AWM8+AWN8,AWK8*AWL8*AWM8*AWN8),0)</f>
        <v>0</v>
      </c>
      <c r="AWL9" cm="1">
        <f t="array" ref="AWL9">_xlfn.SWITCH(AWL7,0,0,1,AWL8,2,IF(AWL6="+",AWM8+AWL8,AWL8*AWM8),3,IF(AWL6="+",AWL8+AWM8+AWN8,AWL8*AWM8*AWN8),4,IF(AWL6="+",AWL8+AWM8+AWN8+AWO8,AWL8*AWM8*AWN8*AWO8),0)</f>
        <v>1792</v>
      </c>
      <c r="AWM9" cm="1">
        <f t="array" ref="AWM9">_xlfn.SWITCH(AWM7,0,0,1,AWM8,2,IF(AWM6="+",AWN8+AWM8,AWM8*AWN8),3,IF(AWM6="+",AWM8+AWN8+AWO8,AWM8*AWN8*AWO8),4,IF(AWM6="+",AWM8+AWN8+AWO8+AWP8,AWM8*AWN8*AWO8*AWP8),0)</f>
        <v>0</v>
      </c>
      <c r="AWN9" cm="1">
        <f t="array" ref="AWN9">_xlfn.SWITCH(AWN7,0,0,1,AWN8,2,IF(AWN6="+",AWO8+AWN8,AWN8*AWO8),3,IF(AWN6="+",AWN8+AWO8+AWP8,AWN8*AWO8*AWP8),4,IF(AWN6="+",AWN8+AWO8+AWP8+AWQ8,AWN8*AWO8*AWP8*AWQ8),0)</f>
        <v>0</v>
      </c>
      <c r="AWO9" cm="1">
        <f t="array" ref="AWO9">_xlfn.SWITCH(AWO7,0,0,1,AWO8,2,IF(AWO6="+",AWP8+AWO8,AWO8*AWP8),3,IF(AWO6="+",AWO8+AWP8+AWQ8,AWO8*AWP8*AWQ8),4,IF(AWO6="+",AWO8+AWP8+AWQ8+AWR8,AWO8*AWP8*AWQ8*AWR8),0)</f>
        <v>60284990</v>
      </c>
      <c r="AWP9" cm="1">
        <f t="array" ref="AWP9">_xlfn.SWITCH(AWP7,0,0,1,AWP8,2,IF(AWP6="+",AWQ8+AWP8,AWP8*AWQ8),3,IF(AWP6="+",AWP8+AWQ8+AWR8,AWP8*AWQ8*AWR8),4,IF(AWP6="+",AWP8+AWQ8+AWR8+AWS8,AWP8*AWQ8*AWR8*AWS8),0)</f>
        <v>0</v>
      </c>
      <c r="AWQ9" cm="1">
        <f t="array" ref="AWQ9">_xlfn.SWITCH(AWQ7,0,0,1,AWQ8,2,IF(AWQ6="+",AWR8+AWQ8,AWQ8*AWR8),3,IF(AWQ6="+",AWQ8+AWR8+AWS8,AWQ8*AWR8*AWS8),4,IF(AWQ6="+",AWQ8+AWR8+AWS8+AWT8,AWQ8*AWR8*AWS8*AWT8),0)</f>
        <v>0</v>
      </c>
      <c r="AWR9" cm="1">
        <f t="array" ref="AWR9">_xlfn.SWITCH(AWR7,0,0,1,AWR8,2,IF(AWR6="+",AWS8+AWR8,AWR8*AWS8),3,IF(AWR6="+",AWR8+AWS8+AWT8,AWR8*AWS8*AWT8),4,IF(AWR6="+",AWR8+AWS8+AWT8+AWU8,AWR8*AWS8*AWT8*AWU8),0)</f>
        <v>0</v>
      </c>
      <c r="AWS9" cm="1">
        <f t="array" ref="AWS9">_xlfn.SWITCH(AWS7,0,0,1,AWS8,2,IF(AWS6="+",AWT8+AWS8,AWS8*AWT8),3,IF(AWS6="+",AWS8+AWT8+AWU8,AWS8*AWT8*AWU8),4,IF(AWS6="+",AWS8+AWT8+AWU8+AWV8,AWS8*AWT8*AWU8*AWV8),0)</f>
        <v>13672</v>
      </c>
      <c r="AWT9" cm="1">
        <f t="array" ref="AWT9">_xlfn.SWITCH(AWT7,0,0,1,AWT8,2,IF(AWT6="+",AWU8+AWT8,AWT8*AWU8),3,IF(AWT6="+",AWT8+AWU8+AWV8,AWT8*AWU8*AWV8),4,IF(AWT6="+",AWT8+AWU8+AWV8+AWW8,AWT8*AWU8*AWV8*AWW8),0)</f>
        <v>0</v>
      </c>
      <c r="AWU9" cm="1">
        <f t="array" ref="AWU9">_xlfn.SWITCH(AWU7,0,0,1,AWU8,2,IF(AWU6="+",AWV8+AWU8,AWU8*AWV8),3,IF(AWU6="+",AWU8+AWV8+AWW8,AWU8*AWV8*AWW8),4,IF(AWU6="+",AWU8+AWV8+AWW8+AWX8,AWU8*AWV8*AWW8*AWX8),0)</f>
        <v>0</v>
      </c>
      <c r="AWV9" cm="1">
        <f t="array" ref="AWV9">_xlfn.SWITCH(AWV7,0,0,1,AWV8,2,IF(AWV6="+",AWW8+AWV8,AWV8*AWW8),3,IF(AWV6="+",AWV8+AWW8+AWX8,AWV8*AWW8*AWX8),4,IF(AWV6="+",AWV8+AWW8+AWX8+AWY8,AWV8*AWW8*AWX8*AWY8),0)</f>
        <v>0</v>
      </c>
      <c r="AWW9" cm="1">
        <f t="array" ref="AWW9">_xlfn.SWITCH(AWW7,0,0,1,AWW8,2,IF(AWW6="+",AWX8+AWW8,AWW8*AWX8),3,IF(AWW6="+",AWW8+AWX8+AWY8,AWW8*AWX8*AWY8),4,IF(AWW6="+",AWW8+AWX8+AWY8+AWZ8,AWW8*AWX8*AWY8*AWZ8),0)</f>
        <v>4894869</v>
      </c>
      <c r="AWX9" cm="1">
        <f t="array" ref="AWX9">_xlfn.SWITCH(AWX7,0,0,1,AWX8,2,IF(AWX6="+",AWY8+AWX8,AWX8*AWY8),3,IF(AWX6="+",AWX8+AWY8+AWZ8,AWX8*AWY8*AWZ8),4,IF(AWX6="+",AWX8+AWY8+AWZ8+AXA8,AWX8*AWY8*AWZ8*AXA8),0)</f>
        <v>0</v>
      </c>
      <c r="AWY9" cm="1">
        <f t="array" ref="AWY9">_xlfn.SWITCH(AWY7,0,0,1,AWY8,2,IF(AWY6="+",AWZ8+AWY8,AWY8*AWZ8),3,IF(AWY6="+",AWY8+AWZ8+AXA8,AWY8*AWZ8*AXA8),4,IF(AWY6="+",AWY8+AWZ8+AXA8+AXB8,AWY8*AWZ8*AXA8*AXB8),0)</f>
        <v>0</v>
      </c>
      <c r="AWZ9" cm="1">
        <f t="array" ref="AWZ9">_xlfn.SWITCH(AWZ7,0,0,1,AWZ8,2,IF(AWZ6="+",AXA8+AWZ8,AWZ8*AXA8),3,IF(AWZ6="+",AWZ8+AXA8+AXB8,AWZ8*AXA8*AXB8),4,IF(AWZ6="+",AWZ8+AXA8+AXB8+AXC8,AWZ8*AXA8*AXB8*AXC8),0)</f>
        <v>9747288436</v>
      </c>
      <c r="AXA9" cm="1">
        <f t="array" ref="AXA9">_xlfn.SWITCH(AXA7,0,0,1,AXA8,2,IF(AXA6="+",AXB8+AXA8,AXA8*AXB8),3,IF(AXA6="+",AXA8+AXB8+AXC8,AXA8*AXB8*AXC8),4,IF(AXA6="+",AXA8+AXB8+AXC8+AXD8,AXA8*AXB8*AXC8*AXD8),0)</f>
        <v>0</v>
      </c>
      <c r="AXB9" cm="1">
        <f t="array" ref="AXB9">_xlfn.SWITCH(AXB7,0,0,1,AXB8,2,IF(AXB6="+",AXC8+AXB8,AXB8*AXC8),3,IF(AXB6="+",AXB8+AXC8+AXD8,AXB8*AXC8*AXD8),4,IF(AXB6="+",AXB8+AXC8+AXD8+AXE8,AXB8*AXC8*AXD8*AXE8),0)</f>
        <v>0</v>
      </c>
      <c r="AXC9" cm="1">
        <f t="array" ref="AXC9">_xlfn.SWITCH(AXC7,0,0,1,AXC8,2,IF(AXC6="+",AXD8+AXC8,AXC8*AXD8),3,IF(AXC6="+",AXC8+AXD8+AXE8,AXC8*AXD8*AXE8),4,IF(AXC6="+",AXC8+AXD8+AXE8+AXF8,AXC8*AXD8*AXE8*AXF8),0)</f>
        <v>0</v>
      </c>
      <c r="AXD9" cm="1">
        <f t="array" ref="AXD9">_xlfn.SWITCH(AXD7,0,0,1,AXD8,2,IF(AXD6="+",AXE8+AXD8,AXD8*AXE8),3,IF(AXD6="+",AXD8+AXE8+AXF8,AXD8*AXE8*AXF8),4,IF(AXD6="+",AXD8+AXE8+AXF8+AXG8,AXD8*AXE8*AXF8*AXG8),0)</f>
        <v>17710542</v>
      </c>
      <c r="AXE9" cm="1">
        <f t="array" ref="AXE9">_xlfn.SWITCH(AXE7,0,0,1,AXE8,2,IF(AXE6="+",AXF8+AXE8,AXE8*AXF8),3,IF(AXE6="+",AXE8+AXF8+AXG8,AXE8*AXF8*AXG8),4,IF(AXE6="+",AXE8+AXF8+AXG8+AXH8,AXE8*AXF8*AXG8*AXH8),0)</f>
        <v>0</v>
      </c>
      <c r="AXF9" cm="1">
        <f t="array" ref="AXF9">_xlfn.SWITCH(AXF7,0,0,1,AXF8,2,IF(AXF6="+",AXG8+AXF8,AXF8*AXG8),3,IF(AXF6="+",AXF8+AXG8+AXH8,AXF8*AXG8*AXH8),4,IF(AXF6="+",AXF8+AXG8+AXH8+AXI8,AXF8*AXG8*AXH8*AXI8),0)</f>
        <v>0</v>
      </c>
      <c r="AXG9" cm="1">
        <f t="array" ref="AXG9">_xlfn.SWITCH(AXG7,0,0,1,AXG8,2,IF(AXG6="+",AXH8+AXG8,AXG8*AXH8),3,IF(AXG6="+",AXG8+AXH8+AXI8,AXG8*AXH8*AXI8),4,IF(AXG6="+",AXG8+AXH8+AXI8+AXJ8,AXG8*AXH8*AXI8*AXJ8),0)</f>
        <v>3404474661</v>
      </c>
      <c r="AXH9" cm="1">
        <f t="array" ref="AXH9">_xlfn.SWITCH(AXH7,0,0,1,AXH8,2,IF(AXH6="+",AXI8+AXH8,AXH8*AXI8),3,IF(AXH6="+",AXH8+AXI8+AXJ8,AXH8*AXI8*AXJ8),4,IF(AXH6="+",AXH8+AXI8+AXJ8+AXK8,AXH8*AXI8*AXJ8*AXK8),0)</f>
        <v>0</v>
      </c>
      <c r="AXI9" cm="1">
        <f t="array" ref="AXI9">_xlfn.SWITCH(AXI7,0,0,1,AXI8,2,IF(AXI6="+",AXJ8+AXI8,AXI8*AXJ8),3,IF(AXI6="+",AXI8+AXJ8+AXK8,AXI8*AXJ8*AXK8),4,IF(AXI6="+",AXI8+AXJ8+AXK8+AXL8,AXI8*AXJ8*AXK8*AXL8),0)</f>
        <v>0</v>
      </c>
      <c r="AXJ9" cm="1">
        <f t="array" ref="AXJ9">_xlfn.SWITCH(AXJ7,0,0,1,AXJ8,2,IF(AXJ6="+",AXK8+AXJ8,AXJ8*AXK8),3,IF(AXJ6="+",AXJ8+AXK8+AXL8,AXJ8*AXK8*AXL8),4,IF(AXJ6="+",AXJ8+AXK8+AXL8+AXM8,AXJ8*AXK8*AXL8*AXM8),0)</f>
        <v>0</v>
      </c>
      <c r="AXK9" cm="1">
        <f t="array" ref="AXK9">_xlfn.SWITCH(AXK7,0,0,1,AXK8,2,IF(AXK6="+",AXL8+AXK8,AXK8*AXL8),3,IF(AXK6="+",AXK8+AXL8+AXM8,AXK8*AXL8*AXM8),4,IF(AXK6="+",AXK8+AXL8+AXM8+AXN8,AXK8*AXL8*AXM8*AXN8),0)</f>
        <v>9336</v>
      </c>
      <c r="AXL9" cm="1">
        <f t="array" ref="AXL9">_xlfn.SWITCH(AXL7,0,0,1,AXL8,2,IF(AXL6="+",AXM8+AXL8,AXL8*AXM8),3,IF(AXL6="+",AXL8+AXM8+AXN8,AXL8*AXM8*AXN8),4,IF(AXL6="+",AXL8+AXM8+AXN8+AXO8,AXL8*AXM8*AXN8*AXO8),0)</f>
        <v>0</v>
      </c>
      <c r="AXM9" cm="1">
        <f t="array" ref="AXM9">_xlfn.SWITCH(AXM7,0,0,1,AXM8,2,IF(AXM6="+",AXN8+AXM8,AXM8*AXN8),3,IF(AXM6="+",AXM8+AXN8+AXO8,AXM8*AXN8*AXO8),4,IF(AXM6="+",AXM8+AXN8+AXO8+AXP8,AXM8*AXN8*AXO8*AXP8),0)</f>
        <v>0</v>
      </c>
      <c r="AXN9" cm="1">
        <f t="array" ref="AXN9">_xlfn.SWITCH(AXN7,0,0,1,AXN8,2,IF(AXN6="+",AXO8+AXN8,AXN8*AXO8),3,IF(AXN6="+",AXN8+AXO8+AXP8,AXN8*AXO8*AXP8),4,IF(AXN6="+",AXN8+AXO8+AXP8+AXQ8,AXN8*AXO8*AXP8*AXQ8),0)</f>
        <v>0</v>
      </c>
      <c r="AXO9" cm="1">
        <f t="array" ref="AXO9">_xlfn.SWITCH(AXO7,0,0,1,AXO8,2,IF(AXO6="+",AXP8+AXO8,AXO8*AXP8),3,IF(AXO6="+",AXO8+AXP8+AXQ8,AXO8*AXP8*AXQ8),4,IF(AXO6="+",AXO8+AXP8+AXQ8+AXR8,AXO8*AXP8*AXQ8*AXR8),0)</f>
        <v>0</v>
      </c>
      <c r="AXP9" cm="1">
        <f t="array" ref="AXP9">_xlfn.SWITCH(AXP7,0,0,1,AXP8,2,IF(AXP6="+",AXQ8+AXP8,AXP8*AXQ8),3,IF(AXP6="+",AXP8+AXQ8+AXR8,AXP8*AXQ8*AXR8),4,IF(AXP6="+",AXP8+AXQ8+AXR8+AXS8,AXP8*AXQ8*AXR8*AXS8),0)</f>
        <v>10553</v>
      </c>
      <c r="AXQ9" cm="1">
        <f t="array" ref="AXQ9">_xlfn.SWITCH(AXQ7,0,0,1,AXQ8,2,IF(AXQ6="+",AXR8+AXQ8,AXQ8*AXR8),3,IF(AXQ6="+",AXQ8+AXR8+AXS8,AXQ8*AXR8*AXS8),4,IF(AXQ6="+",AXQ8+AXR8+AXS8+AXT8,AXQ8*AXR8*AXS8*AXT8),0)</f>
        <v>0</v>
      </c>
      <c r="AXR9" cm="1">
        <f t="array" ref="AXR9">_xlfn.SWITCH(AXR7,0,0,1,AXR8,2,IF(AXR6="+",AXS8+AXR8,AXR8*AXS8),3,IF(AXR6="+",AXR8+AXS8+AXT8,AXR8*AXS8*AXT8),4,IF(AXR6="+",AXR8+AXS8+AXT8+AXU8,AXR8*AXS8*AXT8*AXU8),0)</f>
        <v>0</v>
      </c>
      <c r="AXS9" cm="1">
        <f t="array" ref="AXS9">_xlfn.SWITCH(AXS7,0,0,1,AXS8,2,IF(AXS6="+",AXT8+AXS8,AXS8*AXT8),3,IF(AXS6="+",AXS8+AXT8+AXU8,AXS8*AXT8*AXU8),4,IF(AXS6="+",AXS8+AXT8+AXU8+AXV8,AXS8*AXT8*AXU8*AXV8),0)</f>
        <v>20413</v>
      </c>
      <c r="AXT9" cm="1">
        <f t="array" ref="AXT9">_xlfn.SWITCH(AXT7,0,0,1,AXT8,2,IF(AXT6="+",AXU8+AXT8,AXT8*AXU8),3,IF(AXT6="+",AXT8+AXU8+AXV8,AXT8*AXU8*AXV8),4,IF(AXT6="+",AXT8+AXU8+AXV8+AXW8,AXT8*AXU8*AXV8*AXW8),0)</f>
        <v>0</v>
      </c>
      <c r="AXU9" cm="1">
        <f t="array" ref="AXU9">_xlfn.SWITCH(AXU7,0,0,1,AXU8,2,IF(AXU6="+",AXV8+AXU8,AXU8*AXV8),3,IF(AXU6="+",AXU8+AXV8+AXW8,AXU8*AXV8*AXW8),4,IF(AXU6="+",AXU8+AXV8+AXW8+AXX8,AXU8*AXV8*AXW8*AXX8),0)</f>
        <v>0</v>
      </c>
      <c r="AXV9" cm="1">
        <f t="array" ref="AXV9">_xlfn.SWITCH(AXV7,0,0,1,AXV8,2,IF(AXV6="+",AXW8+AXV8,AXV8*AXW8),3,IF(AXV6="+",AXV8+AXW8+AXX8,AXV8*AXW8*AXX8),4,IF(AXV6="+",AXV8+AXW8+AXX8+AXY8,AXV8*AXW8*AXX8*AXY8),0)</f>
        <v>0</v>
      </c>
      <c r="AXW9" cm="1">
        <f t="array" ref="AXW9">_xlfn.SWITCH(AXW7,0,0,1,AXW8,2,IF(AXW6="+",AXX8+AXW8,AXW8*AXX8),3,IF(AXW6="+",AXW8+AXX8+AXY8,AXW8*AXX8*AXY8),4,IF(AXW6="+",AXW8+AXX8+AXY8+AXZ8,AXW8*AXX8*AXY8*AXZ8),0)</f>
        <v>14565</v>
      </c>
      <c r="AXX9" cm="1">
        <f t="array" ref="AXX9">_xlfn.SWITCH(AXX7,0,0,1,AXX8,2,IF(AXX6="+",AXY8+AXX8,AXX8*AXY8),3,IF(AXX6="+",AXX8+AXY8+AXZ8,AXX8*AXY8*AXZ8),4,IF(AXX6="+",AXX8+AXY8+AXZ8+AYA8,AXX8*AXY8*AXZ8*AYA8),0)</f>
        <v>0</v>
      </c>
      <c r="AXY9" cm="1">
        <f t="array" ref="AXY9">_xlfn.SWITCH(AXY7,0,0,1,AXY8,2,IF(AXY6="+",AXZ8+AXY8,AXY8*AXZ8),3,IF(AXY6="+",AXY8+AXZ8+AYA8,AXY8*AXZ8*AYA8),4,IF(AXY6="+",AXY8+AXZ8+AYA8+AYB8,AXY8*AXZ8*AYA8*AYB8),0)</f>
        <v>0</v>
      </c>
      <c r="AXZ9" cm="1">
        <f t="array" ref="AXZ9">_xlfn.SWITCH(AXZ7,0,0,1,AXZ8,2,IF(AXZ6="+",AYA8+AXZ8,AXZ8*AYA8),3,IF(AXZ6="+",AXZ8+AYA8+AYB8,AXZ8*AYA8*AYB8),4,IF(AXZ6="+",AXZ8+AYA8+AYB8+AYC8,AXZ8*AYA8*AYB8*AYC8),0)</f>
        <v>1404365</v>
      </c>
      <c r="AYA9" cm="1">
        <f t="array" ref="AYA9">_xlfn.SWITCH(AYA7,0,0,1,AYA8,2,IF(AYA6="+",AYB8+AYA8,AYA8*AYB8),3,IF(AYA6="+",AYA8+AYB8+AYC8,AYA8*AYB8*AYC8),4,IF(AYA6="+",AYA8+AYB8+AYC8+AYD8,AYA8*AYB8*AYC8*AYD8),0)</f>
        <v>0</v>
      </c>
      <c r="AYB9" cm="1">
        <f t="array" ref="AYB9">_xlfn.SWITCH(AYB7,0,0,1,AYB8,2,IF(AYB6="+",AYC8+AYB8,AYB8*AYC8),3,IF(AYB6="+",AYB8+AYC8+AYD8,AYB8*AYC8*AYD8),4,IF(AYB6="+",AYB8+AYC8+AYD8+AYE8,AYB8*AYC8*AYD8*AYE8),0)</f>
        <v>0</v>
      </c>
      <c r="AYC9" cm="1">
        <f t="array" ref="AYC9">_xlfn.SWITCH(AYC7,0,0,1,AYC8,2,IF(AYC6="+",AYD8+AYC8,AYC8*AYD8),3,IF(AYC6="+",AYC8+AYD8+AYE8,AYC8*AYD8*AYE8),4,IF(AYC6="+",AYC8+AYD8+AYE8+AYF8,AYC8*AYD8*AYE8*AYF8),0)</f>
        <v>5113125</v>
      </c>
      <c r="AYD9" cm="1">
        <f t="array" ref="AYD9">_xlfn.SWITCH(AYD7,0,0,1,AYD8,2,IF(AYD6="+",AYE8+AYD8,AYD8*AYE8),3,IF(AYD6="+",AYD8+AYE8+AYF8,AYD8*AYE8*AYF8),4,IF(AYD6="+",AYD8+AYE8+AYF8+AYG8,AYD8*AYE8*AYF8*AYG8),0)</f>
        <v>0</v>
      </c>
      <c r="AYE9" cm="1">
        <f t="array" ref="AYE9">_xlfn.SWITCH(AYE7,0,0,1,AYE8,2,IF(AYE6="+",AYF8+AYE8,AYE8*AYF8),3,IF(AYE6="+",AYE8+AYF8+AYG8,AYE8*AYF8*AYG8),4,IF(AYE6="+",AYE8+AYF8+AYG8+AYH8,AYE8*AYF8*AYG8*AYH8),0)</f>
        <v>0</v>
      </c>
      <c r="AYF9" cm="1">
        <f t="array" ref="AYF9">_xlfn.SWITCH(AYF7,0,0,1,AYF8,2,IF(AYF6="+",AYG8+AYF8,AYF8*AYG8),3,IF(AYF6="+",AYF8+AYG8+AYH8,AYF8*AYG8*AYH8),4,IF(AYF6="+",AYF8+AYG8+AYH8+AYI8,AYF8*AYG8*AYH8*AYI8),0)</f>
        <v>0</v>
      </c>
      <c r="AYG9" cm="1">
        <f t="array" ref="AYG9">_xlfn.SWITCH(AYG7,0,0,1,AYG8,2,IF(AYG6="+",AYH8+AYG8,AYG8*AYH8),3,IF(AYG6="+",AYG8+AYH8+AYI8,AYG8*AYH8*AYI8),4,IF(AYG6="+",AYG8+AYH8+AYI8+AYJ8,AYG8*AYH8*AYI8*AYJ8),0)</f>
        <v>18931</v>
      </c>
      <c r="AYH9" cm="1">
        <f t="array" ref="AYH9">_xlfn.SWITCH(AYH7,0,0,1,AYH8,2,IF(AYH6="+",AYI8+AYH8,AYH8*AYI8),3,IF(AYH6="+",AYH8+AYI8+AYJ8,AYH8*AYI8*AYJ8),4,IF(AYH6="+",AYH8+AYI8+AYJ8+AYK8,AYH8*AYI8*AYJ8*AYK8),0)</f>
        <v>0</v>
      </c>
      <c r="AYI9" cm="1">
        <f t="array" ref="AYI9">_xlfn.SWITCH(AYI7,0,0,1,AYI8,2,IF(AYI6="+",AYJ8+AYI8,AYI8*AYJ8),3,IF(AYI6="+",AYI8+AYJ8+AYK8,AYI8*AYJ8*AYK8),4,IF(AYI6="+",AYI8+AYJ8+AYK8+AYL8,AYI8*AYJ8*AYK8*AYL8),0)</f>
        <v>0</v>
      </c>
      <c r="AYJ9" cm="1">
        <f t="array" ref="AYJ9">_xlfn.SWITCH(AYJ7,0,0,1,AYJ8,2,IF(AYJ6="+",AYK8+AYJ8,AYJ8*AYK8),3,IF(AYJ6="+",AYJ8+AYK8+AYL8,AYJ8*AYK8*AYL8),4,IF(AYJ6="+",AYJ8+AYK8+AYL8+AYM8,AYJ8*AYK8*AYL8*AYM8),0)</f>
        <v>0</v>
      </c>
      <c r="AYK9" cm="1">
        <f t="array" ref="AYK9">_xlfn.SWITCH(AYK7,0,0,1,AYK8,2,IF(AYK6="+",AYL8+AYK8,AYK8*AYL8),3,IF(AYK6="+",AYK8+AYL8+AYM8,AYK8*AYL8*AYM8),4,IF(AYK6="+",AYK8+AYL8+AYM8+AYN8,AYK8*AYL8*AYM8*AYN8),0)</f>
        <v>25441700</v>
      </c>
      <c r="AYL9" cm="1">
        <f t="array" ref="AYL9">_xlfn.SWITCH(AYL7,0,0,1,AYL8,2,IF(AYL6="+",AYM8+AYL8,AYL8*AYM8),3,IF(AYL6="+",AYL8+AYM8+AYN8,AYL8*AYM8*AYN8),4,IF(AYL6="+",AYL8+AYM8+AYN8+AYO8,AYL8*AYM8*AYN8*AYO8),0)</f>
        <v>0</v>
      </c>
      <c r="AYM9" cm="1">
        <f t="array" ref="AYM9">_xlfn.SWITCH(AYM7,0,0,1,AYM8,2,IF(AYM6="+",AYN8+AYM8,AYM8*AYN8),3,IF(AYM6="+",AYM8+AYN8+AYO8,AYM8*AYN8*AYO8),4,IF(AYM6="+",AYM8+AYN8+AYO8+AYP8,AYM8*AYN8*AYO8*AYP8),0)</f>
        <v>0</v>
      </c>
      <c r="AYN9" cm="1">
        <f t="array" ref="AYN9">_xlfn.SWITCH(AYN7,0,0,1,AYN8,2,IF(AYN6="+",AYO8+AYN8,AYN8*AYO8),3,IF(AYN6="+",AYN8+AYO8+AYP8,AYN8*AYO8*AYP8),4,IF(AYN6="+",AYN8+AYO8+AYP8+AYQ8,AYN8*AYO8*AYP8*AYQ8),0)</f>
        <v>0</v>
      </c>
      <c r="AYO9" cm="1">
        <f t="array" ref="AYO9">_xlfn.SWITCH(AYO7,0,0,1,AYO8,2,IF(AYO6="+",AYP8+AYO8,AYO8*AYP8),3,IF(AYO6="+",AYO8+AYP8+AYQ8,AYO8*AYP8*AYQ8),4,IF(AYO6="+",AYO8+AYP8+AYQ8+AYR8,AYO8*AYP8*AYQ8*AYR8),0)</f>
        <v>31300281</v>
      </c>
      <c r="AYP9" cm="1">
        <f t="array" ref="AYP9">_xlfn.SWITCH(AYP7,0,0,1,AYP8,2,IF(AYP6="+",AYQ8+AYP8,AYP8*AYQ8),3,IF(AYP6="+",AYP8+AYQ8+AYR8,AYP8*AYQ8*AYR8),4,IF(AYP6="+",AYP8+AYQ8+AYR8+AYS8,AYP8*AYQ8*AYR8*AYS8),0)</f>
        <v>0</v>
      </c>
      <c r="AYQ9" cm="1">
        <f t="array" ref="AYQ9">_xlfn.SWITCH(AYQ7,0,0,1,AYQ8,2,IF(AYQ6="+",AYR8+AYQ8,AYQ8*AYR8),3,IF(AYQ6="+",AYQ8+AYR8+AYS8,AYQ8*AYR8*AYS8),4,IF(AYQ6="+",AYQ8+AYR8+AYS8+AYT8,AYQ8*AYR8*AYS8*AYT8),0)</f>
        <v>0</v>
      </c>
      <c r="AYR9" cm="1">
        <f t="array" ref="AYR9">_xlfn.SWITCH(AYR7,0,0,1,AYR8,2,IF(AYR6="+",AYS8+AYR8,AYR8*AYS8),3,IF(AYR6="+",AYR8+AYS8+AYT8,AYR8*AYS8*AYT8),4,IF(AYR6="+",AYR8+AYS8+AYT8+AYU8,AYR8*AYS8*AYT8*AYU8),0)</f>
        <v>73713172995</v>
      </c>
      <c r="AYS9" cm="1">
        <f t="array" ref="AYS9">_xlfn.SWITCH(AYS7,0,0,1,AYS8,2,IF(AYS6="+",AYT8+AYS8,AYS8*AYT8),3,IF(AYS6="+",AYS8+AYT8+AYU8,AYS8*AYT8*AYU8),4,IF(AYS6="+",AYS8+AYT8+AYU8+AYV8,AYS8*AYT8*AYU8*AYV8),0)</f>
        <v>0</v>
      </c>
      <c r="AYT9" cm="1">
        <f t="array" ref="AYT9">_xlfn.SWITCH(AYT7,0,0,1,AYT8,2,IF(AYT6="+",AYU8+AYT8,AYT8*AYU8),3,IF(AYT6="+",AYT8+AYU8+AYV8,AYT8*AYU8*AYV8),4,IF(AYT6="+",AYT8+AYU8+AYV8+AYW8,AYT8*AYU8*AYV8*AYW8),0)</f>
        <v>0</v>
      </c>
      <c r="AYU9" cm="1">
        <f t="array" ref="AYU9">_xlfn.SWITCH(AYU7,0,0,1,AYU8,2,IF(AYU6="+",AYV8+AYU8,AYU8*AYV8),3,IF(AYU6="+",AYU8+AYV8+AYW8,AYU8*AYV8*AYW8),4,IF(AYU6="+",AYU8+AYV8+AYW8+AYX8,AYU8*AYV8*AYW8*AYX8),0)</f>
        <v>0</v>
      </c>
      <c r="AYV9" cm="1">
        <f t="array" ref="AYV9">_xlfn.SWITCH(AYV7,0,0,1,AYV8,2,IF(AYV6="+",AYW8+AYV8,AYV8*AYW8),3,IF(AYV6="+",AYV8+AYW8+AYX8,AYV8*AYW8*AYX8),4,IF(AYV6="+",AYV8+AYW8+AYX8+AYY8,AYV8*AYW8*AYX8*AYY8),0)</f>
        <v>2913132</v>
      </c>
      <c r="AYW9" cm="1">
        <f t="array" ref="AYW9">_xlfn.SWITCH(AYW7,0,0,1,AYW8,2,IF(AYW6="+",AYX8+AYW8,AYW8*AYX8),3,IF(AYW6="+",AYW8+AYX8+AYY8,AYW8*AYX8*AYY8),4,IF(AYW6="+",AYW8+AYX8+AYY8+AYZ8,AYW8*AYX8*AYY8*AYZ8),0)</f>
        <v>0</v>
      </c>
      <c r="AYX9" cm="1">
        <f t="array" ref="AYX9">_xlfn.SWITCH(AYX7,0,0,1,AYX8,2,IF(AYX6="+",AYY8+AYX8,AYX8*AYY8),3,IF(AYX6="+",AYX8+AYY8+AYZ8,AYX8*AYY8*AYZ8),4,IF(AYX6="+",AYX8+AYY8+AYZ8+AZA8,AYX8*AYY8*AYZ8*AZA8),0)</f>
        <v>0</v>
      </c>
      <c r="AYY9" cm="1">
        <f t="array" ref="AYY9">_xlfn.SWITCH(AYY7,0,0,1,AYY8,2,IF(AYY6="+",AYZ8+AYY8,AYY8*AYZ8),3,IF(AYY6="+",AYY8+AYZ8+AZA8,AYY8*AYZ8*AZA8),4,IF(AYY6="+",AYY8+AYZ8+AZA8+AZB8,AYY8*AYZ8*AZA8*AZB8),0)</f>
        <v>7510</v>
      </c>
      <c r="AYZ9" cm="1">
        <f t="array" ref="AYZ9">_xlfn.SWITCH(AYZ7,0,0,1,AYZ8,2,IF(AYZ6="+",AZA8+AYZ8,AYZ8*AZA8),3,IF(AYZ6="+",AYZ8+AZA8+AZB8,AYZ8*AZA8*AZB8),4,IF(AYZ6="+",AYZ8+AZA8+AZB8+AZC8,AYZ8*AZA8*AZB8*AZC8),0)</f>
        <v>0</v>
      </c>
      <c r="AZA9" cm="1">
        <f t="array" ref="AZA9">_xlfn.SWITCH(AZA7,0,0,1,AZA8,2,IF(AZA6="+",AZB8+AZA8,AZA8*AZB8),3,IF(AZA6="+",AZA8+AZB8+AZC8,AZA8*AZB8*AZC8),4,IF(AZA6="+",AZA8+AZB8+AZC8+AZD8,AZA8*AZB8*AZC8*AZD8),0)</f>
        <v>0</v>
      </c>
      <c r="AZB9" cm="1">
        <f t="array" ref="AZB9">_xlfn.SWITCH(AZB7,0,0,1,AZB8,2,IF(AZB6="+",AZC8+AZB8,AZB8*AZC8),3,IF(AZB6="+",AZB8+AZC8+AZD8,AZB8*AZC8*AZD8),4,IF(AZB6="+",AZB8+AZC8+AZD8+AZE8,AZB8*AZC8*AZD8*AZE8),0)</f>
        <v>1361637</v>
      </c>
      <c r="AZC9" cm="1">
        <f t="array" ref="AZC9">_xlfn.SWITCH(AZC7,0,0,1,AZC8,2,IF(AZC6="+",AZD8+AZC8,AZC8*AZD8),3,IF(AZC6="+",AZC8+AZD8+AZE8,AZC8*AZD8*AZE8),4,IF(AZC6="+",AZC8+AZD8+AZE8+AZF8,AZC8*AZD8*AZE8*AZF8),0)</f>
        <v>0</v>
      </c>
      <c r="AZD9" cm="1">
        <f t="array" ref="AZD9">_xlfn.SWITCH(AZD7,0,0,1,AZD8,2,IF(AZD6="+",AZE8+AZD8,AZD8*AZE8),3,IF(AZD6="+",AZD8+AZE8+AZF8,AZD8*AZE8*AZF8),4,IF(AZD6="+",AZD8+AZE8+AZF8+AZG8,AZD8*AZE8*AZF8*AZG8),0)</f>
        <v>0</v>
      </c>
      <c r="AZE9" cm="1">
        <f t="array" ref="AZE9">_xlfn.SWITCH(AZE7,0,0,1,AZE8,2,IF(AZE6="+",AZF8+AZE8,AZE8*AZF8),3,IF(AZE6="+",AZE8+AZF8+AZG8,AZE8*AZF8*AZG8),4,IF(AZE6="+",AZE8+AZF8+AZG8+AZH8,AZE8*AZF8*AZG8*AZH8),0)</f>
        <v>22108869</v>
      </c>
      <c r="AZF9" cm="1">
        <f t="array" ref="AZF9">_xlfn.SWITCH(AZF7,0,0,1,AZF8,2,IF(AZF6="+",AZG8+AZF8,AZF8*AZG8),3,IF(AZF6="+",AZF8+AZG8+AZH8,AZF8*AZG8*AZH8),4,IF(AZF6="+",AZF8+AZG8+AZH8+AZI8,AZF8*AZG8*AZH8*AZI8),0)</f>
        <v>0</v>
      </c>
      <c r="AZG9" cm="1">
        <f t="array" ref="AZG9">_xlfn.SWITCH(AZG7,0,0,1,AZG8,2,IF(AZG6="+",AZH8+AZG8,AZG8*AZH8),3,IF(AZG6="+",AZG8+AZH8+AZI8,AZG8*AZH8*AZI8),4,IF(AZG6="+",AZG8+AZH8+AZI8+AZJ8,AZG8*AZH8*AZI8*AZJ8),0)</f>
        <v>0</v>
      </c>
      <c r="AZH9" cm="1">
        <f t="array" ref="AZH9">_xlfn.SWITCH(AZH7,0,0,1,AZH8,2,IF(AZH6="+",AZI8+AZH8,AZH8*AZI8),3,IF(AZH6="+",AZH8+AZI8+AZJ8,AZH8*AZI8*AZJ8),4,IF(AZH6="+",AZH8+AZI8+AZJ8+AZK8,AZH8*AZI8*AZJ8*AZK8),0)</f>
        <v>5266089</v>
      </c>
      <c r="AZI9" cm="1">
        <f t="array" ref="AZI9">_xlfn.SWITCH(AZI7,0,0,1,AZI8,2,IF(AZI6="+",AZJ8+AZI8,AZI8*AZJ8),3,IF(AZI6="+",AZI8+AZJ8+AZK8,AZI8*AZJ8*AZK8),4,IF(AZI6="+",AZI8+AZJ8+AZK8+AZL8,AZI8*AZJ8*AZK8*AZL8),0)</f>
        <v>0</v>
      </c>
      <c r="AZJ9" cm="1">
        <f t="array" ref="AZJ9">_xlfn.SWITCH(AZJ7,0,0,1,AZJ8,2,IF(AZJ6="+",AZK8+AZJ8,AZJ8*AZK8),3,IF(AZJ6="+",AZJ8+AZK8+AZL8,AZJ8*AZK8*AZL8),4,IF(AZJ6="+",AZJ8+AZK8+AZL8+AZM8,AZJ8*AZK8*AZL8*AZM8),0)</f>
        <v>0</v>
      </c>
      <c r="AZK9" cm="1">
        <f t="array" ref="AZK9">_xlfn.SWITCH(AZK7,0,0,1,AZK8,2,IF(AZK6="+",AZL8+AZK8,AZK8*AZL8),3,IF(AZK6="+",AZK8+AZL8+AZM8,AZK8*AZL8*AZM8),4,IF(AZK6="+",AZK8+AZL8+AZM8+AZN8,AZK8*AZL8*AZM8*AZN8),0)</f>
        <v>11728872096</v>
      </c>
      <c r="AZL9" cm="1">
        <f t="array" ref="AZL9">_xlfn.SWITCH(AZL7,0,0,1,AZL8,2,IF(AZL6="+",AZM8+AZL8,AZL8*AZM8),3,IF(AZL6="+",AZL8+AZM8+AZN8,AZL8*AZM8*AZN8),4,IF(AZL6="+",AZL8+AZM8+AZN8+AZO8,AZL8*AZM8*AZN8*AZO8),0)</f>
        <v>0</v>
      </c>
      <c r="AZM9" cm="1">
        <f t="array" ref="AZM9">_xlfn.SWITCH(AZM7,0,0,1,AZM8,2,IF(AZM6="+",AZN8+AZM8,AZM8*AZN8),3,IF(AZM6="+",AZM8+AZN8+AZO8,AZM8*AZN8*AZO8),4,IF(AZM6="+",AZM8+AZN8+AZO8+AZP8,AZM8*AZN8*AZO8*AZP8),0)</f>
        <v>0</v>
      </c>
      <c r="AZN9" cm="1">
        <f t="array" ref="AZN9">_xlfn.SWITCH(AZN7,0,0,1,AZN8,2,IF(AZN6="+",AZO8+AZN8,AZN8*AZO8),3,IF(AZN6="+",AZN8+AZO8+AZP8,AZN8*AZO8*AZP8),4,IF(AZN6="+",AZN8+AZO8+AZP8+AZQ8,AZN8*AZO8*AZP8*AZQ8),0)</f>
        <v>0</v>
      </c>
      <c r="AZO9" cm="1">
        <f t="array" ref="AZO9">_xlfn.SWITCH(AZO7,0,0,1,AZO8,2,IF(AZO6="+",AZP8+AZO8,AZO8*AZP8),3,IF(AZO6="+",AZO8+AZP8+AZQ8,AZO8*AZP8*AZQ8),4,IF(AZO6="+",AZO8+AZP8+AZQ8+AZR8,AZO8*AZP8*AZQ8*AZR8),0)</f>
        <v>17202961</v>
      </c>
      <c r="AZP9" cm="1">
        <f t="array" ref="AZP9">_xlfn.SWITCH(AZP7,0,0,1,AZP8,2,IF(AZP6="+",AZQ8+AZP8,AZP8*AZQ8),3,IF(AZP6="+",AZP8+AZQ8+AZR8,AZP8*AZQ8*AZR8),4,IF(AZP6="+",AZP8+AZQ8+AZR8+AZS8,AZP8*AZQ8*AZR8*AZS8),0)</f>
        <v>0</v>
      </c>
      <c r="AZQ9" cm="1">
        <f t="array" ref="AZQ9">_xlfn.SWITCH(AZQ7,0,0,1,AZQ8,2,IF(AZQ6="+",AZR8+AZQ8,AZQ8*AZR8),3,IF(AZQ6="+",AZQ8+AZR8+AZS8,AZQ8*AZR8*AZS8),4,IF(AZQ6="+",AZQ8+AZR8+AZS8+AZT8,AZQ8*AZR8*AZS8*AZT8),0)</f>
        <v>0</v>
      </c>
      <c r="AZR9" cm="1">
        <f t="array" ref="AZR9">_xlfn.SWITCH(AZR7,0,0,1,AZR8,2,IF(AZR6="+",AZS8+AZR8,AZR8*AZS8),3,IF(AZR6="+",AZR8+AZS8+AZT8,AZR8*AZS8*AZT8),4,IF(AZR6="+",AZR8+AZS8+AZT8+AZU8,AZR8*AZS8*AZT8*AZU8),0)</f>
        <v>32096</v>
      </c>
      <c r="AZS9" cm="1">
        <f t="array" ref="AZS9">_xlfn.SWITCH(AZS7,0,0,1,AZS8,2,IF(AZS6="+",AZT8+AZS8,AZS8*AZT8),3,IF(AZS6="+",AZS8+AZT8+AZU8,AZS8*AZT8*AZU8),4,IF(AZS6="+",AZS8+AZT8+AZU8+AZV8,AZS8*AZT8*AZU8*AZV8),0)</f>
        <v>0</v>
      </c>
      <c r="AZT9" cm="1">
        <f t="array" ref="AZT9">_xlfn.SWITCH(AZT7,0,0,1,AZT8,2,IF(AZT6="+",AZU8+AZT8,AZT8*AZU8),3,IF(AZT6="+",AZT8+AZU8+AZV8,AZT8*AZU8*AZV8),4,IF(AZT6="+",AZT8+AZU8+AZV8+AZW8,AZT8*AZU8*AZV8*AZW8),0)</f>
        <v>0</v>
      </c>
      <c r="AZU9" cm="1">
        <f t="array" ref="AZU9">_xlfn.SWITCH(AZU7,0,0,1,AZU8,2,IF(AZU6="+",AZV8+AZU8,AZU8*AZV8),3,IF(AZU6="+",AZU8+AZV8+AZW8,AZU8*AZV8*AZW8),4,IF(AZU6="+",AZU8+AZV8+AZW8+AZX8,AZU8*AZV8*AZW8*AZX8),0)</f>
        <v>14872</v>
      </c>
      <c r="AZV9" cm="1">
        <f t="array" ref="AZV9">_xlfn.SWITCH(AZV7,0,0,1,AZV8,2,IF(AZV6="+",AZW8+AZV8,AZV8*AZW8),3,IF(AZV6="+",AZV8+AZW8+AZX8,AZV8*AZW8*AZX8),4,IF(AZV6="+",AZV8+AZW8+AZX8+AZY8,AZV8*AZW8*AZX8*AZY8),0)</f>
        <v>0</v>
      </c>
      <c r="AZW9" cm="1">
        <f t="array" ref="AZW9">_xlfn.SWITCH(AZW7,0,0,1,AZW8,2,IF(AZW6="+",AZX8+AZW8,AZW8*AZX8),3,IF(AZW6="+",AZW8+AZX8+AZY8,AZW8*AZX8*AZY8),4,IF(AZW6="+",AZW8+AZX8+AZY8+AZZ8,AZW8*AZX8*AZY8*AZZ8),0)</f>
        <v>0</v>
      </c>
      <c r="AZX9" cm="1">
        <f t="array" ref="AZX9">_xlfn.SWITCH(AZX7,0,0,1,AZX8,2,IF(AZX6="+",AZY8+AZX8,AZX8*AZY8),3,IF(AZX6="+",AZX8+AZY8+AZZ8,AZX8*AZY8*AZZ8),4,IF(AZX6="+",AZX8+AZY8+AZZ8+BAA8,AZX8*AZY8*AZZ8*BAA8),0)</f>
        <v>0</v>
      </c>
      <c r="AZY9" cm="1">
        <f t="array" ref="AZY9">_xlfn.SWITCH(AZY7,0,0,1,AZY8,2,IF(AZY6="+",AZZ8+AZY8,AZY8*AZZ8),3,IF(AZY6="+",AZY8+AZZ8+BAA8,AZY8*AZZ8*BAA8),4,IF(AZY6="+",AZY8+AZZ8+BAA8+BAB8,AZY8*AZZ8*BAA8*BAB8),0)</f>
        <v>15366</v>
      </c>
      <c r="AZZ9" cm="1">
        <f t="array" ref="AZZ9">_xlfn.SWITCH(AZZ7,0,0,1,AZZ8,2,IF(AZZ6="+",BAA8+AZZ8,AZZ8*BAA8),3,IF(AZZ6="+",AZZ8+BAA8+BAB8,AZZ8*BAA8*BAB8),4,IF(AZZ6="+",AZZ8+BAA8+BAB8+BAC8,AZZ8*BAA8*BAB8*BAC8),0)</f>
        <v>0</v>
      </c>
      <c r="BAA9" cm="1">
        <f t="array" ref="BAA9">_xlfn.SWITCH(BAA7,0,0,1,BAA8,2,IF(BAA6="+",BAB8+BAA8,BAA8*BAB8),3,IF(BAA6="+",BAA8+BAB8+BAC8,BAA8*BAB8*BAC8),4,IF(BAA6="+",BAA8+BAB8+BAC8+BAD8,BAA8*BAB8*BAC8*BAD8),0)</f>
        <v>0</v>
      </c>
      <c r="BAB9" cm="1">
        <f t="array" ref="BAB9">_xlfn.SWITCH(BAB7,0,0,1,BAB8,2,IF(BAB6="+",BAC8+BAB8,BAB8*BAC8),3,IF(BAB6="+",BAB8+BAC8+BAD8,BAB8*BAC8*BAD8),4,IF(BAB6="+",BAB8+BAC8+BAD8+BAE8,BAB8*BAC8*BAD8*BAE8),0)</f>
        <v>0</v>
      </c>
      <c r="BAC9" cm="1">
        <f t="array" ref="BAC9">_xlfn.SWITCH(BAC7,0,0,1,BAC8,2,IF(BAC6="+",BAD8+BAC8,BAC8*BAD8),3,IF(BAC6="+",BAC8+BAD8+BAE8,BAC8*BAD8*BAE8),4,IF(BAC6="+",BAC8+BAD8+BAE8+BAF8,BAC8*BAD8*BAE8*BAF8),0)</f>
        <v>0</v>
      </c>
      <c r="BAD9" cm="1">
        <f t="array" ref="BAD9">_xlfn.SWITCH(BAD7,0,0,1,BAD8,2,IF(BAD6="+",BAE8+BAD8,BAD8*BAE8),3,IF(BAD6="+",BAD8+BAE8+BAF8,BAD8*BAE8*BAF8),4,IF(BAD6="+",BAD8+BAE8+BAF8+BAG8,BAD8*BAE8*BAF8*BAG8),0)</f>
        <v>10390</v>
      </c>
      <c r="BAE9" cm="1">
        <f t="array" ref="BAE9">_xlfn.SWITCH(BAE7,0,0,1,BAE8,2,IF(BAE6="+",BAF8+BAE8,BAE8*BAF8),3,IF(BAE6="+",BAE8+BAF8+BAG8,BAE8*BAF8*BAG8),4,IF(BAE6="+",BAE8+BAF8+BAG8+BAH8,BAE8*BAF8*BAG8*BAH8),0)</f>
        <v>0</v>
      </c>
      <c r="BAF9" cm="1">
        <f t="array" ref="BAF9">_xlfn.SWITCH(BAF7,0,0,1,BAF8,2,IF(BAF6="+",BAG8+BAF8,BAF8*BAG8),3,IF(BAF6="+",BAF8+BAG8+BAH8,BAF8*BAG8*BAH8),4,IF(BAF6="+",BAF8+BAG8+BAH8+BAI8,BAF8*BAG8*BAH8*BAI8),0)</f>
        <v>0</v>
      </c>
      <c r="BAG9" cm="1">
        <f t="array" ref="BAG9">_xlfn.SWITCH(BAG7,0,0,1,BAG8,2,IF(BAG6="+",BAH8+BAG8,BAG8*BAH8),3,IF(BAG6="+",BAG8+BAH8+BAI8,BAG8*BAH8*BAI8),4,IF(BAG6="+",BAG8+BAH8+BAI8+BAJ8,BAG8*BAH8*BAI8*BAJ8),0)</f>
        <v>9043659288</v>
      </c>
      <c r="BAH9" cm="1">
        <f t="array" ref="BAH9">_xlfn.SWITCH(BAH7,0,0,1,BAH8,2,IF(BAH6="+",BAI8+BAH8,BAH8*BAI8),3,IF(BAH6="+",BAH8+BAI8+BAJ8,BAH8*BAI8*BAJ8),4,IF(BAH6="+",BAH8+BAI8+BAJ8+BAK8,BAH8*BAI8*BAJ8*BAK8),0)</f>
        <v>0</v>
      </c>
      <c r="BAI9" cm="1">
        <f t="array" ref="BAI9">_xlfn.SWITCH(BAI7,0,0,1,BAI8,2,IF(BAI6="+",BAJ8+BAI8,BAI8*BAJ8),3,IF(BAI6="+",BAI8+BAJ8+BAK8,BAI8*BAJ8*BAK8),4,IF(BAI6="+",BAI8+BAJ8+BAK8+BAL8,BAI8*BAJ8*BAK8*BAL8),0)</f>
        <v>0</v>
      </c>
      <c r="BAJ9" cm="1">
        <f t="array" ref="BAJ9">_xlfn.SWITCH(BAJ7,0,0,1,BAJ8,2,IF(BAJ6="+",BAK8+BAJ8,BAJ8*BAK8),3,IF(BAJ6="+",BAJ8+BAK8+BAL8,BAJ8*BAK8*BAL8),4,IF(BAJ6="+",BAJ8+BAK8+BAL8+BAM8,BAJ8*BAK8*BAL8*BAM8),0)</f>
        <v>0</v>
      </c>
      <c r="BAK9" cm="1">
        <f t="array" ref="BAK9">_xlfn.SWITCH(BAK7,0,0,1,BAK8,2,IF(BAK6="+",BAL8+BAK8,BAK8*BAL8),3,IF(BAK6="+",BAK8+BAL8+BAM8,BAK8*BAL8*BAM8),4,IF(BAK6="+",BAK8+BAL8+BAM8+BAN8,BAK8*BAL8*BAM8*BAN8),0)</f>
        <v>8449</v>
      </c>
      <c r="BAL9" cm="1">
        <f t="array" ref="BAL9">_xlfn.SWITCH(BAL7,0,0,1,BAL8,2,IF(BAL6="+",BAM8+BAL8,BAL8*BAM8),3,IF(BAL6="+",BAL8+BAM8+BAN8,BAL8*BAM8*BAN8),4,IF(BAL6="+",BAL8+BAM8+BAN8+BAO8,BAL8*BAM8*BAN8*BAO8),0)</f>
        <v>0</v>
      </c>
      <c r="BAM9" cm="1">
        <f t="array" ref="BAM9">_xlfn.SWITCH(BAM7,0,0,1,BAM8,2,IF(BAM6="+",BAN8+BAM8,BAM8*BAN8),3,IF(BAM6="+",BAM8+BAN8+BAO8,BAM8*BAN8*BAO8),4,IF(BAM6="+",BAM8+BAN8+BAO8+BAP8,BAM8*BAN8*BAO8*BAP8),0)</f>
        <v>0</v>
      </c>
      <c r="BAN9" cm="1">
        <f t="array" ref="BAN9">_xlfn.SWITCH(BAN7,0,0,1,BAN8,2,IF(BAN6="+",BAO8+BAN8,BAN8*BAO8),3,IF(BAN6="+",BAN8+BAO8+BAP8,BAN8*BAO8*BAP8),4,IF(BAN6="+",BAN8+BAO8+BAP8+BAQ8,BAN8*BAO8*BAP8*BAQ8),0)</f>
        <v>9870</v>
      </c>
      <c r="BAO9" cm="1">
        <f t="array" ref="BAO9">_xlfn.SWITCH(BAO7,0,0,1,BAO8,2,IF(BAO6="+",BAP8+BAO8,BAO8*BAP8),3,IF(BAO6="+",BAO8+BAP8+BAQ8,BAO8*BAP8*BAQ8),4,IF(BAO6="+",BAO8+BAP8+BAQ8+BAR8,BAO8*BAP8*BAQ8*BAR8),0)</f>
        <v>0</v>
      </c>
      <c r="BAP9" cm="1">
        <f t="array" ref="BAP9">_xlfn.SWITCH(BAP7,0,0,1,BAP8,2,IF(BAP6="+",BAQ8+BAP8,BAP8*BAQ8),3,IF(BAP6="+",BAP8+BAQ8+BAR8,BAP8*BAQ8*BAR8),4,IF(BAP6="+",BAP8+BAQ8+BAR8+BAS8,BAP8*BAQ8*BAR8*BAS8),0)</f>
        <v>0</v>
      </c>
      <c r="BAQ9" cm="1">
        <f t="array" ref="BAQ9">_xlfn.SWITCH(BAQ7,0,0,1,BAQ8,2,IF(BAQ6="+",BAR8+BAQ8,BAQ8*BAR8),3,IF(BAQ6="+",BAQ8+BAR8+BAS8,BAQ8*BAR8*BAS8),4,IF(BAQ6="+",BAQ8+BAR8+BAS8+BAT8,BAQ8*BAR8*BAS8*BAT8),0)</f>
        <v>0</v>
      </c>
      <c r="BAR9" cm="1">
        <f t="array" ref="BAR9">_xlfn.SWITCH(BAR7,0,0,1,BAR8,2,IF(BAR6="+",BAS8+BAR8,BAR8*BAS8),3,IF(BAR6="+",BAR8+BAS8+BAT8,BAR8*BAS8*BAT8),4,IF(BAR6="+",BAR8+BAS8+BAT8+BAU8,BAR8*BAS8*BAT8*BAU8),0)</f>
        <v>2295216</v>
      </c>
      <c r="BAS9" cm="1">
        <f t="array" ref="BAS9">_xlfn.SWITCH(BAS7,0,0,1,BAS8,2,IF(BAS6="+",BAT8+BAS8,BAS8*BAT8),3,IF(BAS6="+",BAS8+BAT8+BAU8,BAS8*BAT8*BAU8),4,IF(BAS6="+",BAS8+BAT8+BAU8+BAV8,BAS8*BAT8*BAU8*BAV8),0)</f>
        <v>0</v>
      </c>
      <c r="BAT9" cm="1">
        <f t="array" ref="BAT9">_xlfn.SWITCH(BAT7,0,0,1,BAT8,2,IF(BAT6="+",BAU8+BAT8,BAT8*BAU8),3,IF(BAT6="+",BAT8+BAU8+BAV8,BAT8*BAU8*BAV8),4,IF(BAT6="+",BAT8+BAU8+BAV8+BAW8,BAT8*BAU8*BAV8*BAW8),0)</f>
        <v>0</v>
      </c>
      <c r="BAU9" cm="1">
        <f t="array" ref="BAU9">_xlfn.SWITCH(BAU7,0,0,1,BAU8,2,IF(BAU6="+",BAV8+BAU8,BAU8*BAV8),3,IF(BAU6="+",BAU8+BAV8+BAW8,BAU8*BAV8*BAW8),4,IF(BAU6="+",BAU8+BAV8+BAW8+BAX8,BAU8*BAV8*BAW8*BAX8),0)</f>
        <v>191988314</v>
      </c>
      <c r="BAV9" cm="1">
        <f t="array" ref="BAV9">_xlfn.SWITCH(BAV7,0,0,1,BAV8,2,IF(BAV6="+",BAW8+BAV8,BAV8*BAW8),3,IF(BAV6="+",BAV8+BAW8+BAX8,BAV8*BAW8*BAX8),4,IF(BAV6="+",BAV8+BAW8+BAX8+BAY8,BAV8*BAW8*BAX8*BAY8),0)</f>
        <v>0</v>
      </c>
      <c r="BAW9" cm="1">
        <f t="array" ref="BAW9">_xlfn.SWITCH(BAW7,0,0,1,BAW8,2,IF(BAW6="+",BAX8+BAW8,BAW8*BAX8),3,IF(BAW6="+",BAW8+BAX8+BAY8,BAW8*BAX8*BAY8),4,IF(BAW6="+",BAW8+BAX8+BAY8+BAZ8,BAW8*BAX8*BAY8*BAZ8),0)</f>
        <v>0</v>
      </c>
      <c r="BAX9" cm="1">
        <f t="array" ref="BAX9">_xlfn.SWITCH(BAX7,0,0,1,BAX8,2,IF(BAX6="+",BAY8+BAX8,BAX8*BAY8),3,IF(BAX6="+",BAX8+BAY8+BAZ8,BAX8*BAY8*BAZ8),4,IF(BAX6="+",BAX8+BAY8+BAZ8+BBA8,BAX8*BAY8*BAZ8*BBA8),0)</f>
        <v>0</v>
      </c>
      <c r="BAY9" cm="1">
        <f t="array" ref="BAY9">_xlfn.SWITCH(BAY7,0,0,1,BAY8,2,IF(BAY6="+",BAZ8+BAY8,BAY8*BAZ8),3,IF(BAY6="+",BAY8+BAZ8+BBA8,BAY8*BAZ8*BBA8),4,IF(BAY6="+",BAY8+BAZ8+BBA8+BBB8,BAY8*BAZ8*BBA8*BBB8),0)</f>
        <v>1083029965</v>
      </c>
      <c r="BAZ9" cm="1">
        <f t="array" ref="BAZ9">_xlfn.SWITCH(BAZ7,0,0,1,BAZ8,2,IF(BAZ6="+",BBA8+BAZ8,BAZ8*BBA8),3,IF(BAZ6="+",BAZ8+BBA8+BBB8,BAZ8*BBA8*BBB8),4,IF(BAZ6="+",BAZ8+BBA8+BBB8+BBC8,BAZ8*BBA8*BBB8*BBC8),0)</f>
        <v>0</v>
      </c>
      <c r="BBA9" cm="1">
        <f t="array" ref="BBA9">_xlfn.SWITCH(BBA7,0,0,1,BBA8,2,IF(BBA6="+",BBB8+BBA8,BBA8*BBB8),3,IF(BBA6="+",BBA8+BBB8+BBC8,BBA8*BBB8*BBC8),4,IF(BBA6="+",BBA8+BBB8+BBC8+BBD8,BBA8*BBB8*BBC8*BBD8),0)</f>
        <v>0</v>
      </c>
      <c r="BBB9" cm="1">
        <f t="array" ref="BBB9">_xlfn.SWITCH(BBB7,0,0,1,BBB8,2,IF(BBB6="+",BBC8+BBB8,BBB8*BBC8),3,IF(BBB6="+",BBB8+BBC8+BBD8,BBB8*BBC8*BBD8),4,IF(BBB6="+",BBB8+BBC8+BBD8+BBE8,BBB8*BBC8*BBD8*BBE8),0)</f>
        <v>0</v>
      </c>
      <c r="BBC9" cm="1">
        <f t="array" ref="BBC9">_xlfn.SWITCH(BBC7,0,0,1,BBC8,2,IF(BBC6="+",BBD8+BBC8,BBC8*BBD8),3,IF(BBC6="+",BBC8+BBD8+BBE8,BBC8*BBD8*BBE8),4,IF(BBC6="+",BBC8+BBD8+BBE8+BBF8,BBC8*BBD8*BBE8*BBF8),0)</f>
        <v>12265954140</v>
      </c>
      <c r="BBD9" cm="1">
        <f t="array" ref="BBD9">_xlfn.SWITCH(BBD7,0,0,1,BBD8,2,IF(BBD6="+",BBE8+BBD8,BBD8*BBE8),3,IF(BBD6="+",BBD8+BBE8+BBF8,BBD8*BBE8*BBF8),4,IF(BBD6="+",BBD8+BBE8+BBF8+BBG8,BBD8*BBE8*BBF8*BBG8),0)</f>
        <v>0</v>
      </c>
      <c r="BBE9" cm="1">
        <f t="array" ref="BBE9">_xlfn.SWITCH(BBE7,0,0,1,BBE8,2,IF(BBE6="+",BBF8+BBE8,BBE8*BBF8),3,IF(BBE6="+",BBE8+BBF8+BBG8,BBE8*BBF8*BBG8),4,IF(BBE6="+",BBE8+BBF8+BBG8+BBH8,BBE8*BBF8*BBG8*BBH8),0)</f>
        <v>0</v>
      </c>
      <c r="BBF9" cm="1">
        <f t="array" ref="BBF9">_xlfn.SWITCH(BBF7,0,0,1,BBF8,2,IF(BBF6="+",BBG8+BBF8,BBF8*BBG8),3,IF(BBF6="+",BBF8+BBG8+BBH8,BBF8*BBG8*BBH8),4,IF(BBF6="+",BBF8+BBG8+BBH8+BBI8,BBF8*BBG8*BBH8*BBI8),0)</f>
        <v>0</v>
      </c>
      <c r="BBG9" cm="1">
        <f t="array" ref="BBG9">_xlfn.SWITCH(BBG7,0,0,1,BBG8,2,IF(BBG6="+",BBH8+BBG8,BBG8*BBH8),3,IF(BBG6="+",BBG8+BBH8+BBI8,BBG8*BBH8*BBI8),4,IF(BBG6="+",BBG8+BBH8+BBI8+BBJ8,BBG8*BBH8*BBI8*BBJ8),0)</f>
        <v>46072635</v>
      </c>
      <c r="BBH9" cm="1">
        <f t="array" ref="BBH9">_xlfn.SWITCH(BBH7,0,0,1,BBH8,2,IF(BBH6="+",BBI8+BBH8,BBH8*BBI8),3,IF(BBH6="+",BBH8+BBI8+BBJ8,BBH8*BBI8*BBJ8),4,IF(BBH6="+",BBH8+BBI8+BBJ8+BBK8,BBH8*BBI8*BBJ8*BBK8),0)</f>
        <v>0</v>
      </c>
      <c r="BBI9" cm="1">
        <f t="array" ref="BBI9">_xlfn.SWITCH(BBI7,0,0,1,BBI8,2,IF(BBI6="+",BBJ8+BBI8,BBI8*BBJ8),3,IF(BBI6="+",BBI8+BBJ8+BBK8,BBI8*BBJ8*BBK8),4,IF(BBI6="+",BBI8+BBJ8+BBK8+BBL8,BBI8*BBJ8*BBK8*BBL8),0)</f>
        <v>0</v>
      </c>
      <c r="BBJ9" cm="1">
        <f t="array" ref="BBJ9">_xlfn.SWITCH(BBJ7,0,0,1,BBJ8,2,IF(BBJ6="+",BBK8+BBJ8,BBJ8*BBK8),3,IF(BBJ6="+",BBJ8+BBK8+BBL8,BBJ8*BBK8*BBL8),4,IF(BBJ6="+",BBJ8+BBK8+BBL8+BBM8,BBJ8*BBK8*BBL8*BBM8),0)</f>
        <v>14162</v>
      </c>
      <c r="BBK9" cm="1">
        <f t="array" ref="BBK9">_xlfn.SWITCH(BBK7,0,0,1,BBK8,2,IF(BBK6="+",BBL8+BBK8,BBK8*BBL8),3,IF(BBK6="+",BBK8+BBL8+BBM8,BBK8*BBL8*BBM8),4,IF(BBK6="+",BBK8+BBL8+BBM8+BBN8,BBK8*BBL8*BBM8*BBN8),0)</f>
        <v>0</v>
      </c>
      <c r="BBL9" cm="1">
        <f t="array" ref="BBL9">_xlfn.SWITCH(BBL7,0,0,1,BBL8,2,IF(BBL6="+",BBM8+BBL8,BBL8*BBM8),3,IF(BBL6="+",BBL8+BBM8+BBN8,BBL8*BBM8*BBN8),4,IF(BBL6="+",BBL8+BBM8+BBN8+BBO8,BBL8*BBM8*BBN8*BBO8),0)</f>
        <v>0</v>
      </c>
      <c r="BBM9" cm="1">
        <f t="array" ref="BBM9">_xlfn.SWITCH(BBM7,0,0,1,BBM8,2,IF(BBM6="+",BBN8+BBM8,BBM8*BBN8),3,IF(BBM6="+",BBM8+BBN8+BBO8,BBM8*BBN8*BBO8),4,IF(BBM6="+",BBM8+BBN8+BBO8+BBP8,BBM8*BBN8*BBO8*BBP8),0)</f>
        <v>0</v>
      </c>
      <c r="BBN9" cm="1">
        <f t="array" ref="BBN9">_xlfn.SWITCH(BBN7,0,0,1,BBN8,2,IF(BBN6="+",BBO8+BBN8,BBN8*BBO8),3,IF(BBN6="+",BBN8+BBO8+BBP8,BBN8*BBO8*BBP8),4,IF(BBN6="+",BBN8+BBO8+BBP8+BBQ8,BBN8*BBO8*BBP8*BBQ8),0)</f>
        <v>0</v>
      </c>
      <c r="BBO9" cm="1">
        <f t="array" ref="BBO9">_xlfn.SWITCH(BBO7,0,0,1,BBO8,2,IF(BBO6="+",BBP8+BBO8,BBO8*BBP8),3,IF(BBO6="+",BBO8+BBP8+BBQ8,BBO8*BBP8*BBQ8),4,IF(BBO6="+",BBO8+BBP8+BBQ8+BBR8,BBO8*BBP8*BBQ8*BBR8),0)</f>
        <v>21563</v>
      </c>
      <c r="BBP9" cm="1">
        <f t="array" ref="BBP9">_xlfn.SWITCH(BBP7,0,0,1,BBP8,2,IF(BBP6="+",BBQ8+BBP8,BBP8*BBQ8),3,IF(BBP6="+",BBP8+BBQ8+BBR8,BBP8*BBQ8*BBR8),4,IF(BBP6="+",BBP8+BBQ8+BBR8+BBS8,BBP8*BBQ8*BBR8*BBS8),0)</f>
        <v>0</v>
      </c>
      <c r="BBQ9" cm="1">
        <f t="array" ref="BBQ9">_xlfn.SWITCH(BBQ7,0,0,1,BBQ8,2,IF(BBQ6="+",BBR8+BBQ8,BBQ8*BBR8),3,IF(BBQ6="+",BBQ8+BBR8+BBS8,BBQ8*BBR8*BBS8),4,IF(BBQ6="+",BBQ8+BBR8+BBS8+BBT8,BBQ8*BBR8*BBS8*BBT8),0)</f>
        <v>0</v>
      </c>
      <c r="BBR9" cm="1">
        <f t="array" ref="BBR9">_xlfn.SWITCH(BBR7,0,0,1,BBR8,2,IF(BBR6="+",BBS8+BBR8,BBR8*BBS8),3,IF(BBR6="+",BBR8+BBS8+BBT8,BBR8*BBS8*BBT8),4,IF(BBR6="+",BBR8+BBS8+BBT8+BBU8,BBR8*BBS8*BBT8*BBU8),0)</f>
        <v>0</v>
      </c>
      <c r="BBS9" cm="1">
        <f t="array" ref="BBS9">_xlfn.SWITCH(BBS7,0,0,1,BBS8,2,IF(BBS6="+",BBT8+BBS8,BBS8*BBT8),3,IF(BBS6="+",BBS8+BBT8+BBU8,BBS8*BBT8*BBU8),4,IF(BBS6="+",BBS8+BBT8+BBU8+BBV8,BBS8*BBT8*BBU8*BBV8),0)</f>
        <v>16726</v>
      </c>
      <c r="BBT9" cm="1">
        <f t="array" ref="BBT9">_xlfn.SWITCH(BBT7,0,0,1,BBT8,2,IF(BBT6="+",BBU8+BBT8,BBT8*BBU8),3,IF(BBT6="+",BBT8+BBU8+BBV8,BBT8*BBU8*BBV8),4,IF(BBT6="+",BBT8+BBU8+BBV8+BBW8,BBT8*BBU8*BBV8*BBW8),0)</f>
        <v>0</v>
      </c>
      <c r="BBU9" cm="1">
        <f t="array" ref="BBU9">_xlfn.SWITCH(BBU7,0,0,1,BBU8,2,IF(BBU6="+",BBV8+BBU8,BBU8*BBV8),3,IF(BBU6="+",BBU8+BBV8+BBW8,BBU8*BBV8*BBW8),4,IF(BBU6="+",BBU8+BBV8+BBW8+BBX8,BBU8*BBV8*BBW8*BBX8),0)</f>
        <v>0</v>
      </c>
      <c r="BBV9" cm="1">
        <f t="array" ref="BBV9">_xlfn.SWITCH(BBV7,0,0,1,BBV8,2,IF(BBV6="+",BBW8+BBV8,BBV8*BBW8),3,IF(BBV6="+",BBV8+BBW8+BBX8,BBV8*BBW8*BBX8),4,IF(BBV6="+",BBV8+BBW8+BBX8+BBY8,BBV8*BBW8*BBX8*BBY8),0)</f>
        <v>0</v>
      </c>
      <c r="BBW9" cm="1">
        <f t="array" ref="BBW9">_xlfn.SWITCH(BBW7,0,0,1,BBW8,2,IF(BBW6="+",BBX8+BBW8,BBW8*BBX8),3,IF(BBW6="+",BBW8+BBX8+BBY8,BBW8*BBX8*BBY8),4,IF(BBW6="+",BBW8+BBX8+BBY8+BBZ8,BBW8*BBX8*BBY8*BBZ8),0)</f>
        <v>0</v>
      </c>
      <c r="BBX9" cm="1">
        <f t="array" ref="BBX9">_xlfn.SWITCH(BBX7,0,0,1,BBX8,2,IF(BBX6="+",BBY8+BBX8,BBX8*BBY8),3,IF(BBX6="+",BBX8+BBY8+BBZ8,BBX8*BBY8*BBZ8),4,IF(BBX6="+",BBX8+BBY8+BBZ8+BCA8,BBX8*BBY8*BBZ8*BCA8),0)</f>
        <v>649096</v>
      </c>
      <c r="BBY9" cm="1">
        <f t="array" ref="BBY9">_xlfn.SWITCH(BBY7,0,0,1,BBY8,2,IF(BBY6="+",BBZ8+BBY8,BBY8*BBZ8),3,IF(BBY6="+",BBY8+BBZ8+BCA8,BBY8*BBZ8*BCA8),4,IF(BBY6="+",BBY8+BBZ8+BCA8+BCB8,BBY8*BBZ8*BCA8*BCB8),0)</f>
        <v>0</v>
      </c>
      <c r="BBZ9" cm="1">
        <f t="array" ref="BBZ9">_xlfn.SWITCH(BBZ7,0,0,1,BBZ8,2,IF(BBZ6="+",BCA8+BBZ8,BBZ8*BCA8),3,IF(BBZ6="+",BBZ8+BCA8+BCB8,BBZ8*BCA8*BCB8),4,IF(BBZ6="+",BBZ8+BCA8+BCB8+BCC8,BBZ8*BCA8*BCB8*BCC8),0)</f>
        <v>0</v>
      </c>
      <c r="BCA9" cm="1">
        <f t="array" ref="BCA9">_xlfn.SWITCH(BCA7,0,0,1,BCA8,2,IF(BCA6="+",BCB8+BCA8,BCA8*BCB8),3,IF(BCA6="+",BCA8+BCB8+BCC8,BCA8*BCB8*BCC8),4,IF(BCA6="+",BCA8+BCB8+BCC8+BCD8,BCA8*BCB8*BCC8*BCD8),0)</f>
        <v>46107505080</v>
      </c>
      <c r="BCB9" cm="1">
        <f t="array" ref="BCB9">_xlfn.SWITCH(BCB7,0,0,1,BCB8,2,IF(BCB6="+",BCC8+BCB8,BCB8*BCC8),3,IF(BCB6="+",BCB8+BCC8+BCD8,BCB8*BCC8*BCD8),4,IF(BCB6="+",BCB8+BCC8+BCD8+BCE8,BCB8*BCC8*BCD8*BCE8),0)</f>
        <v>0</v>
      </c>
      <c r="BCC9" cm="1">
        <f t="array" ref="BCC9">_xlfn.SWITCH(BCC7,0,0,1,BCC8,2,IF(BCC6="+",BCD8+BCC8,BCC8*BCD8),3,IF(BCC6="+",BCC8+BCD8+BCE8,BCC8*BCD8*BCE8),4,IF(BCC6="+",BCC8+BCD8+BCE8+BCF8,BCC8*BCD8*BCE8*BCF8),0)</f>
        <v>0</v>
      </c>
      <c r="BCD9" cm="1">
        <f t="array" ref="BCD9">_xlfn.SWITCH(BCD7,0,0,1,BCD8,2,IF(BCD6="+",BCE8+BCD8,BCD8*BCE8),3,IF(BCD6="+",BCD8+BCE8+BCF8,BCD8*BCE8*BCF8),4,IF(BCD6="+",BCD8+BCE8+BCF8+BCG8,BCD8*BCE8*BCF8*BCG8),0)</f>
        <v>0</v>
      </c>
      <c r="BCE9" cm="1">
        <f t="array" ref="BCE9">_xlfn.SWITCH(BCE7,0,0,1,BCE8,2,IF(BCE6="+",BCF8+BCE8,BCE8*BCF8),3,IF(BCE6="+",BCE8+BCF8+BCG8,BCE8*BCF8*BCG8),4,IF(BCE6="+",BCE8+BCF8+BCG8+BCH8,BCE8*BCF8*BCG8*BCH8),0)</f>
        <v>13698</v>
      </c>
      <c r="BCF9" cm="1">
        <f t="array" ref="BCF9">_xlfn.SWITCH(BCF7,0,0,1,BCF8,2,IF(BCF6="+",BCG8+BCF8,BCF8*BCG8),3,IF(BCF6="+",BCF8+BCG8+BCH8,BCF8*BCG8*BCH8),4,IF(BCF6="+",BCF8+BCG8+BCH8+BCI8,BCF8*BCG8*BCH8*BCI8),0)</f>
        <v>0</v>
      </c>
      <c r="BCG9" cm="1">
        <f t="array" ref="BCG9">_xlfn.SWITCH(BCG7,0,0,1,BCG8,2,IF(BCG6="+",BCH8+BCG8,BCG8*BCH8),3,IF(BCG6="+",BCG8+BCH8+BCI8,BCG8*BCH8*BCI8),4,IF(BCG6="+",BCG8+BCH8+BCI8+BCJ8,BCG8*BCH8*BCI8*BCJ8),0)</f>
        <v>0</v>
      </c>
      <c r="BCH9" cm="1">
        <f t="array" ref="BCH9">_xlfn.SWITCH(BCH7,0,0,1,BCH8,2,IF(BCH6="+",BCI8+BCH8,BCH8*BCI8),3,IF(BCH6="+",BCH8+BCI8+BCJ8,BCH8*BCI8*BCJ8),4,IF(BCH6="+",BCH8+BCI8+BCJ8+BCK8,BCH8*BCI8*BCJ8*BCK8),0)</f>
        <v>0</v>
      </c>
      <c r="BCI9" cm="1">
        <f t="array" ref="BCI9">_xlfn.SWITCH(BCI7,0,0,1,BCI8,2,IF(BCI6="+",BCJ8+BCI8,BCI8*BCJ8),3,IF(BCI6="+",BCI8+BCJ8+BCK8,BCI8*BCJ8*BCK8),4,IF(BCI6="+",BCI8+BCJ8+BCK8+BCL8,BCI8*BCJ8*BCK8*BCL8),0)</f>
        <v>0</v>
      </c>
      <c r="BCJ9" cm="1">
        <f t="array" ref="BCJ9">_xlfn.SWITCH(BCJ7,0,0,1,BCJ8,2,IF(BCJ6="+",BCK8+BCJ8,BCJ8*BCK8),3,IF(BCJ6="+",BCJ8+BCK8+BCL8,BCJ8*BCK8*BCL8),4,IF(BCJ6="+",BCJ8+BCK8+BCL8+BCM8,BCJ8*BCK8*BCL8*BCM8),0)</f>
        <v>554827104</v>
      </c>
      <c r="BCK9" cm="1">
        <f t="array" ref="BCK9">_xlfn.SWITCH(BCK7,0,0,1,BCK8,2,IF(BCK6="+",BCL8+BCK8,BCK8*BCL8),3,IF(BCK6="+",BCK8+BCL8+BCM8,BCK8*BCL8*BCM8),4,IF(BCK6="+",BCK8+BCL8+BCM8+BCN8,BCK8*BCL8*BCM8*BCN8),0)</f>
        <v>0</v>
      </c>
      <c r="BCL9" cm="1">
        <f t="array" ref="BCL9">_xlfn.SWITCH(BCL7,0,0,1,BCL8,2,IF(BCL6="+",BCM8+BCL8,BCL8*BCM8),3,IF(BCL6="+",BCL8+BCM8+BCN8,BCL8*BCM8*BCN8),4,IF(BCL6="+",BCL8+BCM8+BCN8+BCO8,BCL8*BCM8*BCN8*BCO8),0)</f>
        <v>0</v>
      </c>
      <c r="BCM9" cm="1">
        <f t="array" ref="BCM9">_xlfn.SWITCH(BCM7,0,0,1,BCM8,2,IF(BCM6="+",BCN8+BCM8,BCM8*BCN8),3,IF(BCM6="+",BCM8+BCN8+BCO8,BCM8*BCN8*BCO8),4,IF(BCM6="+",BCM8+BCN8+BCO8+BCP8,BCM8*BCN8*BCO8*BCP8),0)</f>
        <v>0</v>
      </c>
      <c r="BCN9" cm="1">
        <f t="array" ref="BCN9">_xlfn.SWITCH(BCN7,0,0,1,BCN8,2,IF(BCN6="+",BCO8+BCN8,BCN8*BCO8),3,IF(BCN6="+",BCN8+BCO8+BCP8,BCN8*BCO8*BCP8),4,IF(BCN6="+",BCN8+BCO8+BCP8+BCQ8,BCN8*BCO8*BCP8*BCQ8),0)</f>
        <v>6756</v>
      </c>
      <c r="BCO9" cm="1">
        <f t="array" ref="BCO9">_xlfn.SWITCH(BCO7,0,0,1,BCO8,2,IF(BCO6="+",BCP8+BCO8,BCO8*BCP8),3,IF(BCO6="+",BCO8+BCP8+BCQ8,BCO8*BCP8*BCQ8),4,IF(BCO6="+",BCO8+BCP8+BCQ8+BCR8,BCO8*BCP8*BCQ8*BCR8),0)</f>
        <v>0</v>
      </c>
      <c r="BCP9" cm="1">
        <f t="array" ref="BCP9">_xlfn.SWITCH(BCP7,0,0,1,BCP8,2,IF(BCP6="+",BCQ8+BCP8,BCP8*BCQ8),3,IF(BCP6="+",BCP8+BCQ8+BCR8,BCP8*BCQ8*BCR8),4,IF(BCP6="+",BCP8+BCQ8+BCR8+BCS8,BCP8*BCQ8*BCR8*BCS8),0)</f>
        <v>0</v>
      </c>
      <c r="BCQ9" cm="1">
        <f t="array" ref="BCQ9">_xlfn.SWITCH(BCQ7,0,0,1,BCQ8,2,IF(BCQ6="+",BCR8+BCQ8,BCQ8*BCR8),3,IF(BCQ6="+",BCQ8+BCR8+BCS8,BCQ8*BCR8*BCS8),4,IF(BCQ6="+",BCQ8+BCR8+BCS8+BCT8,BCQ8*BCR8*BCS8*BCT8),0)</f>
        <v>0</v>
      </c>
      <c r="BCR9" cm="1">
        <f t="array" ref="BCR9">_xlfn.SWITCH(BCR7,0,0,1,BCR8,2,IF(BCR6="+",BCS8+BCR8,BCR8*BCS8),3,IF(BCR6="+",BCR8+BCS8+BCT8,BCR8*BCS8*BCT8),4,IF(BCR6="+",BCR8+BCS8+BCT8+BCU8,BCR8*BCS8*BCT8*BCU8),0)</f>
        <v>6303</v>
      </c>
      <c r="BCS9" cm="1">
        <f t="array" ref="BCS9">_xlfn.SWITCH(BCS7,0,0,1,BCS8,2,IF(BCS6="+",BCT8+BCS8,BCS8*BCT8),3,IF(BCS6="+",BCS8+BCT8+BCU8,BCS8*BCT8*BCU8),4,IF(BCS6="+",BCS8+BCT8+BCU8+BCV8,BCS8*BCT8*BCU8*BCV8),0)</f>
        <v>0</v>
      </c>
      <c r="BCT9" cm="1">
        <f t="array" ref="BCT9">_xlfn.SWITCH(BCT7,0,0,1,BCT8,2,IF(BCT6="+",BCU8+BCT8,BCT8*BCU8),3,IF(BCT6="+",BCT8+BCU8+BCV8,BCT8*BCU8*BCV8),4,IF(BCT6="+",BCT8+BCU8+BCV8+BCW8,BCT8*BCU8*BCV8*BCW8),0)</f>
        <v>0</v>
      </c>
      <c r="BCU9" cm="1">
        <f t="array" ref="BCU9">_xlfn.SWITCH(BCU7,0,0,1,BCU8,2,IF(BCU6="+",BCV8+BCU8,BCU8*BCV8),3,IF(BCU6="+",BCU8+BCV8+BCW8,BCU8*BCV8*BCW8),4,IF(BCU6="+",BCU8+BCV8+BCW8+BCX8,BCU8*BCV8*BCW8*BCX8),0)</f>
        <v>0</v>
      </c>
      <c r="BCV9" cm="1">
        <f t="array" ref="BCV9">_xlfn.SWITCH(BCV7,0,0,1,BCV8,2,IF(BCV6="+",BCW8+BCV8,BCV8*BCW8),3,IF(BCV6="+",BCV8+BCW8+BCX8,BCV8*BCW8*BCX8),4,IF(BCV6="+",BCV8+BCW8+BCX8+BCY8,BCV8*BCW8*BCX8*BCY8),0)</f>
        <v>0</v>
      </c>
      <c r="BCW9" cm="1">
        <f t="array" ref="BCW9">_xlfn.SWITCH(BCW7,0,0,1,BCW8,2,IF(BCW6="+",BCX8+BCW8,BCW8*BCX8),3,IF(BCW6="+",BCW8+BCX8+BCY8,BCW8*BCX8*BCY8),4,IF(BCW6="+",BCW8+BCX8+BCY8+BCZ8,BCW8*BCX8*BCY8*BCZ8),0)</f>
        <v>3609</v>
      </c>
      <c r="BCX9" cm="1">
        <f t="array" ref="BCX9">_xlfn.SWITCH(BCX7,0,0,1,BCX8,2,IF(BCX6="+",BCY8+BCX8,BCX8*BCY8),3,IF(BCX6="+",BCX8+BCY8+BCZ8,BCX8*BCY8*BCZ8),4,IF(BCX6="+",BCX8+BCY8+BCZ8+BDA8,BCX8*BCY8*BCZ8*BDA8),0)</f>
        <v>0</v>
      </c>
      <c r="BCY9" cm="1">
        <f t="array" ref="BCY9">_xlfn.SWITCH(BCY7,0,0,1,BCY8,2,IF(BCY6="+",BCZ8+BCY8,BCY8*BCZ8),3,IF(BCY6="+",BCY8+BCZ8+BDA8,BCY8*BCZ8*BDA8),4,IF(BCY6="+",BCY8+BCZ8+BDA8+BDB8,BCY8*BCZ8*BDA8*BDB8),0)</f>
        <v>0</v>
      </c>
      <c r="BCZ9" cm="1">
        <f t="array" ref="BCZ9">_xlfn.SWITCH(BCZ7,0,0,1,BCZ8,2,IF(BCZ6="+",BDA8+BCZ8,BCZ8*BDA8),3,IF(BCZ6="+",BCZ8+BDA8+BDB8,BCZ8*BDA8*BDB8),4,IF(BCZ6="+",BCZ8+BDA8+BDB8+BDC8,BCZ8*BDA8*BDB8*BDC8),0)</f>
        <v>5678</v>
      </c>
      <c r="BDA9" cm="1">
        <f t="array" ref="BDA9">_xlfn.SWITCH(BDA7,0,0,1,BDA8,2,IF(BDA6="+",BDB8+BDA8,BDA8*BDB8),3,IF(BDA6="+",BDA8+BDB8+BDC8,BDA8*BDB8*BDC8),4,IF(BDA6="+",BDA8+BDB8+BDC8+BDD8,BDA8*BDB8*BDC8*BDD8),0)</f>
        <v>0</v>
      </c>
      <c r="BDB9" cm="1">
        <f t="array" ref="BDB9">_xlfn.SWITCH(BDB7,0,0,1,BDB8,2,IF(BDB6="+",BDC8+BDB8,BDB8*BDC8),3,IF(BDB6="+",BDB8+BDC8+BDD8,BDB8*BDC8*BDD8),4,IF(BDB6="+",BDB8+BDC8+BDD8+BDE8,BDB8*BDC8*BDD8*BDE8),0)</f>
        <v>0</v>
      </c>
      <c r="BDC9" cm="1">
        <f t="array" ref="BDC9">_xlfn.SWITCH(BDC7,0,0,1,BDC8,2,IF(BDC6="+",BDD8+BDC8,BDC8*BDD8),3,IF(BDC6="+",BDC8+BDD8+BDE8,BDC8*BDD8*BDE8),4,IF(BDC6="+",BDC8+BDD8+BDE8+BDF8,BDC8*BDD8*BDE8*BDF8),0)</f>
        <v>0</v>
      </c>
      <c r="BDD9" cm="1">
        <f t="array" ref="BDD9">_xlfn.SWITCH(BDD7,0,0,1,BDD8,2,IF(BDD6="+",BDE8+BDD8,BDD8*BDE8),3,IF(BDD6="+",BDD8+BDE8+BDF8,BDD8*BDE8*BDF8),4,IF(BDD6="+",BDD8+BDE8+BDF8+BDG8,BDD8*BDE8*BDF8*BDG8),0)</f>
        <v>6065782</v>
      </c>
      <c r="BDE9" cm="1">
        <f t="array" ref="BDE9">_xlfn.SWITCH(BDE7,0,0,1,BDE8,2,IF(BDE6="+",BDF8+BDE8,BDE8*BDF8),3,IF(BDE6="+",BDE8+BDF8+BDG8,BDE8*BDF8*BDG8),4,IF(BDE6="+",BDE8+BDF8+BDG8+BDH8,BDE8*BDF8*BDG8*BDH8),0)</f>
        <v>0</v>
      </c>
      <c r="BDF9" cm="1">
        <f t="array" ref="BDF9">_xlfn.SWITCH(BDF7,0,0,1,BDF8,2,IF(BDF6="+",BDG8+BDF8,BDF8*BDG8),3,IF(BDF6="+",BDF8+BDG8+BDH8,BDF8*BDG8*BDH8),4,IF(BDF6="+",BDF8+BDG8+BDH8+BDI8,BDF8*BDG8*BDH8*BDI8),0)</f>
        <v>0</v>
      </c>
      <c r="BDG9" cm="1">
        <f t="array" ref="BDG9">_xlfn.SWITCH(BDG7,0,0,1,BDG8,2,IF(BDG6="+",BDH8+BDG8,BDG8*BDH8),3,IF(BDG6="+",BDG8+BDH8+BDI8,BDG8*BDH8*BDI8),4,IF(BDG6="+",BDG8+BDH8+BDI8+BDJ8,BDG8*BDH8*BDI8*BDJ8),0)</f>
        <v>38630179</v>
      </c>
      <c r="BDH9" cm="1">
        <f t="array" ref="BDH9">_xlfn.SWITCH(BDH7,0,0,1,BDH8,2,IF(BDH6="+",BDI8+BDH8,BDH8*BDI8),3,IF(BDH6="+",BDH8+BDI8+BDJ8,BDH8*BDI8*BDJ8),4,IF(BDH6="+",BDH8+BDI8+BDJ8+BDK8,BDH8*BDI8*BDJ8*BDK8),0)</f>
        <v>0</v>
      </c>
      <c r="BDI9" cm="1">
        <f t="array" ref="BDI9">_xlfn.SWITCH(BDI7,0,0,1,BDI8,2,IF(BDI6="+",BDJ8+BDI8,BDI8*BDJ8),3,IF(BDI6="+",BDI8+BDJ8+BDK8,BDI8*BDJ8*BDK8),4,IF(BDI6="+",BDI8+BDJ8+BDK8+BDL8,BDI8*BDJ8*BDK8*BDL8),0)</f>
        <v>0</v>
      </c>
      <c r="BDJ9" cm="1">
        <f t="array" ref="BDJ9">_xlfn.SWITCH(BDJ7,0,0,1,BDJ8,2,IF(BDJ6="+",BDK8+BDJ8,BDJ8*BDK8),3,IF(BDJ6="+",BDJ8+BDK8+BDL8,BDJ8*BDK8*BDL8),4,IF(BDJ6="+",BDJ8+BDK8+BDL8+BDM8,BDJ8*BDK8*BDL8*BDM8),0)</f>
        <v>130896</v>
      </c>
      <c r="BDK9" cm="1">
        <f t="array" ref="BDK9">_xlfn.SWITCH(BDK7,0,0,1,BDK8,2,IF(BDK6="+",BDL8+BDK8,BDK8*BDL8),3,IF(BDK6="+",BDK8+BDL8+BDM8,BDK8*BDL8*BDM8),4,IF(BDK6="+",BDK8+BDL8+BDM8+BDN8,BDK8*BDL8*BDM8*BDN8),0)</f>
        <v>0</v>
      </c>
      <c r="BDL9" cm="1">
        <f t="array" ref="BDL9">_xlfn.SWITCH(BDL7,0,0,1,BDL8,2,IF(BDL6="+",BDM8+BDL8,BDL8*BDM8),3,IF(BDL6="+",BDL8+BDM8+BDN8,BDL8*BDM8*BDN8),4,IF(BDL6="+",BDL8+BDM8+BDN8+BDO8,BDL8*BDM8*BDN8*BDO8),0)</f>
        <v>0</v>
      </c>
      <c r="BDM9" cm="1">
        <f t="array" ref="BDM9">_xlfn.SWITCH(BDM7,0,0,1,BDM8,2,IF(BDM6="+",BDN8+BDM8,BDM8*BDN8),3,IF(BDM6="+",BDM8+BDN8+BDO8,BDM8*BDN8*BDO8),4,IF(BDM6="+",BDM8+BDN8+BDO8+BDP8,BDM8*BDN8*BDO8*BDP8),0)</f>
        <v>0</v>
      </c>
      <c r="BDN9" cm="1">
        <f t="array" ref="BDN9">_xlfn.SWITCH(BDN7,0,0,1,BDN8,2,IF(BDN6="+",BDO8+BDN8,BDN8*BDO8),3,IF(BDN6="+",BDN8+BDO8+BDP8,BDN8*BDO8*BDP8),4,IF(BDN6="+",BDN8+BDO8+BDP8+BDQ8,BDN8*BDO8*BDP8*BDQ8),0)</f>
        <v>33065786</v>
      </c>
      <c r="BDO9" cm="1">
        <f t="array" ref="BDO9">_xlfn.SWITCH(BDO7,0,0,1,BDO8,2,IF(BDO6="+",BDP8+BDO8,BDO8*BDP8),3,IF(BDO6="+",BDO8+BDP8+BDQ8,BDO8*BDP8*BDQ8),4,IF(BDO6="+",BDO8+BDP8+BDQ8+BDR8,BDO8*BDP8*BDQ8*BDR8),0)</f>
        <v>0</v>
      </c>
      <c r="BDP9" cm="1">
        <f t="array" ref="BDP9">_xlfn.SWITCH(BDP7,0,0,1,BDP8,2,IF(BDP6="+",BDQ8+BDP8,BDP8*BDQ8),3,IF(BDP6="+",BDP8+BDQ8+BDR8,BDP8*BDQ8*BDR8),4,IF(BDP6="+",BDP8+BDQ8+BDR8+BDS8,BDP8*BDQ8*BDR8*BDS8),0)</f>
        <v>0</v>
      </c>
      <c r="BDQ9" cm="1">
        <f t="array" ref="BDQ9">_xlfn.SWITCH(BDQ7,0,0,1,BDQ8,2,IF(BDQ6="+",BDR8+BDQ8,BDQ8*BDR8),3,IF(BDQ6="+",BDQ8+BDR8+BDS8,BDQ8*BDR8*BDS8),4,IF(BDQ6="+",BDQ8+BDR8+BDS8+BDT8,BDQ8*BDR8*BDS8*BDT8),0)</f>
        <v>3312</v>
      </c>
      <c r="BDR9" cm="1">
        <f t="array" ref="BDR9">_xlfn.SWITCH(BDR7,0,0,1,BDR8,2,IF(BDR6="+",BDS8+BDR8,BDR8*BDS8),3,IF(BDR6="+",BDR8+BDS8+BDT8,BDR8*BDS8*BDT8),4,IF(BDR6="+",BDR8+BDS8+BDT8+BDU8,BDR8*BDS8*BDT8*BDU8),0)</f>
        <v>0</v>
      </c>
      <c r="BDS9" cm="1">
        <f t="array" ref="BDS9">_xlfn.SWITCH(BDS7,0,0,1,BDS8,2,IF(BDS6="+",BDT8+BDS8,BDS8*BDT8),3,IF(BDS6="+",BDS8+BDT8+BDU8,BDS8*BDT8*BDU8),4,IF(BDS6="+",BDS8+BDT8+BDU8+BDV8,BDS8*BDT8*BDU8*BDV8),0)</f>
        <v>0</v>
      </c>
      <c r="BDT9" cm="1">
        <f t="array" ref="BDT9">_xlfn.SWITCH(BDT7,0,0,1,BDT8,2,IF(BDT6="+",BDU8+BDT8,BDT8*BDU8),3,IF(BDT6="+",BDT8+BDU8+BDV8,BDT8*BDU8*BDV8),4,IF(BDT6="+",BDT8+BDU8+BDV8+BDW8,BDT8*BDU8*BDV8*BDW8),0)</f>
        <v>348738</v>
      </c>
      <c r="BDU9" cm="1">
        <f t="array" ref="BDU9">_xlfn.SWITCH(BDU7,0,0,1,BDU8,2,IF(BDU6="+",BDV8+BDU8,BDU8*BDV8),3,IF(BDU6="+",BDU8+BDV8+BDW8,BDU8*BDV8*BDW8),4,IF(BDU6="+",BDU8+BDV8+BDW8+BDX8,BDU8*BDV8*BDW8*BDX8),0)</f>
        <v>0</v>
      </c>
      <c r="BDV9" cm="1">
        <f t="array" ref="BDV9">_xlfn.SWITCH(BDV7,0,0,1,BDV8,2,IF(BDV6="+",BDW8+BDV8,BDV8*BDW8),3,IF(BDV6="+",BDV8+BDW8+BDX8,BDV8*BDW8*BDX8),4,IF(BDV6="+",BDV8+BDW8+BDX8+BDY8,BDV8*BDW8*BDX8*BDY8),0)</f>
        <v>0</v>
      </c>
      <c r="BDW9" cm="1">
        <f t="array" ref="BDW9">_xlfn.SWITCH(BDW7,0,0,1,BDW8,2,IF(BDW6="+",BDX8+BDW8,BDW8*BDX8),3,IF(BDW6="+",BDW8+BDX8+BDY8,BDW8*BDX8*BDY8),4,IF(BDW6="+",BDW8+BDX8+BDY8+BDZ8,BDW8*BDX8*BDY8*BDZ8),0)</f>
        <v>20033337</v>
      </c>
      <c r="BDX9" cm="1">
        <f t="array" ref="BDX9">_xlfn.SWITCH(BDX7,0,0,1,BDX8,2,IF(BDX6="+",BDY8+BDX8,BDX8*BDY8),3,IF(BDX6="+",BDX8+BDY8+BDZ8,BDX8*BDY8*BDZ8),4,IF(BDX6="+",BDX8+BDY8+BDZ8+BEA8,BDX8*BDY8*BDZ8*BEA8),0)</f>
        <v>0</v>
      </c>
      <c r="BDY9" cm="1">
        <f t="array" ref="BDY9">_xlfn.SWITCH(BDY7,0,0,1,BDY8,2,IF(BDY6="+",BDZ8+BDY8,BDY8*BDZ8),3,IF(BDY6="+",BDY8+BDZ8+BEA8,BDY8*BDZ8*BEA8),4,IF(BDY6="+",BDY8+BDZ8+BEA8+BEB8,BDY8*BDZ8*BEA8*BEB8),0)</f>
        <v>0</v>
      </c>
      <c r="BDZ9" cm="1">
        <f t="array" ref="BDZ9">_xlfn.SWITCH(BDZ7,0,0,1,BDZ8,2,IF(BDZ6="+",BEA8+BDZ8,BDZ8*BEA8),3,IF(BDZ6="+",BDZ8+BEA8+BEB8,BDZ8*BEA8*BEB8),4,IF(BDZ6="+",BDZ8+BEA8+BEB8+BEC8,BDZ8*BEA8*BEB8*BEC8),0)</f>
        <v>159498438</v>
      </c>
      <c r="BEA9" cm="1">
        <f t="array" ref="BEA9">_xlfn.SWITCH(BEA7,0,0,1,BEA8,2,IF(BEA6="+",BEB8+BEA8,BEA8*BEB8),3,IF(BEA6="+",BEA8+BEB8+BEC8,BEA8*BEB8*BEC8),4,IF(BEA6="+",BEA8+BEB8+BEC8+BED8,BEA8*BEB8*BEC8*BED8),0)</f>
        <v>0</v>
      </c>
      <c r="BEB9" cm="1">
        <f t="array" ref="BEB9">_xlfn.SWITCH(BEB7,0,0,1,BEB8,2,IF(BEB6="+",BEC8+BEB8,BEB8*BEC8),3,IF(BEB6="+",BEB8+BEC8+BED8,BEB8*BEC8*BED8),4,IF(BEB6="+",BEB8+BEC8+BED8+BEE8,BEB8*BEC8*BED8*BEE8),0)</f>
        <v>0</v>
      </c>
      <c r="BEC9" cm="1">
        <f t="array" ref="BEC9">_xlfn.SWITCH(BEC7,0,0,1,BEC8,2,IF(BEC6="+",BED8+BEC8,BEC8*BED8),3,IF(BEC6="+",BEC8+BED8+BEE8,BEC8*BED8*BEE8),4,IF(BEC6="+",BEC8+BED8+BEE8+BEF8,BEC8*BED8*BEE8*BEF8),0)</f>
        <v>0</v>
      </c>
      <c r="BED9" cm="1">
        <f t="array" ref="BED9">_xlfn.SWITCH(BED7,0,0,1,BED8,2,IF(BED6="+",BEE8+BED8,BED8*BEE8),3,IF(BED6="+",BED8+BEE8+BEF8,BED8*BEE8*BEF8),4,IF(BED6="+",BED8+BEE8+BEF8+BEG8,BED8*BEE8*BEF8*BEG8),0)</f>
        <v>7594</v>
      </c>
      <c r="BEE9" cm="1">
        <f t="array" ref="BEE9">_xlfn.SWITCH(BEE7,0,0,1,BEE8,2,IF(BEE6="+",BEF8+BEE8,BEE8*BEF8),3,IF(BEE6="+",BEE8+BEF8+BEG8,BEE8*BEF8*BEG8),4,IF(BEE6="+",BEE8+BEF8+BEG8+BEH8,BEE8*BEF8*BEG8*BEH8),0)</f>
        <v>0</v>
      </c>
      <c r="BEF9" cm="1">
        <f t="array" ref="BEF9">_xlfn.SWITCH(BEF7,0,0,1,BEF8,2,IF(BEF6="+",BEG8+BEF8,BEF8*BEG8),3,IF(BEF6="+",BEF8+BEG8+BEH8,BEF8*BEG8*BEH8),4,IF(BEF6="+",BEF8+BEG8+BEH8+BEI8,BEF8*BEG8*BEH8*BEI8),0)</f>
        <v>0</v>
      </c>
      <c r="BEG9" cm="1">
        <f t="array" ref="BEG9">_xlfn.SWITCH(BEG7,0,0,1,BEG8,2,IF(BEG6="+",BEH8+BEG8,BEG8*BEH8),3,IF(BEG6="+",BEG8+BEH8+BEI8,BEG8*BEH8*BEI8),4,IF(BEG6="+",BEG8+BEH8+BEI8+BEJ8,BEG8*BEH8*BEI8*BEJ8),0)</f>
        <v>39749085225</v>
      </c>
      <c r="BEH9" cm="1">
        <f t="array" ref="BEH9">_xlfn.SWITCH(BEH7,0,0,1,BEH8,2,IF(BEH6="+",BEI8+BEH8,BEH8*BEI8),3,IF(BEH6="+",BEH8+BEI8+BEJ8,BEH8*BEI8*BEJ8),4,IF(BEH6="+",BEH8+BEI8+BEJ8+BEK8,BEH8*BEI8*BEJ8*BEK8),0)</f>
        <v>0</v>
      </c>
      <c r="BEI9" cm="1">
        <f t="array" ref="BEI9">_xlfn.SWITCH(BEI7,0,0,1,BEI8,2,IF(BEI6="+",BEJ8+BEI8,BEI8*BEJ8),3,IF(BEI6="+",BEI8+BEJ8+BEK8,BEI8*BEJ8*BEK8),4,IF(BEI6="+",BEI8+BEJ8+BEK8+BEL8,BEI8*BEJ8*BEK8*BEL8),0)</f>
        <v>0</v>
      </c>
      <c r="BEJ9" cm="1">
        <f t="array" ref="BEJ9">_xlfn.SWITCH(BEJ7,0,0,1,BEJ8,2,IF(BEJ6="+",BEK8+BEJ8,BEJ8*BEK8),3,IF(BEJ6="+",BEJ8+BEK8+BEL8,BEJ8*BEK8*BEL8),4,IF(BEJ6="+",BEJ8+BEK8+BEL8+BEM8,BEJ8*BEK8*BEL8*BEM8),0)</f>
        <v>0</v>
      </c>
      <c r="BEK9" cm="1">
        <f t="array" ref="BEK9">_xlfn.SWITCH(BEK7,0,0,1,BEK8,2,IF(BEK6="+",BEL8+BEK8,BEK8*BEL8),3,IF(BEK6="+",BEK8+BEL8+BEM8,BEK8*BEL8*BEM8),4,IF(BEK6="+",BEK8+BEL8+BEM8+BEN8,BEK8*BEL8*BEM8*BEN8),0)</f>
        <v>3924399219</v>
      </c>
      <c r="BEL9" cm="1">
        <f t="array" ref="BEL9">_xlfn.SWITCH(BEL7,0,0,1,BEL8,2,IF(BEL6="+",BEM8+BEL8,BEL8*BEM8),3,IF(BEL6="+",BEL8+BEM8+BEN8,BEL8*BEM8*BEN8),4,IF(BEL6="+",BEL8+BEM8+BEN8+BEO8,BEL8*BEM8*BEN8*BEO8),0)</f>
        <v>0</v>
      </c>
      <c r="BEM9" cm="1">
        <f t="array" ref="BEM9">_xlfn.SWITCH(BEM7,0,0,1,BEM8,2,IF(BEM6="+",BEN8+BEM8,BEM8*BEN8),3,IF(BEM6="+",BEM8+BEN8+BEO8,BEM8*BEN8*BEO8),4,IF(BEM6="+",BEM8+BEN8+BEO8+BEP8,BEM8*BEN8*BEO8*BEP8),0)</f>
        <v>0</v>
      </c>
      <c r="BEN9" cm="1">
        <f t="array" ref="BEN9">_xlfn.SWITCH(BEN7,0,0,1,BEN8,2,IF(BEN6="+",BEO8+BEN8,BEN8*BEO8),3,IF(BEN6="+",BEN8+BEO8+BEP8,BEN8*BEO8*BEP8),4,IF(BEN6="+",BEN8+BEO8+BEP8+BEQ8,BEN8*BEO8*BEP8*BEQ8),0)</f>
        <v>0</v>
      </c>
      <c r="BEO9" cm="1">
        <f t="array" ref="BEO9">_xlfn.SWITCH(BEO7,0,0,1,BEO8,2,IF(BEO6="+",BEP8+BEO8,BEO8*BEP8),3,IF(BEO6="+",BEO8+BEP8+BEQ8,BEO8*BEP8*BEQ8),4,IF(BEO6="+",BEO8+BEP8+BEQ8+BER8,BEO8*BEP8*BEQ8*BER8),0)</f>
        <v>3564</v>
      </c>
      <c r="BEP9" cm="1">
        <f t="array" ref="BEP9">_xlfn.SWITCH(BEP7,0,0,1,BEP8,2,IF(BEP6="+",BEQ8+BEP8,BEP8*BEQ8),3,IF(BEP6="+",BEP8+BEQ8+BER8,BEP8*BEQ8*BER8),4,IF(BEP6="+",BEP8+BEQ8+BER8+BES8,BEP8*BEQ8*BER8*BES8),0)</f>
        <v>0</v>
      </c>
      <c r="BEQ9" cm="1">
        <f t="array" ref="BEQ9">_xlfn.SWITCH(BEQ7,0,0,1,BEQ8,2,IF(BEQ6="+",BER8+BEQ8,BEQ8*BER8),3,IF(BEQ6="+",BEQ8+BER8+BES8,BEQ8*BER8*BES8),4,IF(BEQ6="+",BEQ8+BER8+BES8+BET8,BEQ8*BER8*BES8*BET8),0)</f>
        <v>0</v>
      </c>
      <c r="BER9" cm="1">
        <f t="array" ref="BER9">_xlfn.SWITCH(BER7,0,0,1,BER8,2,IF(BER6="+",BES8+BER8,BER8*BES8),3,IF(BER6="+",BER8+BES8+BET8,BER8*BES8*BET8),4,IF(BER6="+",BER8+BES8+BET8+BEU8,BER8*BES8*BET8*BEU8),0)</f>
        <v>0</v>
      </c>
      <c r="BES9" cm="1">
        <f t="array" ref="BES9">_xlfn.SWITCH(BES7,0,0,1,BES8,2,IF(BES6="+",BET8+BES8,BES8*BET8),3,IF(BES6="+",BES8+BET8+BEU8,BES8*BET8*BEU8),4,IF(BES6="+",BES8+BET8+BEU8+BEV8,BES8*BET8*BEU8*BEV8),0)</f>
        <v>0</v>
      </c>
      <c r="BET9" cm="1">
        <f t="array" ref="BET9">_xlfn.SWITCH(BET7,0,0,1,BET8,2,IF(BET6="+",BEU8+BET8,BET8*BEU8),3,IF(BET6="+",BET8+BEU8+BEV8,BET8*BEU8*BEV8),4,IF(BET6="+",BET8+BEU8+BEV8+BEW8,BET8*BEU8*BEV8*BEW8),0)</f>
        <v>20021219328</v>
      </c>
      <c r="BEU9" cm="1">
        <f t="array" ref="BEU9">_xlfn.SWITCH(BEU7,0,0,1,BEU8,2,IF(BEU6="+",BEV8+BEU8,BEU8*BEV8),3,IF(BEU6="+",BEU8+BEV8+BEW8,BEU8*BEV8*BEW8),4,IF(BEU6="+",BEU8+BEV8+BEW8+BEX8,BEU8*BEV8*BEW8*BEX8),0)</f>
        <v>0</v>
      </c>
      <c r="BEV9" cm="1">
        <f t="array" ref="BEV9">_xlfn.SWITCH(BEV7,0,0,1,BEV8,2,IF(BEV6="+",BEW8+BEV8,BEV8*BEW8),3,IF(BEV6="+",BEV8+BEW8+BEX8,BEV8*BEW8*BEX8),4,IF(BEV6="+",BEV8+BEW8+BEX8+BEY8,BEV8*BEW8*BEX8*BEY8),0)</f>
        <v>0</v>
      </c>
      <c r="BEW9" cm="1">
        <f t="array" ref="BEW9">_xlfn.SWITCH(BEW7,0,0,1,BEW8,2,IF(BEW6="+",BEX8+BEW8,BEW8*BEX8),3,IF(BEW6="+",BEW8+BEX8+BEY8,BEW8*BEX8*BEY8),4,IF(BEW6="+",BEW8+BEX8+BEY8+BEZ8,BEW8*BEX8*BEY8*BEZ8),0)</f>
        <v>0</v>
      </c>
      <c r="BEX9" cm="1">
        <f t="array" ref="BEX9">_xlfn.SWITCH(BEX7,0,0,1,BEX8,2,IF(BEX6="+",BEY8+BEX8,BEX8*BEY8),3,IF(BEX6="+",BEX8+BEY8+BEZ8,BEX8*BEY8*BEZ8),4,IF(BEX6="+",BEX8+BEY8+BEZ8+BFA8,BEX8*BEY8*BEZ8*BFA8),0)</f>
        <v>19482</v>
      </c>
      <c r="BEY9" cm="1">
        <f t="array" ref="BEY9">_xlfn.SWITCH(BEY7,0,0,1,BEY8,2,IF(BEY6="+",BEZ8+BEY8,BEY8*BEZ8),3,IF(BEY6="+",BEY8+BEZ8+BFA8,BEY8*BEZ8*BFA8),4,IF(BEY6="+",BEY8+BEZ8+BFA8+BFB8,BEY8*BEZ8*BFA8*BFB8),0)</f>
        <v>0</v>
      </c>
      <c r="BEZ9" cm="1">
        <f t="array" ref="BEZ9">_xlfn.SWITCH(BEZ7,0,0,1,BEZ8,2,IF(BEZ6="+",BFA8+BEZ8,BEZ8*BFA8),3,IF(BEZ6="+",BEZ8+BFA8+BFB8,BEZ8*BFA8*BFB8),4,IF(BEZ6="+",BEZ8+BFA8+BFB8+BFC8,BEZ8*BFA8*BFB8*BFC8),0)</f>
        <v>0</v>
      </c>
      <c r="BFA9" cm="1">
        <f t="array" ref="BFA9">_xlfn.SWITCH(BFA7,0,0,1,BFA8,2,IF(BFA6="+",BFB8+BFA8,BFA8*BFB8),3,IF(BFA6="+",BFA8+BFB8+BFC8,BFA8*BFB8*BFC8),4,IF(BFA6="+",BFA8+BFB8+BFC8+BFD8,BFA8*BFB8*BFC8*BFD8),0)</f>
        <v>0</v>
      </c>
      <c r="BFB9" cm="1">
        <f t="array" ref="BFB9">_xlfn.SWITCH(BFB7,0,0,1,BFB8,2,IF(BFB6="+",BFC8+BFB8,BFB8*BFC8),3,IF(BFB6="+",BFB8+BFC8+BFD8,BFB8*BFC8*BFD8),4,IF(BFB6="+",BFB8+BFC8+BFD8+BFE8,BFB8*BFC8*BFD8*BFE8),0)</f>
        <v>0</v>
      </c>
      <c r="BFC9" cm="1">
        <f t="array" ref="BFC9">_xlfn.SWITCH(BFC7,0,0,1,BFC8,2,IF(BFC6="+",BFD8+BFC8,BFC8*BFD8),3,IF(BFC6="+",BFC8+BFD8+BFE8,BFC8*BFD8*BFE8),4,IF(BFC6="+",BFC8+BFD8+BFE8+BFF8,BFC8*BFD8*BFE8*BFF8),0)</f>
        <v>1557856</v>
      </c>
      <c r="BFD9" cm="1">
        <f t="array" ref="BFD9">_xlfn.SWITCH(BFD7,0,0,1,BFD8,2,IF(BFD6="+",BFE8+BFD8,BFD8*BFE8),3,IF(BFD6="+",BFD8+BFE8+BFF8,BFD8*BFE8*BFF8),4,IF(BFD6="+",BFD8+BFE8+BFF8+BFG8,BFD8*BFE8*BFF8*BFG8),0)</f>
        <v>0</v>
      </c>
      <c r="BFE9" cm="1">
        <f t="array" ref="BFE9">_xlfn.SWITCH(BFE7,0,0,1,BFE8,2,IF(BFE6="+",BFF8+BFE8,BFE8*BFF8),3,IF(BFE6="+",BFE8+BFF8+BFG8,BFE8*BFF8*BFG8),4,IF(BFE6="+",BFE8+BFF8+BFG8+BFH8,BFE8*BFF8*BFG8*BFH8),0)</f>
        <v>0</v>
      </c>
      <c r="BFF9" cm="1">
        <f t="array" ref="BFF9">_xlfn.SWITCH(BFF7,0,0,1,BFF8,2,IF(BFF6="+",BFG8+BFF8,BFF8*BFG8),3,IF(BFF6="+",BFF8+BFG8+BFH8,BFF8*BFG8*BFH8),4,IF(BFF6="+",BFF8+BFG8+BFH8+BFI8,BFF8*BFG8*BFH8*BFI8),0)</f>
        <v>23797</v>
      </c>
      <c r="BFG9" cm="1">
        <f t="array" ref="BFG9">_xlfn.SWITCH(BFG7,0,0,1,BFG8,2,IF(BFG6="+",BFH8+BFG8,BFG8*BFH8),3,IF(BFG6="+",BFG8+BFH8+BFI8,BFG8*BFH8*BFI8),4,IF(BFG6="+",BFG8+BFH8+BFI8+BFJ8,BFG8*BFH8*BFI8*BFJ8),0)</f>
        <v>0</v>
      </c>
      <c r="BFH9" cm="1">
        <f t="array" ref="BFH9">_xlfn.SWITCH(BFH7,0,0,1,BFH8,2,IF(BFH6="+",BFI8+BFH8,BFH8*BFI8),3,IF(BFH6="+",BFH8+BFI8+BFJ8,BFH8*BFI8*BFJ8),4,IF(BFH6="+",BFH8+BFI8+BFJ8+BFK8,BFH8*BFI8*BFJ8*BFK8),0)</f>
        <v>0</v>
      </c>
      <c r="BFI9" cm="1">
        <f t="array" ref="BFI9">_xlfn.SWITCH(BFI7,0,0,1,BFI8,2,IF(BFI6="+",BFJ8+BFI8,BFI8*BFJ8),3,IF(BFI6="+",BFI8+BFJ8+BFK8,BFI8*BFJ8*BFK8),4,IF(BFI6="+",BFI8+BFJ8+BFK8+BFL8,BFI8*BFJ8*BFK8*BFL8),0)</f>
        <v>0</v>
      </c>
      <c r="BFJ9" cm="1">
        <f t="array" ref="BFJ9">_xlfn.SWITCH(BFJ7,0,0,1,BFJ8,2,IF(BFJ6="+",BFK8+BFJ8,BFJ8*BFK8),3,IF(BFJ6="+",BFJ8+BFK8+BFL8,BFJ8*BFK8*BFL8),4,IF(BFJ6="+",BFJ8+BFK8+BFL8+BFM8,BFJ8*BFK8*BFL8*BFM8),0)</f>
        <v>0</v>
      </c>
      <c r="BFK9" cm="1">
        <f t="array" ref="BFK9">_xlfn.SWITCH(BFK7,0,0,1,BFK8,2,IF(BFK6="+",BFL8+BFK8,BFK8*BFL8),3,IF(BFK6="+",BFK8+BFL8+BFM8,BFK8*BFL8*BFM8),4,IF(BFK6="+",BFK8+BFL8+BFM8+BFN8,BFK8*BFL8*BFM8*BFN8),0)</f>
        <v>17996</v>
      </c>
      <c r="BFL9" cm="1">
        <f t="array" ref="BFL9">_xlfn.SWITCH(BFL7,0,0,1,BFL8,2,IF(BFL6="+",BFM8+BFL8,BFL8*BFM8),3,IF(BFL6="+",BFL8+BFM8+BFN8,BFL8*BFM8*BFN8),4,IF(BFL6="+",BFL8+BFM8+BFN8+BFO8,BFL8*BFM8*BFN8*BFO8),0)</f>
        <v>0</v>
      </c>
      <c r="BFM9" cm="1">
        <f t="array" ref="BFM9">_xlfn.SWITCH(BFM7,0,0,1,BFM8,2,IF(BFM6="+",BFN8+BFM8,BFM8*BFN8),3,IF(BFM6="+",BFM8+BFN8+BFO8,BFM8*BFN8*BFO8),4,IF(BFM6="+",BFM8+BFN8+BFO8+BFP8,BFM8*BFN8*BFO8*BFP8),0)</f>
        <v>0</v>
      </c>
      <c r="BFN9" cm="1">
        <f t="array" ref="BFN9">_xlfn.SWITCH(BFN7,0,0,1,BFN8,2,IF(BFN6="+",BFO8+BFN8,BFN8*BFO8),3,IF(BFN6="+",BFN8+BFO8+BFP8,BFN8*BFO8*BFP8),4,IF(BFN6="+",BFN8+BFO8+BFP8+BFQ8,BFN8*BFO8*BFP8*BFQ8),0)</f>
        <v>0</v>
      </c>
      <c r="BFO9" cm="1">
        <f t="array" ref="BFO9">_xlfn.SWITCH(BFO7,0,0,1,BFO8,2,IF(BFO6="+",BFP8+BFO8,BFO8*BFP8),3,IF(BFO6="+",BFO8+BFP8+BFQ8,BFO8*BFP8*BFQ8),4,IF(BFO6="+",BFO8+BFP8+BFQ8+BFR8,BFO8*BFP8*BFQ8*BFR8),0)</f>
        <v>0</v>
      </c>
      <c r="BFP9" cm="1">
        <f t="array" ref="BFP9">_xlfn.SWITCH(BFP7,0,0,1,BFP8,2,IF(BFP6="+",BFQ8+BFP8,BFP8*BFQ8),3,IF(BFP6="+",BFP8+BFQ8+BFR8,BFP8*BFQ8*BFR8),4,IF(BFP6="+",BFP8+BFQ8+BFR8+BFS8,BFP8*BFQ8*BFR8*BFS8),0)</f>
        <v>181028225</v>
      </c>
      <c r="BFQ9" cm="1">
        <f t="array" ref="BFQ9">_xlfn.SWITCH(BFQ7,0,0,1,BFQ8,2,IF(BFQ6="+",BFR8+BFQ8,BFQ8*BFR8),3,IF(BFQ6="+",BFQ8+BFR8+BFS8,BFQ8*BFR8*BFS8),4,IF(BFQ6="+",BFQ8+BFR8+BFS8+BFT8,BFQ8*BFR8*BFS8*BFT8),0)</f>
        <v>0</v>
      </c>
      <c r="BFR9" cm="1">
        <f t="array" ref="BFR9">_xlfn.SWITCH(BFR7,0,0,1,BFR8,2,IF(BFR6="+",BFS8+BFR8,BFR8*BFS8),3,IF(BFR6="+",BFR8+BFS8+BFT8,BFR8*BFS8*BFT8),4,IF(BFR6="+",BFR8+BFS8+BFT8+BFU8,BFR8*BFS8*BFT8*BFU8),0)</f>
        <v>0</v>
      </c>
      <c r="BFS9" cm="1">
        <f t="array" ref="BFS9">_xlfn.SWITCH(BFS7,0,0,1,BFS8,2,IF(BFS6="+",BFT8+BFS8,BFS8*BFT8),3,IF(BFS6="+",BFS8+BFT8+BFU8,BFS8*BFT8*BFU8),4,IF(BFS6="+",BFS8+BFT8+BFU8+BFV8,BFS8*BFT8*BFU8*BFV8),0)</f>
        <v>0</v>
      </c>
      <c r="BFT9" cm="1">
        <f t="array" ref="BFT9">_xlfn.SWITCH(BFT7,0,0,1,BFT8,2,IF(BFT6="+",BFU8+BFT8,BFT8*BFU8),3,IF(BFT6="+",BFT8+BFU8+BFV8,BFT8*BFU8*BFV8),4,IF(BFT6="+",BFT8+BFU8+BFV8+BFW8,BFT8*BFU8*BFV8*BFW8),0)</f>
        <v>183312138690</v>
      </c>
      <c r="BFU9" cm="1">
        <f t="array" ref="BFU9">_xlfn.SWITCH(BFU7,0,0,1,BFU8,2,IF(BFU6="+",BFV8+BFU8,BFU8*BFV8),3,IF(BFU6="+",BFU8+BFV8+BFW8,BFU8*BFV8*BFW8),4,IF(BFU6="+",BFU8+BFV8+BFW8+BFX8,BFU8*BFV8*BFW8*BFX8),0)</f>
        <v>0</v>
      </c>
      <c r="BFV9" cm="1">
        <f t="array" ref="BFV9">_xlfn.SWITCH(BFV7,0,0,1,BFV8,2,IF(BFV6="+",BFW8+BFV8,BFV8*BFW8),3,IF(BFV6="+",BFV8+BFW8+BFX8,BFV8*BFW8*BFX8),4,IF(BFV6="+",BFV8+BFW8+BFX8+BFY8,BFV8*BFW8*BFX8*BFY8),0)</f>
        <v>0</v>
      </c>
      <c r="BFW9" cm="1">
        <f t="array" ref="BFW9">_xlfn.SWITCH(BFW7,0,0,1,BFW8,2,IF(BFW6="+",BFX8+BFW8,BFW8*BFX8),3,IF(BFW6="+",BFW8+BFX8+BFY8,BFW8*BFX8*BFY8),4,IF(BFW6="+",BFW8+BFX8+BFY8+BFZ8,BFW8*BFX8*BFY8*BFZ8),0)</f>
        <v>0</v>
      </c>
      <c r="BFX9" cm="1">
        <f t="array" ref="BFX9">_xlfn.SWITCH(BFX7,0,0,1,BFX8,2,IF(BFX6="+",BFY8+BFX8,BFX8*BFY8),3,IF(BFX6="+",BFX8+BFY8+BFZ8,BFX8*BFY8*BFZ8),4,IF(BFX6="+",BFX8+BFY8+BFZ8+BGA8,BFX8*BFY8*BFZ8*BGA8),0)</f>
        <v>1014608672</v>
      </c>
      <c r="BFY9" cm="1">
        <f t="array" ref="BFY9">_xlfn.SWITCH(BFY7,0,0,1,BFY8,2,IF(BFY6="+",BFZ8+BFY8,BFY8*BFZ8),3,IF(BFY6="+",BFY8+BFZ8+BGA8,BFY8*BFZ8*BGA8),4,IF(BFY6="+",BFY8+BFZ8+BGA8+BGB8,BFY8*BFZ8*BGA8*BGB8),0)</f>
        <v>0</v>
      </c>
      <c r="BFZ9" cm="1">
        <f t="array" ref="BFZ9">_xlfn.SWITCH(BFZ7,0,0,1,BFZ8,2,IF(BFZ6="+",BGA8+BFZ8,BFZ8*BGA8),3,IF(BFZ6="+",BFZ8+BGA8+BGB8,BFZ8*BGA8*BGB8),4,IF(BFZ6="+",BFZ8+BGA8+BGB8+BGC8,BFZ8*BGA8*BGB8*BGC8),0)</f>
        <v>0</v>
      </c>
      <c r="BGA9" cm="1">
        <f t="array" ref="BGA9">_xlfn.SWITCH(BGA7,0,0,1,BGA8,2,IF(BGA6="+",BGB8+BGA8,BGA8*BGB8),3,IF(BGA6="+",BGA8+BGB8+BGC8,BGA8*BGB8*BGC8),4,IF(BGA6="+",BGA8+BGB8+BGC8+BGD8,BGA8*BGB8*BGC8*BGD8),0)</f>
        <v>0</v>
      </c>
      <c r="BGB9" cm="1">
        <f t="array" ref="BGB9">_xlfn.SWITCH(BGB7,0,0,1,BGB8,2,IF(BGB6="+",BGC8+BGB8,BGB8*BGC8),3,IF(BGB6="+",BGB8+BGC8+BGD8,BGB8*BGC8*BGD8),4,IF(BGB6="+",BGB8+BGC8+BGD8+BGE8,BGB8*BGC8*BGD8*BGE8),0)</f>
        <v>9475</v>
      </c>
      <c r="BGC9" cm="1">
        <f t="array" ref="BGC9">_xlfn.SWITCH(BGC7,0,0,1,BGC8,2,IF(BGC6="+",BGD8+BGC8,BGC8*BGD8),3,IF(BGC6="+",BGC8+BGD8+BGE8,BGC8*BGD8*BGE8),4,IF(BGC6="+",BGC8+BGD8+BGE8+BGF8,BGC8*BGD8*BGE8*BGF8),0)</f>
        <v>0</v>
      </c>
      <c r="BGD9" cm="1">
        <f t="array" ref="BGD9">_xlfn.SWITCH(BGD7,0,0,1,BGD8,2,IF(BGD6="+",BGE8+BGD8,BGD8*BGE8),3,IF(BGD6="+",BGD8+BGE8+BGF8,BGD8*BGE8*BGF8),4,IF(BGD6="+",BGD8+BGE8+BGF8+BGG8,BGD8*BGE8*BGF8*BGG8),0)</f>
        <v>0</v>
      </c>
      <c r="BGE9" cm="1">
        <f t="array" ref="BGE9">_xlfn.SWITCH(BGE7,0,0,1,BGE8,2,IF(BGE6="+",BGF8+BGE8,BGE8*BGF8),3,IF(BGE6="+",BGE8+BGF8+BGG8,BGE8*BGF8*BGG8),4,IF(BGE6="+",BGE8+BGF8+BGG8+BGH8,BGE8*BGF8*BGG8*BGH8),0)</f>
        <v>15163392555</v>
      </c>
      <c r="BGF9" cm="1">
        <f t="array" ref="BGF9">_xlfn.SWITCH(BGF7,0,0,1,BGF8,2,IF(BGF6="+",BGG8+BGF8,BGF8*BGG8),3,IF(BGF6="+",BGF8+BGG8+BGH8,BGF8*BGG8*BGH8),4,IF(BGF6="+",BGF8+BGG8+BGH8+BGI8,BGF8*BGG8*BGH8*BGI8),0)</f>
        <v>0</v>
      </c>
      <c r="BGG9" cm="1">
        <f t="array" ref="BGG9">_xlfn.SWITCH(BGG7,0,0,1,BGG8,2,IF(BGG6="+",BGH8+BGG8,BGG8*BGH8),3,IF(BGG6="+",BGG8+BGH8+BGI8,BGG8*BGH8*BGI8),4,IF(BGG6="+",BGG8+BGH8+BGI8+BGJ8,BGG8*BGH8*BGI8*BGJ8),0)</f>
        <v>0</v>
      </c>
      <c r="BGH9" cm="1">
        <f t="array" ref="BGH9">_xlfn.SWITCH(BGH7,0,0,1,BGH8,2,IF(BGH6="+",BGI8+BGH8,BGH8*BGI8),3,IF(BGH6="+",BGH8+BGI8+BGJ8,BGH8*BGI8*BGJ8),4,IF(BGH6="+",BGH8+BGI8+BGJ8+BGK8,BGH8*BGI8*BGJ8*BGK8),0)</f>
        <v>0</v>
      </c>
      <c r="BGI9" cm="1">
        <f t="array" ref="BGI9">_xlfn.SWITCH(BGI7,0,0,1,BGI8,2,IF(BGI6="+",BGJ8+BGI8,BGI8*BGJ8),3,IF(BGI6="+",BGI8+BGJ8+BGK8,BGI8*BGJ8*BGK8),4,IF(BGI6="+",BGI8+BGJ8+BGK8+BGL8,BGI8*BGJ8*BGK8*BGL8),0)</f>
        <v>8159</v>
      </c>
      <c r="BGJ9" cm="1">
        <f t="array" ref="BGJ9">_xlfn.SWITCH(BGJ7,0,0,1,BGJ8,2,IF(BGJ6="+",BGK8+BGJ8,BGJ8*BGK8),3,IF(BGJ6="+",BGJ8+BGK8+BGL8,BGJ8*BGK8*BGL8),4,IF(BGJ6="+",BGJ8+BGK8+BGL8+BGM8,BGJ8*BGK8*BGL8*BGM8),0)</f>
        <v>0</v>
      </c>
      <c r="BGK9" cm="1">
        <f t="array" ref="BGK9">_xlfn.SWITCH(BGK7,0,0,1,BGK8,2,IF(BGK6="+",BGL8+BGK8,BGK8*BGL8),3,IF(BGK6="+",BGK8+BGL8+BGM8,BGK8*BGL8*BGM8),4,IF(BGK6="+",BGK8+BGL8+BGM8+BGN8,BGK8*BGL8*BGM8*BGN8),0)</f>
        <v>0</v>
      </c>
      <c r="BGL9" cm="1">
        <f t="array" ref="BGL9">_xlfn.SWITCH(BGL7,0,0,1,BGL8,2,IF(BGL6="+",BGM8+BGL8,BGL8*BGM8),3,IF(BGL6="+",BGL8+BGM8+BGN8,BGL8*BGM8*BGN8),4,IF(BGL6="+",BGL8+BGM8+BGN8+BGO8,BGL8*BGM8*BGN8*BGO8),0)</f>
        <v>0</v>
      </c>
      <c r="BGM9" cm="1">
        <f t="array" ref="BGM9">_xlfn.SWITCH(BGM7,0,0,1,BGM8,2,IF(BGM6="+",BGN8+BGM8,BGM8*BGN8),3,IF(BGM6="+",BGM8+BGN8+BGO8,BGM8*BGN8*BGO8),4,IF(BGM6="+",BGM8+BGN8+BGO8+BGP8,BGM8*BGN8*BGO8*BGP8),0)</f>
        <v>0</v>
      </c>
      <c r="BGN9" cm="1">
        <f t="array" ref="BGN9">_xlfn.SWITCH(BGN7,0,0,1,BGN8,2,IF(BGN6="+",BGO8+BGN8,BGN8*BGO8),3,IF(BGN6="+",BGN8+BGO8+BGP8,BGN8*BGO8*BGP8),4,IF(BGN6="+",BGN8+BGO8+BGP8+BGQ8,BGN8*BGO8*BGP8*BGQ8),0)</f>
        <v>6029893</v>
      </c>
      <c r="BGO9" cm="1">
        <f t="array" ref="BGO9">_xlfn.SWITCH(BGO7,0,0,1,BGO8,2,IF(BGO6="+",BGP8+BGO8,BGO8*BGP8),3,IF(BGO6="+",BGO8+BGP8+BGQ8,BGO8*BGP8*BGQ8),4,IF(BGO6="+",BGO8+BGP8+BGQ8+BGR8,BGO8*BGP8*BGQ8*BGR8),0)</f>
        <v>0</v>
      </c>
      <c r="BGP9" cm="1">
        <f t="array" ref="BGP9">_xlfn.SWITCH(BGP7,0,0,1,BGP8,2,IF(BGP6="+",BGQ8+BGP8,BGP8*BGQ8),3,IF(BGP6="+",BGP8+BGQ8+BGR8,BGP8*BGQ8*BGR8),4,IF(BGP6="+",BGP8+BGQ8+BGR8+BGS8,BGP8*BGQ8*BGR8*BGS8),0)</f>
        <v>0</v>
      </c>
      <c r="BGQ9" cm="1">
        <f t="array" ref="BGQ9">_xlfn.SWITCH(BGQ7,0,0,1,BGQ8,2,IF(BGQ6="+",BGR8+BGQ8,BGQ8*BGR8),3,IF(BGQ6="+",BGQ8+BGR8+BGS8,BGQ8*BGR8*BGS8),4,IF(BGQ6="+",BGQ8+BGR8+BGS8+BGT8,BGQ8*BGR8*BGS8*BGT8),0)</f>
        <v>6693</v>
      </c>
      <c r="BGR9" cm="1">
        <f t="array" ref="BGR9">_xlfn.SWITCH(BGR7,0,0,1,BGR8,2,IF(BGR6="+",BGS8+BGR8,BGR8*BGS8),3,IF(BGR6="+",BGR8+BGS8+BGT8,BGR8*BGS8*BGT8),4,IF(BGR6="+",BGR8+BGS8+BGT8+BGU8,BGR8*BGS8*BGT8*BGU8),0)</f>
        <v>0</v>
      </c>
      <c r="BGS9" cm="1">
        <f t="array" ref="BGS9">_xlfn.SWITCH(BGS7,0,0,1,BGS8,2,IF(BGS6="+",BGT8+BGS8,BGS8*BGT8),3,IF(BGS6="+",BGS8+BGT8+BGU8,BGS8*BGT8*BGU8),4,IF(BGS6="+",BGS8+BGT8+BGU8+BGV8,BGS8*BGT8*BGU8*BGV8),0)</f>
        <v>0</v>
      </c>
      <c r="BGT9" cm="1">
        <f t="array" ref="BGT9">_xlfn.SWITCH(BGT7,0,0,1,BGT8,2,IF(BGT6="+",BGU8+BGT8,BGT8*BGU8),3,IF(BGT6="+",BGT8+BGU8+BGV8,BGT8*BGU8*BGV8),4,IF(BGT6="+",BGT8+BGU8+BGV8+BGW8,BGT8*BGU8*BGV8*BGW8),0)</f>
        <v>15632</v>
      </c>
      <c r="BGU9" cm="1">
        <f t="array" ref="BGU9">_xlfn.SWITCH(BGU7,0,0,1,BGU8,2,IF(BGU6="+",BGV8+BGU8,BGU8*BGV8),3,IF(BGU6="+",BGU8+BGV8+BGW8,BGU8*BGV8*BGW8),4,IF(BGU6="+",BGU8+BGV8+BGW8+BGX8,BGU8*BGV8*BGW8*BGX8),0)</f>
        <v>0</v>
      </c>
      <c r="BGV9" cm="1">
        <f t="array" ref="BGV9">_xlfn.SWITCH(BGV7,0,0,1,BGV8,2,IF(BGV6="+",BGW8+BGV8,BGV8*BGW8),3,IF(BGV6="+",BGV8+BGW8+BGX8,BGV8*BGW8*BGX8),4,IF(BGV6="+",BGV8+BGW8+BGX8+BGY8,BGV8*BGW8*BGX8*BGY8),0)</f>
        <v>0</v>
      </c>
      <c r="BGW9" cm="1">
        <f t="array" ref="BGW9">_xlfn.SWITCH(BGW7,0,0,1,BGW8,2,IF(BGW6="+",BGX8+BGW8,BGW8*BGX8),3,IF(BGW6="+",BGW8+BGX8+BGY8,BGW8*BGX8*BGY8),4,IF(BGW6="+",BGW8+BGX8+BGY8+BGZ8,BGW8*BGX8*BGY8*BGZ8),0)</f>
        <v>0</v>
      </c>
      <c r="BGX9" cm="1">
        <f t="array" ref="BGX9">_xlfn.SWITCH(BGX7,0,0,1,BGX8,2,IF(BGX6="+",BGY8+BGX8,BGX8*BGY8),3,IF(BGX6="+",BGX8+BGY8+BGZ8,BGX8*BGY8*BGZ8),4,IF(BGX6="+",BGX8+BGY8+BGZ8+BHA8,BGX8*BGY8*BGZ8*BHA8),0)</f>
        <v>237048</v>
      </c>
      <c r="BGY9" cm="1">
        <f t="array" ref="BGY9">_xlfn.SWITCH(BGY7,0,0,1,BGY8,2,IF(BGY6="+",BGZ8+BGY8,BGY8*BGZ8),3,IF(BGY6="+",BGY8+BGZ8+BHA8,BGY8*BGZ8*BHA8),4,IF(BGY6="+",BGY8+BGZ8+BHA8+BHB8,BGY8*BGZ8*BHA8*BHB8),0)</f>
        <v>0</v>
      </c>
      <c r="BGZ9" cm="1">
        <f t="array" ref="BGZ9">_xlfn.SWITCH(BGZ7,0,0,1,BGZ8,2,IF(BGZ6="+",BHA8+BGZ8,BGZ8*BHA8),3,IF(BGZ6="+",BGZ8+BHA8+BHB8,BGZ8*BHA8*BHB8),4,IF(BGZ6="+",BGZ8+BHA8+BHB8+BHC8,BGZ8*BHA8*BHB8*BHC8),0)</f>
        <v>0</v>
      </c>
      <c r="BHA9" cm="1">
        <f t="array" ref="BHA9">_xlfn.SWITCH(BHA7,0,0,1,BHA8,2,IF(BHA6="+",BHB8+BHA8,BHA8*BHB8),3,IF(BHA6="+",BHA8+BHB8+BHC8,BHA8*BHB8*BHC8),4,IF(BHA6="+",BHA8+BHB8+BHC8+BHD8,BHA8*BHB8*BHC8*BHD8),0)</f>
        <v>2154</v>
      </c>
      <c r="BHB9" cm="1">
        <f t="array" ref="BHB9">_xlfn.SWITCH(BHB7,0,0,1,BHB8,2,IF(BHB6="+",BHC8+BHB8,BHB8*BHC8),3,IF(BHB6="+",BHB8+BHC8+BHD8,BHB8*BHC8*BHD8),4,IF(BHB6="+",BHB8+BHC8+BHD8+BHE8,BHB8*BHC8*BHD8*BHE8),0)</f>
        <v>0</v>
      </c>
      <c r="BHC9" cm="1">
        <f t="array" ref="BHC9">_xlfn.SWITCH(BHC7,0,0,1,BHC8,2,IF(BHC6="+",BHD8+BHC8,BHC8*BHD8),3,IF(BHC6="+",BHC8+BHD8+BHE8,BHC8*BHD8*BHE8),4,IF(BHC6="+",BHC8+BHD8+BHE8+BHF8,BHC8*BHD8*BHE8*BHF8),0)</f>
        <v>0</v>
      </c>
      <c r="BHD9" cm="1">
        <f t="array" ref="BHD9">_xlfn.SWITCH(BHD7,0,0,1,BHD8,2,IF(BHD6="+",BHE8+BHD8,BHD8*BHE8),3,IF(BHD6="+",BHD8+BHE8+BHF8,BHD8*BHE8*BHF8),4,IF(BHD6="+",BHD8+BHE8+BHF8+BHG8,BHD8*BHE8*BHF8*BHG8),0)</f>
        <v>1932</v>
      </c>
      <c r="BHE9" cm="1">
        <f t="array" ref="BHE9">_xlfn.SWITCH(BHE7,0,0,1,BHE8,2,IF(BHE6="+",BHF8+BHE8,BHE8*BHF8),3,IF(BHE6="+",BHE8+BHF8+BHG8,BHE8*BHF8*BHG8),4,IF(BHE6="+",BHE8+BHF8+BHG8+BHH8,BHE8*BHF8*BHG8*BHH8),0)</f>
        <v>0</v>
      </c>
      <c r="BHF9" cm="1">
        <f t="array" ref="BHF9">_xlfn.SWITCH(BHF7,0,0,1,BHF8,2,IF(BHF6="+",BHG8+BHF8,BHF8*BHG8),3,IF(BHF6="+",BHF8+BHG8+BHH8,BHF8*BHG8*BHH8),4,IF(BHF6="+",BHF8+BHG8+BHH8+BHI8,BHF8*BHG8*BHH8*BHI8),0)</f>
        <v>0</v>
      </c>
      <c r="BHG9" cm="1">
        <f t="array" ref="BHG9">_xlfn.SWITCH(BHG7,0,0,1,BHG8,2,IF(BHG6="+",BHH8+BHG8,BHG8*BHH8),3,IF(BHG6="+",BHG8+BHH8+BHI8,BHG8*BHH8*BHI8),4,IF(BHG6="+",BHG8+BHH8+BHI8+BHJ8,BHG8*BHH8*BHI8*BHJ8),0)</f>
        <v>3156382384</v>
      </c>
      <c r="BHH9" cm="1">
        <f t="array" ref="BHH9">_xlfn.SWITCH(BHH7,0,0,1,BHH8,2,IF(BHH6="+",BHI8+BHH8,BHH8*BHI8),3,IF(BHH6="+",BHH8+BHI8+BHJ8,BHH8*BHI8*BHJ8),4,IF(BHH6="+",BHH8+BHI8+BHJ8+BHK8,BHH8*BHI8*BHJ8*BHK8),0)</f>
        <v>0</v>
      </c>
      <c r="BHI9" cm="1">
        <f t="array" ref="BHI9">_xlfn.SWITCH(BHI7,0,0,1,BHI8,2,IF(BHI6="+",BHJ8+BHI8,BHI8*BHJ8),3,IF(BHI6="+",BHI8+BHJ8+BHK8,BHI8*BHJ8*BHK8),4,IF(BHI6="+",BHI8+BHJ8+BHK8+BHL8,BHI8*BHJ8*BHK8*BHL8),0)</f>
        <v>0</v>
      </c>
      <c r="BHJ9" cm="1">
        <f t="array" ref="BHJ9">_xlfn.SWITCH(BHJ7,0,0,1,BHJ8,2,IF(BHJ6="+",BHK8+BHJ8,BHJ8*BHK8),3,IF(BHJ6="+",BHJ8+BHK8+BHL8,BHJ8*BHK8*BHL8),4,IF(BHJ6="+",BHJ8+BHK8+BHL8+BHM8,BHJ8*BHK8*BHL8*BHM8),0)</f>
        <v>0</v>
      </c>
      <c r="BHK9" cm="1">
        <f t="array" ref="BHK9">_xlfn.SWITCH(BHK7,0,0,1,BHK8,2,IF(BHK6="+",BHL8+BHK8,BHK8*BHL8),3,IF(BHK6="+",BHK8+BHL8+BHM8,BHK8*BHL8*BHM8),4,IF(BHK6="+",BHK8+BHL8+BHM8+BHN8,BHK8*BHL8*BHM8*BHN8),0)</f>
        <v>330534</v>
      </c>
      <c r="BHL9" cm="1">
        <f t="array" ref="BHL9">_xlfn.SWITCH(BHL7,0,0,1,BHL8,2,IF(BHL6="+",BHM8+BHL8,BHL8*BHM8),3,IF(BHL6="+",BHL8+BHM8+BHN8,BHL8*BHM8*BHN8),4,IF(BHL6="+",BHL8+BHM8+BHN8+BHO8,BHL8*BHM8*BHN8*BHO8),0)</f>
        <v>0</v>
      </c>
      <c r="BHM9" cm="1">
        <f t="array" ref="BHM9">_xlfn.SWITCH(BHM7,0,0,1,BHM8,2,IF(BHM6="+",BHN8+BHM8,BHM8*BHN8),3,IF(BHM6="+",BHM8+BHN8+BHO8,BHM8*BHN8*BHO8),4,IF(BHM6="+",BHM8+BHN8+BHO8+BHP8,BHM8*BHN8*BHO8*BHP8),0)</f>
        <v>0</v>
      </c>
      <c r="BHN9" cm="1">
        <f t="array" ref="BHN9">_xlfn.SWITCH(BHN7,0,0,1,BHN8,2,IF(BHN6="+",BHO8+BHN8,BHN8*BHO8),3,IF(BHN6="+",BHN8+BHO8+BHP8,BHN8*BHO8*BHP8),4,IF(BHN6="+",BHN8+BHO8+BHP8+BHQ8,BHN8*BHO8*BHP8*BHQ8),0)</f>
        <v>2979974610</v>
      </c>
      <c r="BHO9" cm="1">
        <f t="array" ref="BHO9">_xlfn.SWITCH(BHO7,0,0,1,BHO8,2,IF(BHO6="+",BHP8+BHO8,BHO8*BHP8),3,IF(BHO6="+",BHO8+BHP8+BHQ8,BHO8*BHP8*BHQ8),4,IF(BHO6="+",BHO8+BHP8+BHQ8+BHR8,BHO8*BHP8*BHQ8*BHR8),0)</f>
        <v>0</v>
      </c>
      <c r="BHP9" cm="1">
        <f t="array" ref="BHP9">_xlfn.SWITCH(BHP7,0,0,1,BHP8,2,IF(BHP6="+",BHQ8+BHP8,BHP8*BHQ8),3,IF(BHP6="+",BHP8+BHQ8+BHR8,BHP8*BHQ8*BHR8),4,IF(BHP6="+",BHP8+BHQ8+BHR8+BHS8,BHP8*BHQ8*BHR8*BHS8),0)</f>
        <v>0</v>
      </c>
      <c r="BHQ9" cm="1">
        <f t="array" ref="BHQ9">_xlfn.SWITCH(BHQ7,0,0,1,BHQ8,2,IF(BHQ6="+",BHR8+BHQ8,BHQ8*BHR8),3,IF(BHQ6="+",BHQ8+BHR8+BHS8,BHQ8*BHR8*BHS8),4,IF(BHQ6="+",BHQ8+BHR8+BHS8+BHT8,BHQ8*BHR8*BHS8*BHT8),0)</f>
        <v>0</v>
      </c>
      <c r="BHR9" cm="1">
        <f t="array" ref="BHR9">_xlfn.SWITCH(BHR7,0,0,1,BHR8,2,IF(BHR6="+",BHS8+BHR8,BHR8*BHS8),3,IF(BHR6="+",BHR8+BHS8+BHT8,BHR8*BHS8*BHT8),4,IF(BHR6="+",BHR8+BHS8+BHT8+BHU8,BHR8*BHS8*BHT8*BHU8),0)</f>
        <v>9624</v>
      </c>
      <c r="BHS9" cm="1">
        <f t="array" ref="BHS9">_xlfn.SWITCH(BHS7,0,0,1,BHS8,2,IF(BHS6="+",BHT8+BHS8,BHS8*BHT8),3,IF(BHS6="+",BHS8+BHT8+BHU8,BHS8*BHT8*BHU8),4,IF(BHS6="+",BHS8+BHT8+BHU8+BHV8,BHS8*BHT8*BHU8*BHV8),0)</f>
        <v>0</v>
      </c>
      <c r="BHT9" cm="1">
        <f t="array" ref="BHT9">_xlfn.SWITCH(BHT7,0,0,1,BHT8,2,IF(BHT6="+",BHU8+BHT8,BHT8*BHU8),3,IF(BHT6="+",BHT8+BHU8+BHV8,BHT8*BHU8*BHV8),4,IF(BHT6="+",BHT8+BHU8+BHV8+BHW8,BHT8*BHU8*BHV8*BHW8),0)</f>
        <v>0</v>
      </c>
      <c r="BHU9" cm="1">
        <f t="array" ref="BHU9">_xlfn.SWITCH(BHU7,0,0,1,BHU8,2,IF(BHU6="+",BHV8+BHU8,BHU8*BHV8),3,IF(BHU6="+",BHU8+BHV8+BHW8,BHU8*BHV8*BHW8),4,IF(BHU6="+",BHU8+BHV8+BHW8+BHX8,BHU8*BHV8*BHW8*BHX8),0)</f>
        <v>0</v>
      </c>
      <c r="BHV9" cm="1">
        <f t="array" ref="BHV9">_xlfn.SWITCH(BHV7,0,0,1,BHV8,2,IF(BHV6="+",BHW8+BHV8,BHV8*BHW8),3,IF(BHV6="+",BHV8+BHW8+BHX8,BHV8*BHW8*BHX8),4,IF(BHV6="+",BHV8+BHW8+BHX8+BHY8,BHV8*BHW8*BHX8*BHY8),0)</f>
        <v>0</v>
      </c>
      <c r="BHW9" cm="1">
        <f t="array" ref="BHW9">_xlfn.SWITCH(BHW7,0,0,1,BHW8,2,IF(BHW6="+",BHX8+BHW8,BHW8*BHX8),3,IF(BHW6="+",BHW8+BHX8+BHY8,BHW8*BHX8*BHY8),4,IF(BHW6="+",BHW8+BHX8+BHY8+BHZ8,BHW8*BHX8*BHY8*BHZ8),0)</f>
        <v>14213323008</v>
      </c>
      <c r="BHX9" cm="1">
        <f t="array" ref="BHX9">_xlfn.SWITCH(BHX7,0,0,1,BHX8,2,IF(BHX6="+",BHY8+BHX8,BHX8*BHY8),3,IF(BHX6="+",BHX8+BHY8+BHZ8,BHX8*BHY8*BHZ8),4,IF(BHX6="+",BHX8+BHY8+BHZ8+BIA8,BHX8*BHY8*BHZ8*BIA8),0)</f>
        <v>0</v>
      </c>
      <c r="BHY9" cm="1">
        <f t="array" ref="BHY9">_xlfn.SWITCH(BHY7,0,0,1,BHY8,2,IF(BHY6="+",BHZ8+BHY8,BHY8*BHZ8),3,IF(BHY6="+",BHY8+BHZ8+BIA8,BHY8*BHZ8*BIA8),4,IF(BHY6="+",BHY8+BHZ8+BIA8+BIB8,BHY8*BHZ8*BIA8*BIB8),0)</f>
        <v>0</v>
      </c>
      <c r="BHZ9" cm="1">
        <f t="array" ref="BHZ9">_xlfn.SWITCH(BHZ7,0,0,1,BHZ8,2,IF(BHZ6="+",BIA8+BHZ8,BHZ8*BIA8),3,IF(BHZ6="+",BHZ8+BIA8+BIB8,BHZ8*BIA8*BIB8),4,IF(BHZ6="+",BHZ8+BIA8+BIB8+BIC8,BHZ8*BIA8*BIB8*BIC8),0)</f>
        <v>0</v>
      </c>
      <c r="BIA9" cm="1">
        <f t="array" ref="BIA9">_xlfn.SWITCH(BIA7,0,0,1,BIA8,2,IF(BIA6="+",BIB8+BIA8,BIA8*BIB8),3,IF(BIA6="+",BIA8+BIB8+BIC8,BIA8*BIB8*BIC8),4,IF(BIA6="+",BIA8+BIB8+BIC8+BID8,BIA8*BIB8*BIC8*BID8),0)</f>
        <v>17223</v>
      </c>
      <c r="BIB9" cm="1">
        <f t="array" ref="BIB9">_xlfn.SWITCH(BIB7,0,0,1,BIB8,2,IF(BIB6="+",BIC8+BIB8,BIB8*BIC8),3,IF(BIB6="+",BIB8+BIC8+BID8,BIB8*BIC8*BID8),4,IF(BIB6="+",BIB8+BIC8+BID8+BIE8,BIB8*BIC8*BID8*BIE8),0)</f>
        <v>0</v>
      </c>
      <c r="BIC9" cm="1">
        <f t="array" ref="BIC9">_xlfn.SWITCH(BIC7,0,0,1,BIC8,2,IF(BIC6="+",BID8+BIC8,BIC8*BID8),3,IF(BIC6="+",BIC8+BID8+BIE8,BIC8*BID8*BIE8),4,IF(BIC6="+",BIC8+BID8+BIE8+BIF8,BIC8*BID8*BIE8*BIF8),0)</f>
        <v>0</v>
      </c>
      <c r="BID9" cm="1">
        <f t="array" ref="BID9">_xlfn.SWITCH(BID7,0,0,1,BID8,2,IF(BID6="+",BIE8+BID8,BID8*BIE8),3,IF(BID6="+",BID8+BIE8+BIF8,BID8*BIE8*BIF8),4,IF(BID6="+",BID8+BIE8+BIF8+BIG8,BID8*BIE8*BIF8*BIG8),0)</f>
        <v>0</v>
      </c>
      <c r="BIE9" cm="1">
        <f t="array" ref="BIE9">_xlfn.SWITCH(BIE7,0,0,1,BIE8,2,IF(BIE6="+",BIF8+BIE8,BIE8*BIF8),3,IF(BIE6="+",BIE8+BIF8+BIG8,BIE8*BIF8*BIG8),4,IF(BIE6="+",BIE8+BIF8+BIG8+BIH8,BIE8*BIF8*BIG8*BIH8),0)</f>
        <v>0</v>
      </c>
      <c r="BIF9" cm="1">
        <f t="array" ref="BIF9">_xlfn.SWITCH(BIF7,0,0,1,BIF8,2,IF(BIF6="+",BIG8+BIF8,BIF8*BIG8),3,IF(BIF6="+",BIF8+BIG8+BIH8,BIF8*BIG8*BIH8),4,IF(BIF6="+",BIF8+BIG8+BIH8+BII8,BIF8*BIG8*BIH8*BII8),0)</f>
        <v>4914</v>
      </c>
      <c r="BIG9" cm="1">
        <f t="array" ref="BIG9">_xlfn.SWITCH(BIG7,0,0,1,BIG8,2,IF(BIG6="+",BIH8+BIG8,BIG8*BIH8),3,IF(BIG6="+",BIG8+BIH8+BII8,BIG8*BIH8*BII8),4,IF(BIG6="+",BIG8+BIH8+BII8+BIJ8,BIG8*BIH8*BII8*BIJ8),0)</f>
        <v>0</v>
      </c>
      <c r="BIH9" cm="1">
        <f t="array" ref="BIH9">_xlfn.SWITCH(BIH7,0,0,1,BIH8,2,IF(BIH6="+",BII8+BIH8,BIH8*BII8),3,IF(BIH6="+",BIH8+BII8+BIJ8,BIH8*BII8*BIJ8),4,IF(BIH6="+",BIH8+BII8+BIJ8+BIK8,BIH8*BII8*BIJ8*BIK8),0)</f>
        <v>0</v>
      </c>
      <c r="BII9" cm="1">
        <f t="array" ref="BII9">_xlfn.SWITCH(BII7,0,0,1,BII8,2,IF(BII6="+",BIJ8+BII8,BII8*BIJ8),3,IF(BII6="+",BII8+BIJ8+BIK8,BII8*BIJ8*BIK8),4,IF(BII6="+",BII8+BIJ8+BIK8+BIL8,BII8*BIJ8*BIK8*BIL8),0)</f>
        <v>0</v>
      </c>
      <c r="BIJ9" cm="1">
        <f t="array" ref="BIJ9">_xlfn.SWITCH(BIJ7,0,0,1,BIJ8,2,IF(BIJ6="+",BIK8+BIJ8,BIJ8*BIK8),3,IF(BIJ6="+",BIJ8+BIK8+BIL8,BIJ8*BIK8*BIL8),4,IF(BIJ6="+",BIJ8+BIK8+BIL8+BIM8,BIJ8*BIK8*BIL8*BIM8),0)</f>
        <v>0</v>
      </c>
      <c r="BIK9" cm="1">
        <f t="array" ref="BIK9">_xlfn.SWITCH(BIK7,0,0,1,BIK8,2,IF(BIK6="+",BIL8+BIK8,BIK8*BIL8),3,IF(BIK6="+",BIK8+BIL8+BIM8,BIK8*BIL8*BIM8),4,IF(BIK6="+",BIK8+BIL8+BIM8+BIN8,BIK8*BIL8*BIM8*BIN8),0)</f>
        <v>2521</v>
      </c>
      <c r="BIL9" cm="1">
        <f t="array" ref="BIL9">_xlfn.SWITCH(BIL7,0,0,1,BIL8,2,IF(BIL6="+",BIM8+BIL8,BIL8*BIM8),3,IF(BIL6="+",BIL8+BIM8+BIN8,BIL8*BIM8*BIN8),4,IF(BIL6="+",BIL8+BIM8+BIN8+BIO8,BIL8*BIM8*BIN8*BIO8),0)</f>
        <v>0</v>
      </c>
      <c r="BIM9" cm="1">
        <f t="array" ref="BIM9">_xlfn.SWITCH(BIM7,0,0,1,BIM8,2,IF(BIM6="+",BIN8+BIM8,BIM8*BIN8),3,IF(BIM6="+",BIM8+BIN8+BIO8,BIM8*BIN8*BIO8),4,IF(BIM6="+",BIM8+BIN8+BIO8+BIP8,BIM8*BIN8*BIO8*BIP8),0)</f>
        <v>0</v>
      </c>
      <c r="BIN9" cm="1">
        <f t="array" ref="BIN9">_xlfn.SWITCH(BIN7,0,0,1,BIN8,2,IF(BIN6="+",BIO8+BIN8,BIN8*BIO8),3,IF(BIN6="+",BIN8+BIO8+BIP8,BIN8*BIO8*BIP8),4,IF(BIN6="+",BIN8+BIO8+BIP8+BIQ8,BIN8*BIO8*BIP8*BIQ8),0)</f>
        <v>0</v>
      </c>
      <c r="BIO9" cm="1">
        <f t="array" ref="BIO9">_xlfn.SWITCH(BIO7,0,0,1,BIO8,2,IF(BIO6="+",BIP8+BIO8,BIO8*BIP8),3,IF(BIO6="+",BIO8+BIP8+BIQ8,BIO8*BIP8*BIQ8),4,IF(BIO6="+",BIO8+BIP8+BIQ8+BIR8,BIO8*BIP8*BIQ8*BIR8),0)</f>
        <v>11797000</v>
      </c>
      <c r="BIP9" cm="1">
        <f t="array" ref="BIP9">_xlfn.SWITCH(BIP7,0,0,1,BIP8,2,IF(BIP6="+",BIQ8+BIP8,BIP8*BIQ8),3,IF(BIP6="+",BIP8+BIQ8+BIR8,BIP8*BIQ8*BIR8),4,IF(BIP6="+",BIP8+BIQ8+BIR8+BIS8,BIP8*BIQ8*BIR8*BIS8),0)</f>
        <v>0</v>
      </c>
      <c r="BIQ9" cm="1">
        <f t="array" ref="BIQ9">_xlfn.SWITCH(BIQ7,0,0,1,BIQ8,2,IF(BIQ6="+",BIR8+BIQ8,BIQ8*BIR8),3,IF(BIQ6="+",BIQ8+BIR8+BIS8,BIQ8*BIR8*BIS8),4,IF(BIQ6="+",BIQ8+BIR8+BIS8+BIT8,BIQ8*BIR8*BIS8*BIT8),0)</f>
        <v>0</v>
      </c>
      <c r="BIR9" cm="1">
        <f t="array" ref="BIR9">_xlfn.SWITCH(BIR7,0,0,1,BIR8,2,IF(BIR6="+",BIS8+BIR8,BIR8*BIS8),3,IF(BIR6="+",BIR8+BIS8+BIT8,BIR8*BIS8*BIT8),4,IF(BIR6="+",BIR8+BIS8+BIT8+BIU8,BIR8*BIS8*BIT8*BIU8),0)</f>
        <v>0</v>
      </c>
      <c r="BIS9" cm="1">
        <f t="array" ref="BIS9">_xlfn.SWITCH(BIS7,0,0,1,BIS8,2,IF(BIS6="+",BIT8+BIS8,BIS8*BIT8),3,IF(BIS6="+",BIS8+BIT8+BIU8,BIS8*BIT8*BIU8),4,IF(BIS6="+",BIS8+BIT8+BIU8+BIV8,BIS8*BIT8*BIU8*BIV8),0)</f>
        <v>2930312</v>
      </c>
      <c r="BIT9" cm="1">
        <f t="array" ref="BIT9">_xlfn.SWITCH(BIT7,0,0,1,BIT8,2,IF(BIT6="+",BIU8+BIT8,BIT8*BIU8),3,IF(BIT6="+",BIT8+BIU8+BIV8,BIT8*BIU8*BIV8),4,IF(BIT6="+",BIT8+BIU8+BIV8+BIW8,BIT8*BIU8*BIV8*BIW8),0)</f>
        <v>0</v>
      </c>
      <c r="BIU9" cm="1">
        <f t="array" ref="BIU9">_xlfn.SWITCH(BIU7,0,0,1,BIU8,2,IF(BIU6="+",BIV8+BIU8,BIU8*BIV8),3,IF(BIU6="+",BIU8+BIV8+BIW8,BIU8*BIV8*BIW8),4,IF(BIU6="+",BIU8+BIV8+BIW8+BIX8,BIU8*BIV8*BIW8*BIX8),0)</f>
        <v>0</v>
      </c>
      <c r="BIV9" cm="1">
        <f t="array" ref="BIV9">_xlfn.SWITCH(BIV7,0,0,1,BIV8,2,IF(BIV6="+",BIW8+BIV8,BIV8*BIW8),3,IF(BIV6="+",BIV8+BIW8+BIX8,BIV8*BIW8*BIX8),4,IF(BIV6="+",BIV8+BIW8+BIX8+BIY8,BIV8*BIW8*BIX8*BIY8),0)</f>
        <v>1067644</v>
      </c>
      <c r="BIW9" cm="1">
        <f t="array" ref="BIW9">_xlfn.SWITCH(BIW7,0,0,1,BIW8,2,IF(BIW6="+",BIX8+BIW8,BIW8*BIX8),3,IF(BIW6="+",BIW8+BIX8+BIY8,BIW8*BIX8*BIY8),4,IF(BIW6="+",BIW8+BIX8+BIY8+BIZ8,BIW8*BIX8*BIY8*BIZ8),0)</f>
        <v>0</v>
      </c>
      <c r="BIX9" cm="1">
        <f t="array" ref="BIX9">_xlfn.SWITCH(BIX7,0,0,1,BIX8,2,IF(BIX6="+",BIY8+BIX8,BIX8*BIY8),3,IF(BIX6="+",BIX8+BIY8+BIZ8,BIX8*BIY8*BIZ8),4,IF(BIX6="+",BIX8+BIY8+BIZ8+BJA8,BIX8*BIY8*BIZ8*BJA8),0)</f>
        <v>0</v>
      </c>
      <c r="BIY9" cm="1">
        <f t="array" ref="BIY9">_xlfn.SWITCH(BIY7,0,0,1,BIY8,2,IF(BIY6="+",BIZ8+BIY8,BIY8*BIZ8),3,IF(BIY6="+",BIY8+BIZ8+BJA8,BIY8*BIZ8*BJA8),4,IF(BIY6="+",BIY8+BIZ8+BJA8+BJB8,BIY8*BIZ8*BJA8*BJB8),0)</f>
        <v>19071096</v>
      </c>
      <c r="BIZ9" cm="1">
        <f t="array" ref="BIZ9">_xlfn.SWITCH(BIZ7,0,0,1,BIZ8,2,IF(BIZ6="+",BJA8+BIZ8,BIZ8*BJA8),3,IF(BIZ6="+",BIZ8+BJA8+BJB8,BIZ8*BJA8*BJB8),4,IF(BIZ6="+",BIZ8+BJA8+BJB8+BJC8,BIZ8*BJA8*BJB8*BJC8),0)</f>
        <v>0</v>
      </c>
      <c r="BJA9" cm="1">
        <f t="array" ref="BJA9">_xlfn.SWITCH(BJA7,0,0,1,BJA8,2,IF(BJA6="+",BJB8+BJA8,BJA8*BJB8),3,IF(BJA6="+",BJA8+BJB8+BJC8,BJA8*BJB8*BJC8),4,IF(BJA6="+",BJA8+BJB8+BJC8+BJD8,BJA8*BJB8*BJC8*BJD8),0)</f>
        <v>0</v>
      </c>
      <c r="BJB9" cm="1">
        <f t="array" ref="BJB9">_xlfn.SWITCH(BJB7,0,0,1,BJB8,2,IF(BJB6="+",BJC8+BJB8,BJB8*BJC8),3,IF(BJB6="+",BJB8+BJC8+BJD8,BJB8*BJC8*BJD8),4,IF(BJB6="+",BJB8+BJC8+BJD8+BJE8,BJB8*BJC8*BJD8*BJE8),0)</f>
        <v>0</v>
      </c>
      <c r="BJC9" cm="1">
        <f t="array" ref="BJC9">_xlfn.SWITCH(BJC7,0,0,1,BJC8,2,IF(BJC6="+",BJD8+BJC8,BJC8*BJD8),3,IF(BJC6="+",BJC8+BJD8+BJE8,BJC8*BJD8*BJE8),4,IF(BJC6="+",BJC8+BJD8+BJE8+BJF8,BJC8*BJD8*BJE8*BJF8),0)</f>
        <v>28776132</v>
      </c>
      <c r="BJD9" cm="1">
        <f t="array" ref="BJD9">_xlfn.SWITCH(BJD7,0,0,1,BJD8,2,IF(BJD6="+",BJE8+BJD8,BJD8*BJE8),3,IF(BJD6="+",BJD8+BJE8+BJF8,BJD8*BJE8*BJF8),4,IF(BJD6="+",BJD8+BJE8+BJF8+BJG8,BJD8*BJE8*BJF8*BJG8),0)</f>
        <v>0</v>
      </c>
      <c r="BJE9" cm="1">
        <f t="array" ref="BJE9">_xlfn.SWITCH(BJE7,0,0,1,BJE8,2,IF(BJE6="+",BJF8+BJE8,BJE8*BJF8),3,IF(BJE6="+",BJE8+BJF8+BJG8,BJE8*BJF8*BJG8),4,IF(BJE6="+",BJE8+BJF8+BJG8+BJH8,BJE8*BJF8*BJG8*BJH8),0)</f>
        <v>0</v>
      </c>
      <c r="BJF9" cm="1">
        <f t="array" ref="BJF9">_xlfn.SWITCH(BJF7,0,0,1,BJF8,2,IF(BJF6="+",BJG8+BJF8,BJF8*BJG8),3,IF(BJF6="+",BJF8+BJG8+BJH8,BJF8*BJG8*BJH8),4,IF(BJF6="+",BJF8+BJG8+BJH8+BJI8,BJF8*BJG8*BJH8*BJI8),0)</f>
        <v>16531</v>
      </c>
      <c r="BJG9" cm="1">
        <f t="array" ref="BJG9">_xlfn.SWITCH(BJG7,0,0,1,BJG8,2,IF(BJG6="+",BJH8+BJG8,BJG8*BJH8),3,IF(BJG6="+",BJG8+BJH8+BJI8,BJG8*BJH8*BJI8),4,IF(BJG6="+",BJG8+BJH8+BJI8+BJJ8,BJG8*BJH8*BJI8*BJJ8),0)</f>
        <v>0</v>
      </c>
      <c r="BJH9" cm="1">
        <f t="array" ref="BJH9">_xlfn.SWITCH(BJH7,0,0,1,BJH8,2,IF(BJH6="+",BJI8+BJH8,BJH8*BJI8),3,IF(BJH6="+",BJH8+BJI8+BJJ8,BJH8*BJI8*BJJ8),4,IF(BJH6="+",BJH8+BJI8+BJJ8+BJK8,BJH8*BJI8*BJJ8*BJK8),0)</f>
        <v>0</v>
      </c>
      <c r="BJI9" cm="1">
        <f t="array" ref="BJI9">_xlfn.SWITCH(BJI7,0,0,1,BJI8,2,IF(BJI6="+",BJJ8+BJI8,BJI8*BJJ8),3,IF(BJI6="+",BJI8+BJJ8+BJK8,BJI8*BJJ8*BJK8),4,IF(BJI6="+",BJI8+BJJ8+BJK8+BJL8,BJI8*BJJ8*BJK8*BJL8),0)</f>
        <v>0</v>
      </c>
      <c r="BJJ9" cm="1">
        <f t="array" ref="BJJ9">_xlfn.SWITCH(BJJ7,0,0,1,BJJ8,2,IF(BJJ6="+",BJK8+BJJ8,BJJ8*BJK8),3,IF(BJJ6="+",BJJ8+BJK8+BJL8,BJJ8*BJK8*BJL8),4,IF(BJJ6="+",BJJ8+BJK8+BJL8+BJM8,BJJ8*BJK8*BJL8*BJM8),0)</f>
        <v>35366672160</v>
      </c>
      <c r="BJK9" cm="1">
        <f t="array" ref="BJK9">_xlfn.SWITCH(BJK7,0,0,1,BJK8,2,IF(BJK6="+",BJL8+BJK8,BJK8*BJL8),3,IF(BJK6="+",BJK8+BJL8+BJM8,BJK8*BJL8*BJM8),4,IF(BJK6="+",BJK8+BJL8+BJM8+BJN8,BJK8*BJL8*BJM8*BJN8),0)</f>
        <v>0</v>
      </c>
      <c r="BJL9" cm="1">
        <f t="array" ref="BJL9">_xlfn.SWITCH(BJL7,0,0,1,BJL8,2,IF(BJL6="+",BJM8+BJL8,BJL8*BJM8),3,IF(BJL6="+",BJL8+BJM8+BJN8,BJL8*BJM8*BJN8),4,IF(BJL6="+",BJL8+BJM8+BJN8+BJO8,BJL8*BJM8*BJN8*BJO8),0)</f>
        <v>0</v>
      </c>
      <c r="BJM9" cm="1">
        <f t="array" ref="BJM9">_xlfn.SWITCH(BJM7,0,0,1,BJM8,2,IF(BJM6="+",BJN8+BJM8,BJM8*BJN8),3,IF(BJM6="+",BJM8+BJN8+BJO8,BJM8*BJN8*BJO8),4,IF(BJM6="+",BJM8+BJN8+BJO8+BJP8,BJM8*BJN8*BJO8*BJP8),0)</f>
        <v>0</v>
      </c>
      <c r="BJN9" cm="1">
        <f t="array" ref="BJN9">_xlfn.SWITCH(BJN7,0,0,1,BJN8,2,IF(BJN6="+",BJO8+BJN8,BJN8*BJO8),3,IF(BJN6="+",BJN8+BJO8+BJP8,BJN8*BJO8*BJP8),4,IF(BJN6="+",BJN8+BJO8+BJP8+BJQ8,BJN8*BJO8*BJP8*BJQ8),0)</f>
        <v>19066</v>
      </c>
      <c r="BJO9" cm="1">
        <f t="array" ref="BJO9">_xlfn.SWITCH(BJO7,0,0,1,BJO8,2,IF(BJO6="+",BJP8+BJO8,BJO8*BJP8),3,IF(BJO6="+",BJO8+BJP8+BJQ8,BJO8*BJP8*BJQ8),4,IF(BJO6="+",BJO8+BJP8+BJQ8+BJR8,BJO8*BJP8*BJQ8*BJR8),0)</f>
        <v>0</v>
      </c>
      <c r="BJP9" cm="1">
        <f t="array" ref="BJP9">_xlfn.SWITCH(BJP7,0,0,1,BJP8,2,IF(BJP6="+",BJQ8+BJP8,BJP8*BJQ8),3,IF(BJP6="+",BJP8+BJQ8+BJR8,BJP8*BJQ8*BJR8),4,IF(BJP6="+",BJP8+BJQ8+BJR8+BJS8,BJP8*BJQ8*BJR8*BJS8),0)</f>
        <v>0</v>
      </c>
      <c r="BJQ9" cm="1">
        <f t="array" ref="BJQ9">_xlfn.SWITCH(BJQ7,0,0,1,BJQ8,2,IF(BJQ6="+",BJR8+BJQ8,BJQ8*BJR8),3,IF(BJQ6="+",BJQ8+BJR8+BJS8,BJQ8*BJR8*BJS8),4,IF(BJQ6="+",BJQ8+BJR8+BJS8+BJT8,BJQ8*BJR8*BJS8*BJT8),0)</f>
        <v>0</v>
      </c>
      <c r="BJR9" cm="1">
        <f t="array" ref="BJR9">_xlfn.SWITCH(BJR7,0,0,1,BJR8,2,IF(BJR6="+",BJS8+BJR8,BJR8*BJS8),3,IF(BJR6="+",BJR8+BJS8+BJT8,BJR8*BJS8*BJT8),4,IF(BJR6="+",BJR8+BJS8+BJT8+BJU8,BJR8*BJS8*BJT8*BJU8),0)</f>
        <v>8600</v>
      </c>
      <c r="BJS9" cm="1">
        <f t="array" ref="BJS9">_xlfn.SWITCH(BJS7,0,0,1,BJS8,2,IF(BJS6="+",BJT8+BJS8,BJS8*BJT8),3,IF(BJS6="+",BJS8+BJT8+BJU8,BJS8*BJT8*BJU8),4,IF(BJS6="+",BJS8+BJT8+BJU8+BJV8,BJS8*BJT8*BJU8*BJV8),0)</f>
        <v>0</v>
      </c>
      <c r="BJT9" cm="1">
        <f t="array" ref="BJT9">_xlfn.SWITCH(BJT7,0,0,1,BJT8,2,IF(BJT6="+",BJU8+BJT8,BJT8*BJU8),3,IF(BJT6="+",BJT8+BJU8+BJV8,BJT8*BJU8*BJV8),4,IF(BJT6="+",BJT8+BJU8+BJV8+BJW8,BJT8*BJU8*BJV8*BJW8),0)</f>
        <v>0</v>
      </c>
      <c r="BJU9" cm="1">
        <f t="array" ref="BJU9">_xlfn.SWITCH(BJU7,0,0,1,BJU8,2,IF(BJU6="+",BJV8+BJU8,BJU8*BJV8),3,IF(BJU6="+",BJU8+BJV8+BJW8,BJU8*BJV8*BJW8),4,IF(BJU6="+",BJU8+BJV8+BJW8+BJX8,BJU8*BJV8*BJW8*BJX8),0)</f>
        <v>5149</v>
      </c>
      <c r="BJV9" cm="1">
        <f t="array" ref="BJV9">_xlfn.SWITCH(BJV7,0,0,1,BJV8,2,IF(BJV6="+",BJW8+BJV8,BJV8*BJW8),3,IF(BJV6="+",BJV8+BJW8+BJX8,BJV8*BJW8*BJX8),4,IF(BJV6="+",BJV8+BJW8+BJX8+BJY8,BJV8*BJW8*BJX8*BJY8),0)</f>
        <v>0</v>
      </c>
      <c r="BJW9" cm="1">
        <f t="array" ref="BJW9">_xlfn.SWITCH(BJW7,0,0,1,BJW8,2,IF(BJW6="+",BJX8+BJW8,BJW8*BJX8),3,IF(BJW6="+",BJW8+BJX8+BJY8,BJW8*BJX8*BJY8),4,IF(BJW6="+",BJW8+BJX8+BJY8+BJZ8,BJW8*BJX8*BJY8*BJZ8),0)</f>
        <v>0</v>
      </c>
      <c r="BJX9" cm="1">
        <f t="array" ref="BJX9">_xlfn.SWITCH(BJX7,0,0,1,BJX8,2,IF(BJX6="+",BJY8+BJX8,BJX8*BJY8),3,IF(BJX6="+",BJX8+BJY8+BJZ8,BJX8*BJY8*BJZ8),4,IF(BJX6="+",BJX8+BJY8+BJZ8+BKA8,BJX8*BJY8*BJZ8*BKA8),0)</f>
        <v>0</v>
      </c>
      <c r="BJY9" cm="1">
        <f t="array" ref="BJY9">_xlfn.SWITCH(BJY7,0,0,1,BJY8,2,IF(BJY6="+",BJZ8+BJY8,BJY8*BJZ8),3,IF(BJY6="+",BJY8+BJZ8+BKA8,BJY8*BJZ8*BKA8),4,IF(BJY6="+",BJY8+BJZ8+BKA8+BKB8,BJY8*BJZ8*BKA8*BKB8),0)</f>
        <v>43665804</v>
      </c>
      <c r="BJZ9" cm="1">
        <f t="array" ref="BJZ9">_xlfn.SWITCH(BJZ7,0,0,1,BJZ8,2,IF(BJZ6="+",BKA8+BJZ8,BJZ8*BKA8),3,IF(BJZ6="+",BJZ8+BKA8+BKB8,BJZ8*BKA8*BKB8),4,IF(BJZ6="+",BJZ8+BKA8+BKB8+BKC8,BJZ8*BKA8*BKB8*BKC8),0)</f>
        <v>0</v>
      </c>
      <c r="BKA9" cm="1">
        <f t="array" ref="BKA9">_xlfn.SWITCH(BKA7,0,0,1,BKA8,2,IF(BKA6="+",BKB8+BKA8,BKA8*BKB8),3,IF(BKA6="+",BKA8+BKB8+BKC8,BKA8*BKB8*BKC8),4,IF(BKA6="+",BKA8+BKB8+BKC8+BKD8,BKA8*BKB8*BKC8*BKD8),0)</f>
        <v>0</v>
      </c>
      <c r="BKB9" cm="1">
        <f t="array" ref="BKB9">_xlfn.SWITCH(BKB7,0,0,1,BKB8,2,IF(BKB6="+",BKC8+BKB8,BKB8*BKC8),3,IF(BKB6="+",BKB8+BKC8+BKD8,BKB8*BKC8*BKD8),4,IF(BKB6="+",BKB8+BKC8+BKD8+BKE8,BKB8*BKC8*BKD8*BKE8),0)</f>
        <v>8100288</v>
      </c>
      <c r="BKC9" cm="1">
        <f t="array" ref="BKC9">_xlfn.SWITCH(BKC7,0,0,1,BKC8,2,IF(BKC6="+",BKD8+BKC8,BKC8*BKD8),3,IF(BKC6="+",BKC8+BKD8+BKE8,BKC8*BKD8*BKE8),4,IF(BKC6="+",BKC8+BKD8+BKE8+BKF8,BKC8*BKD8*BKE8*BKF8),0)</f>
        <v>0</v>
      </c>
      <c r="BKD9" cm="1">
        <f t="array" ref="BKD9">_xlfn.SWITCH(BKD7,0,0,1,BKD8,2,IF(BKD6="+",BKE8+BKD8,BKD8*BKE8),3,IF(BKD6="+",BKD8+BKE8+BKF8,BKD8*BKE8*BKF8),4,IF(BKD6="+",BKD8+BKE8+BKF8+BKG8,BKD8*BKE8*BKF8*BKG8),0)</f>
        <v>0</v>
      </c>
      <c r="BKE9" cm="1">
        <f t="array" ref="BKE9">_xlfn.SWITCH(BKE7,0,0,1,BKE8,2,IF(BKE6="+",BKF8+BKE8,BKE8*BKF8),3,IF(BKE6="+",BKE8+BKF8+BKG8,BKE8*BKF8*BKG8),4,IF(BKE6="+",BKE8+BKF8+BKG8+BKH8,BKE8*BKF8*BKG8*BKH8),0)</f>
        <v>36018891</v>
      </c>
      <c r="BKF9" cm="1">
        <f t="array" ref="BKF9">_xlfn.SWITCH(BKF7,0,0,1,BKF8,2,IF(BKF6="+",BKG8+BKF8,BKF8*BKG8),3,IF(BKF6="+",BKF8+BKG8+BKH8,BKF8*BKG8*BKH8),4,IF(BKF6="+",BKF8+BKG8+BKH8+BKI8,BKF8*BKG8*BKH8*BKI8),0)</f>
        <v>0</v>
      </c>
      <c r="BKG9" cm="1">
        <f t="array" ref="BKG9">_xlfn.SWITCH(BKG7,0,0,1,BKG8,2,IF(BKG6="+",BKH8+BKG8,BKG8*BKH8),3,IF(BKG6="+",BKG8+BKH8+BKI8,BKG8*BKH8*BKI8),4,IF(BKG6="+",BKG8+BKH8+BKI8+BKJ8,BKG8*BKH8*BKI8*BKJ8),0)</f>
        <v>0</v>
      </c>
      <c r="BKH9" cm="1">
        <f t="array" ref="BKH9">_xlfn.SWITCH(BKH7,0,0,1,BKH8,2,IF(BKH6="+",BKI8+BKH8,BKH8*BKI8),3,IF(BKH6="+",BKH8+BKI8+BKJ8,BKH8*BKI8*BKJ8),4,IF(BKH6="+",BKH8+BKI8+BKJ8+BKK8,BKH8*BKI8*BKJ8*BKK8),0)</f>
        <v>27805050</v>
      </c>
      <c r="BKI9" cm="1">
        <f t="array" ref="BKI9">_xlfn.SWITCH(BKI7,0,0,1,BKI8,2,IF(BKI6="+",BKJ8+BKI8,BKI8*BKJ8),3,IF(BKI6="+",BKI8+BKJ8+BKK8,BKI8*BKJ8*BKK8),4,IF(BKI6="+",BKI8+BKJ8+BKK8+BKL8,BKI8*BKJ8*BKK8*BKL8),0)</f>
        <v>0</v>
      </c>
      <c r="BKJ9" cm="1">
        <f t="array" ref="BKJ9">_xlfn.SWITCH(BKJ7,0,0,1,BKJ8,2,IF(BKJ6="+",BKK8+BKJ8,BKJ8*BKK8),3,IF(BKJ6="+",BKJ8+BKK8+BKL8,BKJ8*BKK8*BKL8),4,IF(BKJ6="+",BKJ8+BKK8+BKL8+BKM8,BKJ8*BKK8*BKL8*BKM8),0)</f>
        <v>0</v>
      </c>
      <c r="BKK9" cm="1">
        <f t="array" ref="BKK9">_xlfn.SWITCH(BKK7,0,0,1,BKK8,2,IF(BKK6="+",BKL8+BKK8,BKK8*BKL8),3,IF(BKK6="+",BKK8+BKL8+BKM8,BKK8*BKL8*BKM8),4,IF(BKK6="+",BKK8+BKL8+BKM8+BKN8,BKK8*BKL8*BKM8*BKN8),0)</f>
        <v>0</v>
      </c>
      <c r="BKL9" cm="1">
        <f t="array" ref="BKL9">_xlfn.SWITCH(BKL7,0,0,1,BKL8,2,IF(BKL6="+",BKM8+BKL8,BKL8*BKM8),3,IF(BKL6="+",BKL8+BKM8+BKN8,BKL8*BKM8*BKN8),4,IF(BKL6="+",BKL8+BKM8+BKN8+BKO8,BKL8*BKM8*BKN8*BKO8),0)</f>
        <v>28009800</v>
      </c>
      <c r="BKM9" cm="1">
        <f t="array" ref="BKM9">_xlfn.SWITCH(BKM7,0,0,1,BKM8,2,IF(BKM6="+",BKN8+BKM8,BKM8*BKN8),3,IF(BKM6="+",BKM8+BKN8+BKO8,BKM8*BKN8*BKO8),4,IF(BKM6="+",BKM8+BKN8+BKO8+BKP8,BKM8*BKN8*BKO8*BKP8),0)</f>
        <v>0</v>
      </c>
      <c r="BKN9" cm="1">
        <f t="array" ref="BKN9">_xlfn.SWITCH(BKN7,0,0,1,BKN8,2,IF(BKN6="+",BKO8+BKN8,BKN8*BKO8),3,IF(BKN6="+",BKN8+BKO8+BKP8,BKN8*BKO8*BKP8),4,IF(BKN6="+",BKN8+BKO8+BKP8+BKQ8,BKN8*BKO8*BKP8*BKQ8),0)</f>
        <v>0</v>
      </c>
      <c r="BKO9" cm="1">
        <f t="array" ref="BKO9">_xlfn.SWITCH(BKO7,0,0,1,BKO8,2,IF(BKO6="+",BKP8+BKO8,BKO8*BKP8),3,IF(BKO6="+",BKO8+BKP8+BKQ8,BKO8*BKP8*BKQ8),4,IF(BKO6="+",BKO8+BKP8+BKQ8+BKR8,BKO8*BKP8*BKQ8*BKR8),0)</f>
        <v>42732184656</v>
      </c>
      <c r="BKP9" cm="1">
        <f t="array" ref="BKP9">_xlfn.SWITCH(BKP7,0,0,1,BKP8,2,IF(BKP6="+",BKQ8+BKP8,BKP8*BKQ8),3,IF(BKP6="+",BKP8+BKQ8+BKR8,BKP8*BKQ8*BKR8),4,IF(BKP6="+",BKP8+BKQ8+BKR8+BKS8,BKP8*BKQ8*BKR8*BKS8),0)</f>
        <v>0</v>
      </c>
      <c r="BKQ9" cm="1">
        <f t="array" ref="BKQ9">_xlfn.SWITCH(BKQ7,0,0,1,BKQ8,2,IF(BKQ6="+",BKR8+BKQ8,BKQ8*BKR8),3,IF(BKQ6="+",BKQ8+BKR8+BKS8,BKQ8*BKR8*BKS8),4,IF(BKQ6="+",BKQ8+BKR8+BKS8+BKT8,BKQ8*BKR8*BKS8*BKT8),0)</f>
        <v>0</v>
      </c>
      <c r="BKR9" cm="1">
        <f t="array" ref="BKR9">_xlfn.SWITCH(BKR7,0,0,1,BKR8,2,IF(BKR6="+",BKS8+BKR8,BKR8*BKS8),3,IF(BKR6="+",BKR8+BKS8+BKT8,BKR8*BKS8*BKT8),4,IF(BKR6="+",BKR8+BKS8+BKT8+BKU8,BKR8*BKS8*BKT8*BKU8),0)</f>
        <v>0</v>
      </c>
      <c r="BKS9" cm="1">
        <f t="array" ref="BKS9">_xlfn.SWITCH(BKS7,0,0,1,BKS8,2,IF(BKS6="+",BKT8+BKS8,BKS8*BKT8),3,IF(BKS6="+",BKS8+BKT8+BKU8,BKS8*BKT8*BKU8),4,IF(BKS6="+",BKS8+BKT8+BKU8+BKV8,BKS8*BKT8*BKU8*BKV8),0)</f>
        <v>14588</v>
      </c>
      <c r="BKT9" cm="1">
        <f t="array" ref="BKT9">_xlfn.SWITCH(BKT7,0,0,1,BKT8,2,IF(BKT6="+",BKU8+BKT8,BKT8*BKU8),3,IF(BKT6="+",BKT8+BKU8+BKV8,BKT8*BKU8*BKV8),4,IF(BKT6="+",BKT8+BKU8+BKV8+BKW8,BKT8*BKU8*BKV8*BKW8),0)</f>
        <v>0</v>
      </c>
      <c r="BKU9" cm="1">
        <f t="array" ref="BKU9">_xlfn.SWITCH(BKU7,0,0,1,BKU8,2,IF(BKU6="+",BKV8+BKU8,BKU8*BKV8),3,IF(BKU6="+",BKU8+BKV8+BKW8,BKU8*BKV8*BKW8),4,IF(BKU6="+",BKU8+BKV8+BKW8+BKX8,BKU8*BKV8*BKW8*BKX8),0)</f>
        <v>0</v>
      </c>
      <c r="BKV9" cm="1">
        <f t="array" ref="BKV9">_xlfn.SWITCH(BKV7,0,0,1,BKV8,2,IF(BKV6="+",BKW8+BKV8,BKV8*BKW8),3,IF(BKV6="+",BKV8+BKW8+BKX8,BKV8*BKW8*BKX8),4,IF(BKV6="+",BKV8+BKW8+BKX8+BKY8,BKV8*BKW8*BKX8*BKY8),0)</f>
        <v>0</v>
      </c>
      <c r="BKW9" cm="1">
        <f t="array" ref="BKW9">_xlfn.SWITCH(BKW7,0,0,1,BKW8,2,IF(BKW6="+",BKX8+BKW8,BKW8*BKX8),3,IF(BKW6="+",BKW8+BKX8+BKY8,BKW8*BKX8*BKY8),4,IF(BKW6="+",BKW8+BKX8+BKY8+BKZ8,BKW8*BKX8*BKY8*BKZ8),0)</f>
        <v>0</v>
      </c>
      <c r="BKX9" cm="1">
        <f t="array" ref="BKX9">_xlfn.SWITCH(BKX7,0,0,1,BKX8,2,IF(BKX6="+",BKY8+BKX8,BKX8*BKY8),3,IF(BKX6="+",BKX8+BKY8+BKZ8,BKX8*BKY8*BKZ8),4,IF(BKX6="+",BKX8+BKY8+BKZ8+BLA8,BKX8*BKY8*BKZ8*BLA8),0)</f>
        <v>3275801</v>
      </c>
      <c r="BKY9" cm="1">
        <f t="array" ref="BKY9">_xlfn.SWITCH(BKY7,0,0,1,BKY8,2,IF(BKY6="+",BKZ8+BKY8,BKY8*BKZ8),3,IF(BKY6="+",BKY8+BKZ8+BLA8,BKY8*BKZ8*BLA8),4,IF(BKY6="+",BKY8+BKZ8+BLA8+BLB8,BKY8*BKZ8*BLA8*BLB8),0)</f>
        <v>0</v>
      </c>
      <c r="BKZ9" cm="1">
        <f t="array" ref="BKZ9">_xlfn.SWITCH(BKZ7,0,0,1,BKZ8,2,IF(BKZ6="+",BLA8+BKZ8,BKZ8*BLA8),3,IF(BKZ6="+",BKZ8+BLA8+BLB8,BKZ8*BLA8*BLB8),4,IF(BKZ6="+",BKZ8+BLA8+BLB8+BLC8,BKZ8*BLA8*BLB8*BLC8),0)</f>
        <v>0</v>
      </c>
      <c r="BLA9" cm="1">
        <f t="array" ref="BLA9">_xlfn.SWITCH(BLA7,0,0,1,BLA8,2,IF(BLA6="+",BLB8+BLA8,BLA8*BLB8),3,IF(BLA6="+",BLA8+BLB8+BLC8,BLA8*BLB8*BLC8),4,IF(BLA6="+",BLA8+BLB8+BLC8+BLD8,BLA8*BLB8*BLC8*BLD8),0)</f>
        <v>62732592</v>
      </c>
      <c r="BLB9" cm="1">
        <f t="array" ref="BLB9">_xlfn.SWITCH(BLB7,0,0,1,BLB8,2,IF(BLB6="+",BLC8+BLB8,BLB8*BLC8),3,IF(BLB6="+",BLB8+BLC8+BLD8,BLB8*BLC8*BLD8),4,IF(BLB6="+",BLB8+BLC8+BLD8+BLE8,BLB8*BLC8*BLD8*BLE8),0)</f>
        <v>0</v>
      </c>
      <c r="BLC9" cm="1">
        <f t="array" ref="BLC9">_xlfn.SWITCH(BLC7,0,0,1,BLC8,2,IF(BLC6="+",BLD8+BLC8,BLC8*BLD8),3,IF(BLC6="+",BLC8+BLD8+BLE8,BLC8*BLD8*BLE8),4,IF(BLC6="+",BLC8+BLD8+BLE8+BLF8,BLC8*BLD8*BLE8*BLF8),0)</f>
        <v>0</v>
      </c>
      <c r="BLD9" cm="1">
        <f t="array" ref="BLD9">_xlfn.SWITCH(BLD7,0,0,1,BLD8,2,IF(BLD6="+",BLE8+BLD8,BLD8*BLE8),3,IF(BLD6="+",BLD8+BLE8+BLF8,BLD8*BLE8*BLF8),4,IF(BLD6="+",BLD8+BLE8+BLF8+BLG8,BLD8*BLE8*BLF8*BLG8),0)</f>
        <v>0</v>
      </c>
      <c r="BLE9" cm="1">
        <f t="array" ref="BLE9">_xlfn.SWITCH(BLE7,0,0,1,BLE8,2,IF(BLE6="+",BLF8+BLE8,BLE8*BLF8),3,IF(BLE6="+",BLE8+BLF8+BLG8,BLE8*BLF8*BLG8),4,IF(BLE6="+",BLE8+BLF8+BLG8+BLH8,BLE8*BLF8*BLG8*BLH8),0)</f>
        <v>10187</v>
      </c>
      <c r="BLF9" cm="1">
        <f t="array" ref="BLF9">_xlfn.SWITCH(BLF7,0,0,1,BLF8,2,IF(BLF6="+",BLG8+BLF8,BLF8*BLG8),3,IF(BLF6="+",BLF8+BLG8+BLH8,BLF8*BLG8*BLH8),4,IF(BLF6="+",BLF8+BLG8+BLH8+BLI8,BLF8*BLG8*BLH8*BLI8),0)</f>
        <v>0</v>
      </c>
      <c r="BLG9" cm="1">
        <f t="array" ref="BLG9">_xlfn.SWITCH(BLG7,0,0,1,BLG8,2,IF(BLG6="+",BLH8+BLG8,BLG8*BLH8),3,IF(BLG6="+",BLG8+BLH8+BLI8,BLG8*BLH8*BLI8),4,IF(BLG6="+",BLG8+BLH8+BLI8+BLJ8,BLG8*BLH8*BLI8*BLJ8),0)</f>
        <v>0</v>
      </c>
      <c r="BLH9" cm="1">
        <f t="array" ref="BLH9">_xlfn.SWITCH(BLH7,0,0,1,BLH8,2,IF(BLH6="+",BLI8+BLH8,BLH8*BLI8),3,IF(BLH6="+",BLH8+BLI8+BLJ8,BLH8*BLI8*BLJ8),4,IF(BLH6="+",BLH8+BLI8+BLJ8+BLK8,BLH8*BLI8*BLJ8*BLK8),0)</f>
        <v>0</v>
      </c>
      <c r="BLI9" cm="1">
        <f t="array" ref="BLI9">_xlfn.SWITCH(BLI7,0,0,1,BLI8,2,IF(BLI6="+",BLJ8+BLI8,BLI8*BLJ8),3,IF(BLI6="+",BLI8+BLJ8+BLK8,BLI8*BLJ8*BLK8),4,IF(BLI6="+",BLI8+BLJ8+BLK8+BLL8,BLI8*BLJ8*BLK8*BLL8),0)</f>
        <v>5200</v>
      </c>
      <c r="BLJ9" cm="1">
        <f t="array" ref="BLJ9">_xlfn.SWITCH(BLJ7,0,0,1,BLJ8,2,IF(BLJ6="+",BLK8+BLJ8,BLJ8*BLK8),3,IF(BLJ6="+",BLJ8+BLK8+BLL8,BLJ8*BLK8*BLL8),4,IF(BLJ6="+",BLJ8+BLK8+BLL8+BLM8,BLJ8*BLK8*BLL8*BLM8),0)</f>
        <v>0</v>
      </c>
      <c r="BLK9" cm="1">
        <f t="array" ref="BLK9">_xlfn.SWITCH(BLK7,0,0,1,BLK8,2,IF(BLK6="+",BLL8+BLK8,BLK8*BLL8),3,IF(BLK6="+",BLK8+BLL8+BLM8,BLK8*BLL8*BLM8),4,IF(BLK6="+",BLK8+BLL8+BLM8+BLN8,BLK8*BLL8*BLM8*BLN8),0)</f>
        <v>0</v>
      </c>
      <c r="BLL9" cm="1">
        <f t="array" ref="BLL9">_xlfn.SWITCH(BLL7,0,0,1,BLL8,2,IF(BLL6="+",BLM8+BLL8,BLL8*BLM8),3,IF(BLL6="+",BLL8+BLM8+BLN8,BLL8*BLM8*BLN8),4,IF(BLL6="+",BLL8+BLM8+BLN8+BLO8,BLL8*BLM8*BLN8*BLO8),0)</f>
        <v>0</v>
      </c>
      <c r="BLM9" cm="1">
        <f t="array" ref="BLM9">_xlfn.SWITCH(BLM7,0,0,1,BLM8,2,IF(BLM6="+",BLN8+BLM8,BLM8*BLN8),3,IF(BLM6="+",BLM8+BLN8+BLO8,BLM8*BLN8*BLO8),4,IF(BLM6="+",BLM8+BLN8+BLO8+BLP8,BLM8*BLN8*BLO8*BLP8),0)</f>
        <v>7949</v>
      </c>
      <c r="BLN9" cm="1">
        <f t="array" ref="BLN9">_xlfn.SWITCH(BLN7,0,0,1,BLN8,2,IF(BLN6="+",BLO8+BLN8,BLN8*BLO8),3,IF(BLN6="+",BLN8+BLO8+BLP8,BLN8*BLO8*BLP8),4,IF(BLN6="+",BLN8+BLO8+BLP8+BLQ8,BLN8*BLO8*BLP8*BLQ8),0)</f>
        <v>0</v>
      </c>
      <c r="BLO9" cm="1">
        <f t="array" ref="BLO9">_xlfn.SWITCH(BLO7,0,0,1,BLO8,2,IF(BLO6="+",BLP8+BLO8,BLO8*BLP8),3,IF(BLO6="+",BLO8+BLP8+BLQ8,BLO8*BLP8*BLQ8),4,IF(BLO6="+",BLO8+BLP8+BLQ8+BLR8,BLO8*BLP8*BLQ8*BLR8),0)</f>
        <v>0</v>
      </c>
      <c r="BLP9" cm="1">
        <f t="array" ref="BLP9">_xlfn.SWITCH(BLP7,0,0,1,BLP8,2,IF(BLP6="+",BLQ8+BLP8,BLP8*BLQ8),3,IF(BLP6="+",BLP8+BLQ8+BLR8,BLP8*BLQ8*BLR8),4,IF(BLP6="+",BLP8+BLQ8+BLR8+BLS8,BLP8*BLQ8*BLR8*BLS8),0)</f>
        <v>258088306938</v>
      </c>
      <c r="BLQ9" cm="1">
        <f t="array" ref="BLQ9">_xlfn.SWITCH(BLQ7,0,0,1,BLQ8,2,IF(BLQ6="+",BLR8+BLQ8,BLQ8*BLR8),3,IF(BLQ6="+",BLQ8+BLR8+BLS8,BLQ8*BLR8*BLS8),4,IF(BLQ6="+",BLQ8+BLR8+BLS8+BLT8,BLQ8*BLR8*BLS8*BLT8),0)</f>
        <v>0</v>
      </c>
      <c r="BLR9" cm="1">
        <f t="array" ref="BLR9">_xlfn.SWITCH(BLR7,0,0,1,BLR8,2,IF(BLR6="+",BLS8+BLR8,BLR8*BLS8),3,IF(BLR6="+",BLR8+BLS8+BLT8,BLR8*BLS8*BLT8),4,IF(BLR6="+",BLR8+BLS8+BLT8+BLU8,BLR8*BLS8*BLT8*BLU8),0)</f>
        <v>0</v>
      </c>
      <c r="BLS9" cm="1">
        <f t="array" ref="BLS9">_xlfn.SWITCH(BLS7,0,0,1,BLS8,2,IF(BLS6="+",BLT8+BLS8,BLS8*BLT8),3,IF(BLS6="+",BLS8+BLT8+BLU8,BLS8*BLT8*BLU8),4,IF(BLS6="+",BLS8+BLT8+BLU8+BLV8,BLS8*BLT8*BLU8*BLV8),0)</f>
        <v>0</v>
      </c>
      <c r="BLT9" cm="1">
        <f t="array" ref="BLT9">_xlfn.SWITCH(BLT7,0,0,1,BLT8,2,IF(BLT6="+",BLU8+BLT8,BLT8*BLU8),3,IF(BLT6="+",BLT8+BLU8+BLV8,BLT8*BLU8*BLV8),4,IF(BLT6="+",BLT8+BLU8+BLV8+BLW8,BLT8*BLU8*BLV8*BLW8),0)</f>
        <v>460272</v>
      </c>
      <c r="BLU9" cm="1">
        <f t="array" ref="BLU9">_xlfn.SWITCH(BLU7,0,0,1,BLU8,2,IF(BLU6="+",BLV8+BLU8,BLU8*BLV8),3,IF(BLU6="+",BLU8+BLV8+BLW8,BLU8*BLV8*BLW8),4,IF(BLU6="+",BLU8+BLV8+BLW8+BLX8,BLU8*BLV8*BLW8*BLX8),0)</f>
        <v>0</v>
      </c>
      <c r="BLV9" cm="1">
        <f t="array" ref="BLV9">_xlfn.SWITCH(BLV7,0,0,1,BLV8,2,IF(BLV6="+",BLW8+BLV8,BLV8*BLW8),3,IF(BLV6="+",BLV8+BLW8+BLX8,BLV8*BLW8*BLX8),4,IF(BLV6="+",BLV8+BLW8+BLX8+BLY8,BLV8*BLW8*BLX8*BLY8),0)</f>
        <v>0</v>
      </c>
      <c r="BLW9" cm="1">
        <f t="array" ref="BLW9">_xlfn.SWITCH(BLW7,0,0,1,BLW8,2,IF(BLW6="+",BLX8+BLW8,BLW8*BLX8),3,IF(BLW6="+",BLW8+BLX8+BLY8,BLW8*BLX8*BLY8),4,IF(BLW6="+",BLW8+BLX8+BLY8+BLZ8,BLW8*BLX8*BLY8*BLZ8),0)</f>
        <v>4647939543</v>
      </c>
      <c r="BLX9" cm="1">
        <f t="array" ref="BLX9">_xlfn.SWITCH(BLX7,0,0,1,BLX8,2,IF(BLX6="+",BLY8+BLX8,BLX8*BLY8),3,IF(BLX6="+",BLX8+BLY8+BLZ8,BLX8*BLY8*BLZ8),4,IF(BLX6="+",BLX8+BLY8+BLZ8+BMA8,BLX8*BLY8*BLZ8*BMA8),0)</f>
        <v>0</v>
      </c>
      <c r="BLY9" cm="1">
        <f t="array" ref="BLY9">_xlfn.SWITCH(BLY7,0,0,1,BLY8,2,IF(BLY6="+",BLZ8+BLY8,BLY8*BLZ8),3,IF(BLY6="+",BLY8+BLZ8+BMA8,BLY8*BLZ8*BMA8),4,IF(BLY6="+",BLY8+BLZ8+BMA8+BMB8,BLY8*BLZ8*BMA8*BMB8),0)</f>
        <v>0</v>
      </c>
      <c r="BLZ9" cm="1">
        <f t="array" ref="BLZ9">_xlfn.SWITCH(BLZ7,0,0,1,BLZ8,2,IF(BLZ6="+",BMA8+BLZ8,BLZ8*BMA8),3,IF(BLZ6="+",BLZ8+BMA8+BMB8,BLZ8*BMA8*BMB8),4,IF(BLZ6="+",BLZ8+BMA8+BMB8+BMC8,BLZ8*BMA8*BMB8*BMC8),0)</f>
        <v>0</v>
      </c>
      <c r="BMA9" cm="1">
        <f t="array" ref="BMA9">_xlfn.SWITCH(BMA7,0,0,1,BMA8,2,IF(BMA6="+",BMB8+BMA8,BMA8*BMB8),3,IF(BMA6="+",BMA8+BMB8+BMC8,BMA8*BMB8*BMC8),4,IF(BMA6="+",BMA8+BMB8+BMC8+BMD8,BMA8*BMB8*BMC8*BMD8),0)</f>
        <v>13752</v>
      </c>
      <c r="BMB9" cm="1">
        <f t="array" ref="BMB9">_xlfn.SWITCH(BMB7,0,0,1,BMB8,2,IF(BMB6="+",BMC8+BMB8,BMB8*BMC8),3,IF(BMB6="+",BMB8+BMC8+BMD8,BMB8*BMC8*BMD8),4,IF(BMB6="+",BMB8+BMC8+BMD8+BME8,BMB8*BMC8*BMD8*BME8),0)</f>
        <v>0</v>
      </c>
      <c r="BMC9" cm="1">
        <f t="array" ref="BMC9">_xlfn.SWITCH(BMC7,0,0,1,BMC8,2,IF(BMC6="+",BMD8+BMC8,BMC8*BMD8),3,IF(BMC6="+",BMC8+BMD8+BME8,BMC8*BMD8*BME8),4,IF(BMC6="+",BMC8+BMD8+BME8+BMF8,BMC8*BMD8*BME8*BMF8),0)</f>
        <v>0</v>
      </c>
      <c r="BMD9" cm="1">
        <f t="array" ref="BMD9">_xlfn.SWITCH(BMD7,0,0,1,BMD8,2,IF(BMD6="+",BME8+BMD8,BMD8*BME8),3,IF(BMD6="+",BMD8+BME8+BMF8,BMD8*BME8*BMF8),4,IF(BMD6="+",BMD8+BME8+BMF8+BMG8,BMD8*BME8*BMF8*BMG8),0)</f>
        <v>0</v>
      </c>
      <c r="BME9" cm="1">
        <f t="array" ref="BME9">_xlfn.SWITCH(BME7,0,0,1,BME8,2,IF(BME6="+",BMF8+BME8,BME8*BMF8),3,IF(BME6="+",BME8+BMF8+BMG8,BME8*BMF8*BMG8),4,IF(BME6="+",BME8+BMF8+BMG8+BMH8,BME8*BMF8*BMG8*BMH8),0)</f>
        <v>38614191</v>
      </c>
      <c r="BMF9" cm="1">
        <f t="array" ref="BMF9">_xlfn.SWITCH(BMF7,0,0,1,BMF8,2,IF(BMF6="+",BMG8+BMF8,BMF8*BMG8),3,IF(BMF6="+",BMF8+BMG8+BMH8,BMF8*BMG8*BMH8),4,IF(BMF6="+",BMF8+BMG8+BMH8+BMI8,BMF8*BMG8*BMH8*BMI8),0)</f>
        <v>0</v>
      </c>
      <c r="BMG9" cm="1">
        <f t="array" ref="BMG9">_xlfn.SWITCH(BMG7,0,0,1,BMG8,2,IF(BMG6="+",BMH8+BMG8,BMG8*BMH8),3,IF(BMG6="+",BMG8+BMH8+BMI8,BMG8*BMH8*BMI8),4,IF(BMG6="+",BMG8+BMH8+BMI8+BMJ8,BMG8*BMH8*BMI8*BMJ8),0)</f>
        <v>0</v>
      </c>
      <c r="BMH9" cm="1">
        <f t="array" ref="BMH9">_xlfn.SWITCH(BMH7,0,0,1,BMH8,2,IF(BMH6="+",BMI8+BMH8,BMH8*BMI8),3,IF(BMH6="+",BMH8+BMI8+BMJ8,BMH8*BMI8*BMJ8),4,IF(BMH6="+",BMH8+BMI8+BMJ8+BMK8,BMH8*BMI8*BMJ8*BMK8),0)</f>
        <v>20049360681</v>
      </c>
      <c r="BMI9" cm="1">
        <f t="array" ref="BMI9">_xlfn.SWITCH(BMI7,0,0,1,BMI8,2,IF(BMI6="+",BMJ8+BMI8,BMI8*BMJ8),3,IF(BMI6="+",BMI8+BMJ8+BMK8,BMI8*BMJ8*BMK8),4,IF(BMI6="+",BMI8+BMJ8+BMK8+BML8,BMI8*BMJ8*BMK8*BML8),0)</f>
        <v>0</v>
      </c>
      <c r="BMJ9" cm="1">
        <f t="array" ref="BMJ9">_xlfn.SWITCH(BMJ7,0,0,1,BMJ8,2,IF(BMJ6="+",BMK8+BMJ8,BMJ8*BMK8),3,IF(BMJ6="+",BMJ8+BMK8+BML8,BMJ8*BMK8*BML8),4,IF(BMJ6="+",BMJ8+BMK8+BML8+BMM8,BMJ8*BMK8*BML8*BMM8),0)</f>
        <v>0</v>
      </c>
      <c r="BMK9" cm="1">
        <f t="array" ref="BMK9">_xlfn.SWITCH(BMK7,0,0,1,BMK8,2,IF(BMK6="+",BML8+BMK8,BMK8*BML8),3,IF(BMK6="+",BMK8+BML8+BMM8,BMK8*BML8*BMM8),4,IF(BMK6="+",BMK8+BML8+BMM8+BMN8,BMK8*BML8*BMM8*BMN8),0)</f>
        <v>0</v>
      </c>
      <c r="BML9" cm="1">
        <f t="array" ref="BML9">_xlfn.SWITCH(BML7,0,0,1,BML8,2,IF(BML6="+",BMM8+BML8,BML8*BMM8),3,IF(BML6="+",BML8+BMM8+BMN8,BML8*BMM8*BMN8),4,IF(BML6="+",BML8+BMM8+BMN8+BMO8,BML8*BMM8*BMN8*BMO8),0)</f>
        <v>6609</v>
      </c>
      <c r="BMM9" cm="1">
        <f t="array" ref="BMM9">_xlfn.SWITCH(BMM7,0,0,1,BMM8,2,IF(BMM6="+",BMN8+BMM8,BMM8*BMN8),3,IF(BMM6="+",BMM8+BMN8+BMO8,BMM8*BMN8*BMO8),4,IF(BMM6="+",BMM8+BMN8+BMO8+BMP8,BMM8*BMN8*BMO8*BMP8),0)</f>
        <v>0</v>
      </c>
      <c r="BMN9" cm="1">
        <f t="array" ref="BMN9">_xlfn.SWITCH(BMN7,0,0,1,BMN8,2,IF(BMN6="+",BMO8+BMN8,BMN8*BMO8),3,IF(BMN6="+",BMN8+BMO8+BMP8,BMN8*BMO8*BMP8),4,IF(BMN6="+",BMN8+BMO8+BMP8+BMQ8,BMN8*BMO8*BMP8*BMQ8),0)</f>
        <v>0</v>
      </c>
      <c r="BMO9" cm="1">
        <f t="array" ref="BMO9">_xlfn.SWITCH(BMO7,0,0,1,BMO8,2,IF(BMO6="+",BMP8+BMO8,BMO8*BMP8),3,IF(BMO6="+",BMO8+BMP8+BMQ8,BMO8*BMP8*BMQ8),4,IF(BMO6="+",BMO8+BMP8+BMQ8+BMR8,BMO8*BMP8*BMQ8*BMR8),0)</f>
        <v>0</v>
      </c>
      <c r="BMP9" cm="1">
        <f t="array" ref="BMP9">_xlfn.SWITCH(BMP7,0,0,1,BMP8,2,IF(BMP6="+",BMQ8+BMP8,BMP8*BMQ8),3,IF(BMP6="+",BMP8+BMQ8+BMR8,BMP8*BMQ8*BMR8),4,IF(BMP6="+",BMP8+BMQ8+BMR8+BMS8,BMP8*BMQ8*BMR8*BMS8),0)</f>
        <v>611892736</v>
      </c>
      <c r="BMQ9" cm="1">
        <f t="array" ref="BMQ9">_xlfn.SWITCH(BMQ7,0,0,1,BMQ8,2,IF(BMQ6="+",BMR8+BMQ8,BMQ8*BMR8),3,IF(BMQ6="+",BMQ8+BMR8+BMS8,BMQ8*BMR8*BMS8),4,IF(BMQ6="+",BMQ8+BMR8+BMS8+BMT8,BMQ8*BMR8*BMS8*BMT8),0)</f>
        <v>0</v>
      </c>
      <c r="BMR9" cm="1">
        <f t="array" ref="BMR9">_xlfn.SWITCH(BMR7,0,0,1,BMR8,2,IF(BMR6="+",BMS8+BMR8,BMR8*BMS8),3,IF(BMR6="+",BMR8+BMS8+BMT8,BMR8*BMS8*BMT8),4,IF(BMR6="+",BMR8+BMS8+BMT8+BMU8,BMR8*BMS8*BMT8*BMU8),0)</f>
        <v>0</v>
      </c>
      <c r="BMS9" cm="1">
        <f t="array" ref="BMS9">_xlfn.SWITCH(BMS7,0,0,1,BMS8,2,IF(BMS6="+",BMT8+BMS8,BMS8*BMT8),3,IF(BMS6="+",BMS8+BMT8+BMU8,BMS8*BMT8*BMU8),4,IF(BMS6="+",BMS8+BMT8+BMU8+BMV8,BMS8*BMT8*BMU8*BMV8),0)</f>
        <v>0</v>
      </c>
      <c r="BMT9" cm="1">
        <f t="array" ref="BMT9">_xlfn.SWITCH(BMT7,0,0,1,BMT8,2,IF(BMT6="+",BMU8+BMT8,BMT8*BMU8),3,IF(BMT6="+",BMT8+BMU8+BMV8,BMT8*BMU8*BMV8),4,IF(BMT6="+",BMT8+BMU8+BMV8+BMW8,BMT8*BMU8*BMV8*BMW8),0)</f>
        <v>11163</v>
      </c>
      <c r="BMU9" cm="1">
        <f t="array" ref="BMU9">_xlfn.SWITCH(BMU7,0,0,1,BMU8,2,IF(BMU6="+",BMV8+BMU8,BMU8*BMV8),3,IF(BMU6="+",BMU8+BMV8+BMW8,BMU8*BMV8*BMW8),4,IF(BMU6="+",BMU8+BMV8+BMW8+BMX8,BMU8*BMV8*BMW8*BMX8),0)</f>
        <v>0</v>
      </c>
      <c r="BMV9" cm="1">
        <f t="array" ref="BMV9">_xlfn.SWITCH(BMV7,0,0,1,BMV8,2,IF(BMV6="+",BMW8+BMV8,BMV8*BMW8),3,IF(BMV6="+",BMV8+BMW8+BMX8,BMV8*BMW8*BMX8),4,IF(BMV6="+",BMV8+BMW8+BMX8+BMY8,BMV8*BMW8*BMX8*BMY8),0)</f>
        <v>0</v>
      </c>
      <c r="BMW9" cm="1">
        <f t="array" ref="BMW9">_xlfn.SWITCH(BMW7,0,0,1,BMW8,2,IF(BMW6="+",BMX8+BMW8,BMW8*BMX8),3,IF(BMW6="+",BMW8+BMX8+BMY8,BMW8*BMX8*BMY8),4,IF(BMW6="+",BMW8+BMX8+BMY8+BMZ8,BMW8*BMX8*BMY8*BMZ8),0)</f>
        <v>0</v>
      </c>
      <c r="BMX9" cm="1">
        <f t="array" ref="BMX9">_xlfn.SWITCH(BMX7,0,0,1,BMX8,2,IF(BMX6="+",BMY8+BMX8,BMX8*BMY8),3,IF(BMX6="+",BMX8+BMY8+BMZ8,BMX8*BMY8*BMZ8),4,IF(BMX6="+",BMX8+BMY8+BMZ8+BNA8,BMX8*BMY8*BMZ8*BNA8),0)</f>
        <v>8509644</v>
      </c>
      <c r="BMY9" cm="1">
        <f t="array" ref="BMY9">_xlfn.SWITCH(BMY7,0,0,1,BMY8,2,IF(BMY6="+",BMZ8+BMY8,BMY8*BMZ8),3,IF(BMY6="+",BMY8+BMZ8+BNA8,BMY8*BMZ8*BNA8),4,IF(BMY6="+",BMY8+BMZ8+BNA8+BNB8,BMY8*BMZ8*BNA8*BNB8),0)</f>
        <v>0</v>
      </c>
      <c r="BMZ9" cm="1">
        <f t="array" ref="BMZ9">_xlfn.SWITCH(BMZ7,0,0,1,BMZ8,2,IF(BMZ6="+",BNA8+BMZ8,BMZ8*BNA8),3,IF(BMZ6="+",BMZ8+BNA8+BNB8,BMZ8*BNA8*BNB8),4,IF(BMZ6="+",BMZ8+BNA8+BNB8+BNC8,BMZ8*BNA8*BNB8*BNC8),0)</f>
        <v>0</v>
      </c>
      <c r="BNA9" cm="1">
        <f t="array" ref="BNA9">_xlfn.SWITCH(BNA7,0,0,1,BNA8,2,IF(BNA6="+",BNB8+BNA8,BNA8*BNB8),3,IF(BNA6="+",BNA8+BNB8+BNC8,BNA8*BNB8*BNC8),4,IF(BNA6="+",BNA8+BNB8+BNC8+BND8,BNA8*BNB8*BNC8*BND8),0)</f>
        <v>505972068</v>
      </c>
      <c r="BNB9" cm="1">
        <f t="array" ref="BNB9">_xlfn.SWITCH(BNB7,0,0,1,BNB8,2,IF(BNB6="+",BNC8+BNB8,BNB8*BNC8),3,IF(BNB6="+",BNB8+BNC8+BND8,BNB8*BNC8*BND8),4,IF(BNB6="+",BNB8+BNC8+BND8+BNE8,BNB8*BNC8*BND8*BNE8),0)</f>
        <v>0</v>
      </c>
      <c r="BNC9" cm="1">
        <f t="array" ref="BNC9">_xlfn.SWITCH(BNC7,0,0,1,BNC8,2,IF(BNC6="+",BND8+BNC8,BNC8*BND8),3,IF(BNC6="+",BNC8+BND8+BNE8,BNC8*BND8*BNE8),4,IF(BNC6="+",BNC8+BND8+BNE8+BNF8,BNC8*BND8*BNE8*BNF8),0)</f>
        <v>0</v>
      </c>
      <c r="BND9" cm="1">
        <f t="array" ref="BND9">_xlfn.SWITCH(BND7,0,0,1,BND8,2,IF(BND6="+",BNE8+BND8,BND8*BNE8),3,IF(BND6="+",BND8+BNE8+BNF8,BND8*BNE8*BNF8),4,IF(BND6="+",BND8+BNE8+BNF8+BNG8,BND8*BNE8*BNF8*BNG8),0)</f>
        <v>0</v>
      </c>
      <c r="BNE9" cm="1">
        <f t="array" ref="BNE9">_xlfn.SWITCH(BNE7,0,0,1,BNE8,2,IF(BNE6="+",BNF8+BNE8,BNE8*BNF8),3,IF(BNE6="+",BNE8+BNF8+BNG8,BNE8*BNF8*BNG8),4,IF(BNE6="+",BNE8+BNF8+BNG8+BNH8,BNE8*BNF8*BNG8*BNH8),0)</f>
        <v>1987440</v>
      </c>
      <c r="BNF9" cm="1">
        <f t="array" ref="BNF9">_xlfn.SWITCH(BNF7,0,0,1,BNF8,2,IF(BNF6="+",BNG8+BNF8,BNF8*BNG8),3,IF(BNF6="+",BNF8+BNG8+BNH8,BNF8*BNG8*BNH8),4,IF(BNF6="+",BNF8+BNG8+BNH8+BNI8,BNF8*BNG8*BNH8*BNI8),0)</f>
        <v>0</v>
      </c>
      <c r="BNG9" cm="1">
        <f t="array" ref="BNG9">_xlfn.SWITCH(BNG7,0,0,1,BNG8,2,IF(BNG6="+",BNH8+BNG8,BNG8*BNH8),3,IF(BNG6="+",BNG8+BNH8+BNI8,BNG8*BNH8*BNI8),4,IF(BNG6="+",BNG8+BNH8+BNI8+BNJ8,BNG8*BNH8*BNI8*BNJ8),0)</f>
        <v>0</v>
      </c>
      <c r="BNH9" cm="1">
        <f t="array" ref="BNH9">_xlfn.SWITCH(BNH7,0,0,1,BNH8,2,IF(BNH6="+",BNI8+BNH8,BNH8*BNI8),3,IF(BNH6="+",BNH8+BNI8+BNJ8,BNH8*BNI8*BNJ8),4,IF(BNH6="+",BNH8+BNI8+BNJ8+BNK8,BNH8*BNI8*BNJ8*BNK8),0)</f>
        <v>3178864</v>
      </c>
      <c r="BNI9" cm="1">
        <f t="array" ref="BNI9">_xlfn.SWITCH(BNI7,0,0,1,BNI8,2,IF(BNI6="+",BNJ8+BNI8,BNI8*BNJ8),3,IF(BNI6="+",BNI8+BNJ8+BNK8,BNI8*BNJ8*BNK8),4,IF(BNI6="+",BNI8+BNJ8+BNK8+BNL8,BNI8*BNJ8*BNK8*BNL8),0)</f>
        <v>0</v>
      </c>
      <c r="BNJ9" cm="1">
        <f t="array" ref="BNJ9">_xlfn.SWITCH(BNJ7,0,0,1,BNJ8,2,IF(BNJ6="+",BNK8+BNJ8,BNJ8*BNK8),3,IF(BNJ6="+",BNJ8+BNK8+BNL8,BNJ8*BNK8*BNL8),4,IF(BNJ6="+",BNJ8+BNK8+BNL8+BNM8,BNJ8*BNK8*BNL8*BNM8),0)</f>
        <v>0</v>
      </c>
      <c r="BNK9" cm="1">
        <f t="array" ref="BNK9">_xlfn.SWITCH(BNK7,0,0,1,BNK8,2,IF(BNK6="+",BNL8+BNK8,BNK8*BNL8),3,IF(BNK6="+",BNK8+BNL8+BNM8,BNK8*BNL8*BNM8),4,IF(BNK6="+",BNK8+BNL8+BNM8+BNN8,BNK8*BNL8*BNM8*BNN8),0)</f>
        <v>1698752</v>
      </c>
      <c r="BNL9" cm="1">
        <f t="array" ref="BNL9">_xlfn.SWITCH(BNL7,0,0,1,BNL8,2,IF(BNL6="+",BNM8+BNL8,BNL8*BNM8),3,IF(BNL6="+",BNL8+BNM8+BNN8,BNL8*BNM8*BNN8),4,IF(BNL6="+",BNL8+BNM8+BNN8+BNO8,BNL8*BNM8*BNN8*BNO8),0)</f>
        <v>0</v>
      </c>
      <c r="BNM9" cm="1">
        <f t="array" ref="BNM9">_xlfn.SWITCH(BNM7,0,0,1,BNM8,2,IF(BNM6="+",BNN8+BNM8,BNM8*BNN8),3,IF(BNM6="+",BNM8+BNN8+BNO8,BNM8*BNN8*BNO8),4,IF(BNM6="+",BNM8+BNN8+BNO8+BNP8,BNM8*BNN8*BNO8*BNP8),0)</f>
        <v>0</v>
      </c>
      <c r="BNN9" cm="1">
        <f t="array" ref="BNN9">_xlfn.SWITCH(BNN7,0,0,1,BNN8,2,IF(BNN6="+",BNO8+BNN8,BNN8*BNO8),3,IF(BNN6="+",BNN8+BNO8+BNP8,BNN8*BNO8*BNP8),4,IF(BNN6="+",BNN8+BNO8+BNP8+BNQ8,BNN8*BNO8*BNP8*BNQ8),0)</f>
        <v>438246</v>
      </c>
      <c r="BNO9" cm="1">
        <f t="array" ref="BNO9">_xlfn.SWITCH(BNO7,0,0,1,BNO8,2,IF(BNO6="+",BNP8+BNO8,BNO8*BNP8),3,IF(BNO6="+",BNO8+BNP8+BNQ8,BNO8*BNP8*BNQ8),4,IF(BNO6="+",BNO8+BNP8+BNQ8+BNR8,BNO8*BNP8*BNQ8*BNR8),0)</f>
        <v>0</v>
      </c>
      <c r="BNP9" cm="1">
        <f t="array" ref="BNP9">_xlfn.SWITCH(BNP7,0,0,1,BNP8,2,IF(BNP6="+",BNQ8+BNP8,BNP8*BNQ8),3,IF(BNP6="+",BNP8+BNQ8+BNR8,BNP8*BNQ8*BNR8),4,IF(BNP6="+",BNP8+BNQ8+BNR8+BNS8,BNP8*BNQ8*BNR8*BNS8),0)</f>
        <v>0</v>
      </c>
      <c r="BNQ9" cm="1">
        <f t="array" ref="BNQ9">_xlfn.SWITCH(BNQ7,0,0,1,BNQ8,2,IF(BNQ6="+",BNR8+BNQ8,BNQ8*BNR8),3,IF(BNQ6="+",BNQ8+BNR8+BNS8,BNQ8*BNR8*BNS8),4,IF(BNQ6="+",BNQ8+BNR8+BNS8+BNT8,BNQ8*BNR8*BNS8*BNT8),0)</f>
        <v>6139</v>
      </c>
      <c r="BNR9" cm="1">
        <f t="array" ref="BNR9">_xlfn.SWITCH(BNR7,0,0,1,BNR8,2,IF(BNR6="+",BNS8+BNR8,BNR8*BNS8),3,IF(BNR6="+",BNR8+BNS8+BNT8,BNR8*BNS8*BNT8),4,IF(BNR6="+",BNR8+BNS8+BNT8+BNU8,BNR8*BNS8*BNT8*BNU8),0)</f>
        <v>0</v>
      </c>
      <c r="BNS9" cm="1">
        <f t="array" ref="BNS9">_xlfn.SWITCH(BNS7,0,0,1,BNS8,2,IF(BNS6="+",BNT8+BNS8,BNS8*BNT8),3,IF(BNS6="+",BNS8+BNT8+BNU8,BNS8*BNT8*BNU8),4,IF(BNS6="+",BNS8+BNT8+BNU8+BNV8,BNS8*BNT8*BNU8*BNV8),0)</f>
        <v>0</v>
      </c>
      <c r="BNT9" cm="1">
        <f t="array" ref="BNT9">_xlfn.SWITCH(BNT7,0,0,1,BNT8,2,IF(BNT6="+",BNU8+BNT8,BNT8*BNU8),3,IF(BNT6="+",BNT8+BNU8+BNV8,BNT8*BNU8*BNV8),4,IF(BNT6="+",BNT8+BNU8+BNV8+BNW8,BNT8*BNU8*BNV8*BNW8),0)</f>
        <v>0</v>
      </c>
      <c r="BNU9" cm="1">
        <f t="array" ref="BNU9">_xlfn.SWITCH(BNU7,0,0,1,BNU8,2,IF(BNU6="+",BNV8+BNU8,BNU8*BNV8),3,IF(BNU6="+",BNU8+BNV8+BNW8,BNU8*BNV8*BNW8),4,IF(BNU6="+",BNU8+BNV8+BNW8+BNX8,BNU8*BNV8*BNW8*BNX8),0)</f>
        <v>229047</v>
      </c>
      <c r="BNV9" cm="1">
        <f t="array" ref="BNV9">_xlfn.SWITCH(BNV7,0,0,1,BNV8,2,IF(BNV6="+",BNW8+BNV8,BNV8*BNW8),3,IF(BNV6="+",BNV8+BNW8+BNX8,BNV8*BNW8*BNX8),4,IF(BNV6="+",BNV8+BNW8+BNX8+BNY8,BNV8*BNW8*BNX8*BNY8),0)</f>
        <v>0</v>
      </c>
      <c r="BNW9" cm="1">
        <f t="array" ref="BNW9">_xlfn.SWITCH(BNW7,0,0,1,BNW8,2,IF(BNW6="+",BNX8+BNW8,BNW8*BNX8),3,IF(BNW6="+",BNW8+BNX8+BNY8,BNW8*BNX8*BNY8),4,IF(BNW6="+",BNW8+BNX8+BNY8+BNZ8,BNW8*BNX8*BNY8*BNZ8),0)</f>
        <v>0</v>
      </c>
      <c r="BNX9" cm="1">
        <f t="array" ref="BNX9">_xlfn.SWITCH(BNX7,0,0,1,BNX8,2,IF(BNX6="+",BNY8+BNX8,BNX8*BNY8),3,IF(BNX6="+",BNX8+BNY8+BNZ8,BNX8*BNY8*BNZ8),4,IF(BNX6="+",BNX8+BNY8+BNZ8+BOA8,BNX8*BNY8*BNZ8*BOA8),0)</f>
        <v>6697</v>
      </c>
      <c r="BNY9" cm="1">
        <f t="array" ref="BNY9">_xlfn.SWITCH(BNY7,0,0,1,BNY8,2,IF(BNY6="+",BNZ8+BNY8,BNY8*BNZ8),3,IF(BNY6="+",BNY8+BNZ8+BOA8,BNY8*BNZ8*BOA8),4,IF(BNY6="+",BNY8+BNZ8+BOA8+BOB8,BNY8*BNZ8*BOA8*BOB8),0)</f>
        <v>0</v>
      </c>
      <c r="BNZ9" cm="1">
        <f t="array" ref="BNZ9">_xlfn.SWITCH(BNZ7,0,0,1,BNZ8,2,IF(BNZ6="+",BOA8+BNZ8,BNZ8*BOA8),3,IF(BNZ6="+",BNZ8+BOA8+BOB8,BNZ8*BOA8*BOB8),4,IF(BNZ6="+",BNZ8+BOA8+BOB8+BOC8,BNZ8*BOA8*BOB8*BOC8),0)</f>
        <v>0</v>
      </c>
      <c r="BOA9" cm="1">
        <f t="array" ref="BOA9">_xlfn.SWITCH(BOA7,0,0,1,BOA8,2,IF(BOA6="+",BOB8+BOA8,BOA8*BOB8),3,IF(BOA6="+",BOA8+BOB8+BOC8,BOA8*BOB8*BOC8),4,IF(BOA6="+",BOA8+BOB8+BOC8+BOD8,BOA8*BOB8*BOC8*BOD8),0)</f>
        <v>0</v>
      </c>
      <c r="BOB9" cm="1">
        <f t="array" ref="BOB9">_xlfn.SWITCH(BOB7,0,0,1,BOB8,2,IF(BOB6="+",BOC8+BOB8,BOB8*BOC8),3,IF(BOB6="+",BOB8+BOC8+BOD8,BOB8*BOC8*BOD8),4,IF(BOB6="+",BOB8+BOC8+BOD8+BOE8,BOB8*BOC8*BOD8*BOE8),0)</f>
        <v>13816</v>
      </c>
      <c r="BOC9" cm="1">
        <f t="array" ref="BOC9">_xlfn.SWITCH(BOC7,0,0,1,BOC8,2,IF(BOC6="+",BOD8+BOC8,BOC8*BOD8),3,IF(BOC6="+",BOC8+BOD8+BOE8,BOC8*BOD8*BOE8),4,IF(BOC6="+",BOC8+BOD8+BOE8+BOF8,BOC8*BOD8*BOE8*BOF8),0)</f>
        <v>0</v>
      </c>
      <c r="BOD9" cm="1">
        <f t="array" ref="BOD9">_xlfn.SWITCH(BOD7,0,0,1,BOD8,2,IF(BOD6="+",BOE8+BOD8,BOD8*BOE8),3,IF(BOD6="+",BOD8+BOE8+BOF8,BOD8*BOE8*BOF8),4,IF(BOD6="+",BOD8+BOE8+BOF8+BOG8,BOD8*BOE8*BOF8*BOG8),0)</f>
        <v>0</v>
      </c>
      <c r="BOE9" cm="1">
        <f t="array" ref="BOE9">_xlfn.SWITCH(BOE7,0,0,1,BOE8,2,IF(BOE6="+",BOF8+BOE8,BOE8*BOF8),3,IF(BOE6="+",BOE8+BOF8+BOG8,BOE8*BOF8*BOG8),4,IF(BOE6="+",BOE8+BOF8+BOG8+BOH8,BOE8*BOF8*BOG8*BOH8),0)</f>
        <v>7536</v>
      </c>
      <c r="BOF9" cm="1">
        <f t="array" ref="BOF9">_xlfn.SWITCH(BOF7,0,0,1,BOF8,2,IF(BOF6="+",BOG8+BOF8,BOF8*BOG8),3,IF(BOF6="+",BOF8+BOG8+BOH8,BOF8*BOG8*BOH8),4,IF(BOF6="+",BOF8+BOG8+BOH8+BOI8,BOF8*BOG8*BOH8*BOI8),0)</f>
        <v>0</v>
      </c>
      <c r="BOG9" cm="1">
        <f t="array" ref="BOG9">_xlfn.SWITCH(BOG7,0,0,1,BOG8,2,IF(BOG6="+",BOH8+BOG8,BOG8*BOH8),3,IF(BOG6="+",BOG8+BOH8+BOI8,BOG8*BOH8*BOI8),4,IF(BOG6="+",BOG8+BOH8+BOI8+BOJ8,BOG8*BOH8*BOI8*BOJ8),0)</f>
        <v>0</v>
      </c>
      <c r="BOH9" cm="1">
        <f t="array" ref="BOH9">_xlfn.SWITCH(BOH7,0,0,1,BOH8,2,IF(BOH6="+",BOI8+BOH8,BOH8*BOI8),3,IF(BOH6="+",BOH8+BOI8+BOJ8,BOH8*BOI8*BOJ8),4,IF(BOH6="+",BOH8+BOI8+BOJ8+BOK8,BOH8*BOI8*BOJ8*BOK8),0)</f>
        <v>0</v>
      </c>
      <c r="BOI9" cm="1">
        <f t="array" ref="BOI9">_xlfn.SWITCH(BOI7,0,0,1,BOI8,2,IF(BOI6="+",BOJ8+BOI8,BOI8*BOJ8),3,IF(BOI6="+",BOI8+BOJ8+BOK8,BOI8*BOJ8*BOK8),4,IF(BOI6="+",BOI8+BOJ8+BOK8+BOL8,BOI8*BOJ8*BOK8*BOL8),0)</f>
        <v>8848</v>
      </c>
      <c r="BOJ9" cm="1">
        <f t="array" ref="BOJ9">_xlfn.SWITCH(BOJ7,0,0,1,BOJ8,2,IF(BOJ6="+",BOK8+BOJ8,BOJ8*BOK8),3,IF(BOJ6="+",BOJ8+BOK8+BOL8,BOJ8*BOK8*BOL8),4,IF(BOJ6="+",BOJ8+BOK8+BOL8+BOM8,BOJ8*BOK8*BOL8*BOM8),0)</f>
        <v>0</v>
      </c>
      <c r="BOK9" cm="1">
        <f t="array" ref="BOK9">_xlfn.SWITCH(BOK7,0,0,1,BOK8,2,IF(BOK6="+",BOL8+BOK8,BOK8*BOL8),3,IF(BOK6="+",BOK8+BOL8+BOM8,BOK8*BOL8*BOM8),4,IF(BOK6="+",BOK8+BOL8+BOM8+BON8,BOK8*BOL8*BOM8*BON8),0)</f>
        <v>0</v>
      </c>
      <c r="BOL9" cm="1">
        <f t="array" ref="BOL9">_xlfn.SWITCH(BOL7,0,0,1,BOL8,2,IF(BOL6="+",BOM8+BOL8,BOL8*BOM8),3,IF(BOL6="+",BOL8+BOM8+BON8,BOL8*BOM8*BON8),4,IF(BOL6="+",BOL8+BOM8+BON8+BOO8,BOL8*BOM8*BON8*BOO8),0)</f>
        <v>0</v>
      </c>
      <c r="BOM9" cm="1">
        <f t="array" ref="BOM9">_xlfn.SWITCH(BOM7,0,0,1,BOM8,2,IF(BOM6="+",BON8+BOM8,BOM8*BON8),3,IF(BOM6="+",BOM8+BON8+BOO8,BOM8*BON8*BOO8),4,IF(BOM6="+",BOM8+BON8+BOO8+BOP8,BOM8*BON8*BOO8*BOP8),0)</f>
        <v>0</v>
      </c>
      <c r="BON9" cm="1">
        <f t="array" ref="BON9">_xlfn.SWITCH(BON7,0,0,1,BON8,2,IF(BON6="+",BOO8+BON8,BON8*BOO8),3,IF(BON6="+",BON8+BOO8+BOP8,BON8*BOO8*BOP8),4,IF(BON6="+",BON8+BOO8+BOP8+BOQ8,BON8*BOO8*BOP8*BOQ8),0)</f>
        <v>206454</v>
      </c>
      <c r="BOO9" cm="1">
        <f t="array" ref="BOO9">_xlfn.SWITCH(BOO7,0,0,1,BOO8,2,IF(BOO6="+",BOP8+BOO8,BOO8*BOP8),3,IF(BOO6="+",BOO8+BOP8+BOQ8,BOO8*BOP8*BOQ8),4,IF(BOO6="+",BOO8+BOP8+BOQ8+BOR8,BOO8*BOP8*BOQ8*BOR8),0)</f>
        <v>0</v>
      </c>
      <c r="BOP9" cm="1">
        <f t="array" ref="BOP9">_xlfn.SWITCH(BOP7,0,0,1,BOP8,2,IF(BOP6="+",BOQ8+BOP8,BOP8*BOQ8),3,IF(BOP6="+",BOP8+BOQ8+BOR8,BOP8*BOQ8*BOR8),4,IF(BOP6="+",BOP8+BOQ8+BOR8+BOS8,BOP8*BOQ8*BOR8*BOS8),0)</f>
        <v>0</v>
      </c>
      <c r="BOQ9" cm="1">
        <f t="array" ref="BOQ9">_xlfn.SWITCH(BOQ7,0,0,1,BOQ8,2,IF(BOQ6="+",BOR8+BOQ8,BOQ8*BOR8),3,IF(BOQ6="+",BOQ8+BOR8+BOS8,BOQ8*BOR8*BOS8),4,IF(BOQ6="+",BOQ8+BOR8+BOS8+BOT8,BOQ8*BOR8*BOS8*BOT8),0)</f>
        <v>289544064</v>
      </c>
      <c r="BOR9" cm="1">
        <f t="array" ref="BOR9">_xlfn.SWITCH(BOR7,0,0,1,BOR8,2,IF(BOR6="+",BOS8+BOR8,BOR8*BOS8),3,IF(BOR6="+",BOR8+BOS8+BOT8,BOR8*BOS8*BOT8),4,IF(BOR6="+",BOR8+BOS8+BOT8+BOU8,BOR8*BOS8*BOT8*BOU8),0)</f>
        <v>0</v>
      </c>
      <c r="BOS9" cm="1">
        <f t="array" ref="BOS9">_xlfn.SWITCH(BOS7,0,0,1,BOS8,2,IF(BOS6="+",BOT8+BOS8,BOS8*BOT8),3,IF(BOS6="+",BOS8+BOT8+BOU8,BOS8*BOT8*BOU8),4,IF(BOS6="+",BOS8+BOT8+BOU8+BOV8,BOS8*BOT8*BOU8*BOV8),0)</f>
        <v>0</v>
      </c>
      <c r="BOT9" cm="1">
        <f t="array" ref="BOT9">_xlfn.SWITCH(BOT7,0,0,1,BOT8,2,IF(BOT6="+",BOU8+BOT8,BOT8*BOU8),3,IF(BOT6="+",BOT8+BOU8+BOV8,BOT8*BOU8*BOV8),4,IF(BOT6="+",BOT8+BOU8+BOV8+BOW8,BOT8*BOU8*BOV8*BOW8),0)</f>
        <v>0</v>
      </c>
      <c r="BOU9" cm="1">
        <f t="array" ref="BOU9">_xlfn.SWITCH(BOU7,0,0,1,BOU8,2,IF(BOU6="+",BOV8+BOU8,BOU8*BOV8),3,IF(BOU6="+",BOU8+BOV8+BOW8,BOU8*BOV8*BOW8),4,IF(BOU6="+",BOU8+BOV8+BOW8+BOX8,BOU8*BOV8*BOW8*BOX8),0)</f>
        <v>115071369</v>
      </c>
      <c r="BOV9" cm="1">
        <f t="array" ref="BOV9">_xlfn.SWITCH(BOV7,0,0,1,BOV8,2,IF(BOV6="+",BOW8+BOV8,BOV8*BOW8),3,IF(BOV6="+",BOV8+BOW8+BOX8,BOV8*BOW8*BOX8),4,IF(BOV6="+",BOV8+BOW8+BOX8+BOY8,BOV8*BOW8*BOX8*BOY8),0)</f>
        <v>0</v>
      </c>
      <c r="BOW9" cm="1">
        <f t="array" ref="BOW9">_xlfn.SWITCH(BOW7,0,0,1,BOW8,2,IF(BOW6="+",BOX8+BOW8,BOW8*BOX8),3,IF(BOW6="+",BOW8+BOX8+BOY8,BOW8*BOX8*BOY8),4,IF(BOW6="+",BOW8+BOX8+BOY8+BOZ8,BOW8*BOX8*BOY8*BOZ8),0)</f>
        <v>0</v>
      </c>
      <c r="BOX9" cm="1">
        <f t="array" ref="BOX9">_xlfn.SWITCH(BOX7,0,0,1,BOX8,2,IF(BOX6="+",BOY8+BOX8,BOX8*BOY8),3,IF(BOX6="+",BOX8+BOY8+BOZ8,BOX8*BOY8*BOZ8),4,IF(BOX6="+",BOX8+BOY8+BOZ8+BPA8,BOX8*BOY8*BOZ8*BPA8),0)</f>
        <v>0</v>
      </c>
      <c r="BOY9" cm="1">
        <f t="array" ref="BOY9">_xlfn.SWITCH(BOY7,0,0,1,BOY8,2,IF(BOY6="+",BOZ8+BOY8,BOY8*BOZ8),3,IF(BOY6="+",BOY8+BOZ8+BPA8,BOY8*BOZ8*BPA8),4,IF(BOY6="+",BOY8+BOZ8+BPA8+BPB8,BOY8*BOZ8*BPA8*BPB8),0)</f>
        <v>13604247</v>
      </c>
      <c r="BOZ9" cm="1">
        <f t="array" ref="BOZ9">_xlfn.SWITCH(BOZ7,0,0,1,BOZ8,2,IF(BOZ6="+",BPA8+BOZ8,BOZ8*BPA8),3,IF(BOZ6="+",BOZ8+BPA8+BPB8,BOZ8*BPA8*BPB8),4,IF(BOZ6="+",BOZ8+BPA8+BPB8+BPC8,BOZ8*BPA8*BPB8*BPC8),0)</f>
        <v>0</v>
      </c>
      <c r="BPA9" cm="1">
        <f t="array" ref="BPA9">_xlfn.SWITCH(BPA7,0,0,1,BPA8,2,IF(BPA6="+",BPB8+BPA8,BPA8*BPB8),3,IF(BPA6="+",BPA8+BPB8+BPC8,BPA8*BPB8*BPC8),4,IF(BPA6="+",BPA8+BPB8+BPC8+BPD8,BPA8*BPB8*BPC8*BPD8),0)</f>
        <v>0</v>
      </c>
      <c r="BPB9" cm="1">
        <f t="array" ref="BPB9">_xlfn.SWITCH(BPB7,0,0,1,BPB8,2,IF(BPB6="+",BPC8+BPB8,BPB8*BPC8),3,IF(BPB6="+",BPB8+BPC8+BPD8,BPB8*BPC8*BPD8),4,IF(BPB6="+",BPB8+BPC8+BPD8+BPE8,BPB8*BPC8*BPD8*BPE8),0)</f>
        <v>88876</v>
      </c>
      <c r="BPC9" cm="1">
        <f t="array" ref="BPC9">_xlfn.SWITCH(BPC7,0,0,1,BPC8,2,IF(BPC6="+",BPD8+BPC8,BPC8*BPD8),3,IF(BPC6="+",BPC8+BPD8+BPE8,BPC8*BPD8*BPE8),4,IF(BPC6="+",BPC8+BPD8+BPE8+BPF8,BPC8*BPD8*BPE8*BPF8),0)</f>
        <v>0</v>
      </c>
      <c r="BPD9" cm="1">
        <f t="array" ref="BPD9">_xlfn.SWITCH(BPD7,0,0,1,BPD8,2,IF(BPD6="+",BPE8+BPD8,BPD8*BPE8),3,IF(BPD6="+",BPD8+BPE8+BPF8,BPD8*BPE8*BPF8),4,IF(BPD6="+",BPD8+BPE8+BPF8+BPG8,BPD8*BPE8*BPF8*BPG8),0)</f>
        <v>0</v>
      </c>
      <c r="BPE9" cm="1">
        <f t="array" ref="BPE9">_xlfn.SWITCH(BPE7,0,0,1,BPE8,2,IF(BPE6="+",BPF8+BPE8,BPE8*BPF8),3,IF(BPE6="+",BPE8+BPF8+BPG8,BPE8*BPF8*BPG8),4,IF(BPE6="+",BPE8+BPF8+BPG8+BPH8,BPE8*BPF8*BPG8*BPH8),0)</f>
        <v>14323</v>
      </c>
      <c r="BPF9" cm="1">
        <f t="array" ref="BPF9">_xlfn.SWITCH(BPF7,0,0,1,BPF8,2,IF(BPF6="+",BPG8+BPF8,BPF8*BPG8),3,IF(BPF6="+",BPF8+BPG8+BPH8,BPF8*BPG8*BPH8),4,IF(BPF6="+",BPF8+BPG8+BPH8+BPI8,BPF8*BPG8*BPH8*BPI8),0)</f>
        <v>0</v>
      </c>
      <c r="BPG9" cm="1">
        <f t="array" ref="BPG9">_xlfn.SWITCH(BPG7,0,0,1,BPG8,2,IF(BPG6="+",BPH8+BPG8,BPG8*BPH8),3,IF(BPG6="+",BPG8+BPH8+BPI8,BPG8*BPH8*BPI8),4,IF(BPG6="+",BPG8+BPH8+BPI8+BPJ8,BPG8*BPH8*BPI8*BPJ8),0)</f>
        <v>0</v>
      </c>
      <c r="BPH9" cm="1">
        <f t="array" ref="BPH9">_xlfn.SWITCH(BPH7,0,0,1,BPH8,2,IF(BPH6="+",BPI8+BPH8,BPH8*BPI8),3,IF(BPH6="+",BPH8+BPI8+BPJ8,BPH8*BPI8*BPJ8),4,IF(BPH6="+",BPH8+BPI8+BPJ8+BPK8,BPH8*BPI8*BPJ8*BPK8),0)</f>
        <v>0</v>
      </c>
      <c r="BPI9" cm="1">
        <f t="array" ref="BPI9">_xlfn.SWITCH(BPI7,0,0,1,BPI8,2,IF(BPI6="+",BPJ8+BPI8,BPI8*BPJ8),3,IF(BPI6="+",BPI8+BPJ8+BPK8,BPI8*BPJ8*BPK8),4,IF(BPI6="+",BPI8+BPJ8+BPK8+BPL8,BPI8*BPJ8*BPK8*BPL8),0)</f>
        <v>0</v>
      </c>
      <c r="BPJ9" cm="1">
        <f t="array" ref="BPJ9">_xlfn.SWITCH(BPJ7,0,0,1,BPJ8,2,IF(BPJ6="+",BPK8+BPJ8,BPJ8*BPK8),3,IF(BPJ6="+",BPJ8+BPK8+BPL8,BPJ8*BPK8*BPL8),4,IF(BPJ6="+",BPJ8+BPK8+BPL8+BPM8,BPJ8*BPK8*BPL8*BPM8),0)</f>
        <v>28174739652</v>
      </c>
      <c r="BPK9" cm="1">
        <f t="array" ref="BPK9">_xlfn.SWITCH(BPK7,0,0,1,BPK8,2,IF(BPK6="+",BPL8+BPK8,BPK8*BPL8),3,IF(BPK6="+",BPK8+BPL8+BPM8,BPK8*BPL8*BPM8),4,IF(BPK6="+",BPK8+BPL8+BPM8+BPN8,BPK8*BPL8*BPM8*BPN8),0)</f>
        <v>0</v>
      </c>
      <c r="BPL9" cm="1">
        <f t="array" ref="BPL9">_xlfn.SWITCH(BPL7,0,0,1,BPL8,2,IF(BPL6="+",BPM8+BPL8,BPL8*BPM8),3,IF(BPL6="+",BPL8+BPM8+BPN8,BPL8*BPM8*BPN8),4,IF(BPL6="+",BPL8+BPM8+BPN8+BPO8,BPL8*BPM8*BPN8*BPO8),0)</f>
        <v>0</v>
      </c>
      <c r="BPM9" cm="1">
        <f t="array" ref="BPM9">_xlfn.SWITCH(BPM7,0,0,1,BPM8,2,IF(BPM6="+",BPN8+BPM8,BPM8*BPN8),3,IF(BPM6="+",BPM8+BPN8+BPO8,BPM8*BPN8*BPO8),4,IF(BPM6="+",BPM8+BPN8+BPO8+BPP8,BPM8*BPN8*BPO8*BPP8),0)</f>
        <v>0</v>
      </c>
      <c r="BPN9" cm="1">
        <f t="array" ref="BPN9">_xlfn.SWITCH(BPN7,0,0,1,BPN8,2,IF(BPN6="+",BPO8+BPN8,BPN8*BPO8),3,IF(BPN6="+",BPN8+BPO8+BPP8,BPN8*BPO8*BPP8),4,IF(BPN6="+",BPN8+BPO8+BPP8+BPQ8,BPN8*BPO8*BPP8*BPQ8),0)</f>
        <v>4593</v>
      </c>
      <c r="BPO9" cm="1">
        <f t="array" ref="BPO9">_xlfn.SWITCH(BPO7,0,0,1,BPO8,2,IF(BPO6="+",BPP8+BPO8,BPO8*BPP8),3,IF(BPO6="+",BPO8+BPP8+BPQ8,BPO8*BPP8*BPQ8),4,IF(BPO6="+",BPO8+BPP8+BPQ8+BPR8,BPO8*BPP8*BPQ8*BPR8),0)</f>
        <v>0</v>
      </c>
      <c r="BPP9" cm="1">
        <f t="array" ref="BPP9">_xlfn.SWITCH(BPP7,0,0,1,BPP8,2,IF(BPP6="+",BPQ8+BPP8,BPP8*BPQ8),3,IF(BPP6="+",BPP8+BPQ8+BPR8,BPP8*BPQ8*BPR8),4,IF(BPP6="+",BPP8+BPQ8+BPR8+BPS8,BPP8*BPQ8*BPR8*BPS8),0)</f>
        <v>0</v>
      </c>
      <c r="BPQ9" cm="1">
        <f t="array" ref="BPQ9">_xlfn.SWITCH(BPQ7,0,0,1,BPQ8,2,IF(BPQ6="+",BPR8+BPQ8,BPQ8*BPR8),3,IF(BPQ6="+",BPQ8+BPR8+BPS8,BPQ8*BPR8*BPS8),4,IF(BPQ6="+",BPQ8+BPR8+BPS8+BPT8,BPQ8*BPR8*BPS8*BPT8),0)</f>
        <v>9992</v>
      </c>
      <c r="BPR9" cm="1">
        <f t="array" ref="BPR9">_xlfn.SWITCH(BPR7,0,0,1,BPR8,2,IF(BPR6="+",BPS8+BPR8,BPR8*BPS8),3,IF(BPR6="+",BPR8+BPS8+BPT8,BPR8*BPS8*BPT8),4,IF(BPR6="+",BPR8+BPS8+BPT8+BPU8,BPR8*BPS8*BPT8*BPU8),0)</f>
        <v>0</v>
      </c>
      <c r="BPS9" cm="1">
        <f t="array" ref="BPS9">_xlfn.SWITCH(BPS7,0,0,1,BPS8,2,IF(BPS6="+",BPT8+BPS8,BPS8*BPT8),3,IF(BPS6="+",BPS8+BPT8+BPU8,BPS8*BPT8*BPU8),4,IF(BPS6="+",BPS8+BPT8+BPU8+BPV8,BPS8*BPT8*BPU8*BPV8),0)</f>
        <v>0</v>
      </c>
      <c r="BPT9" cm="1">
        <f t="array" ref="BPT9">_xlfn.SWITCH(BPT7,0,0,1,BPT8,2,IF(BPT6="+",BPU8+BPT8,BPT8*BPU8),3,IF(BPT6="+",BPT8+BPU8+BPV8,BPT8*BPU8*BPV8),4,IF(BPT6="+",BPT8+BPU8+BPV8+BPW8,BPT8*BPU8*BPV8*BPW8),0)</f>
        <v>0</v>
      </c>
      <c r="BPU9" cm="1">
        <f t="array" ref="BPU9">_xlfn.SWITCH(BPU7,0,0,1,BPU8,2,IF(BPU6="+",BPV8+BPU8,BPU8*BPV8),3,IF(BPU6="+",BPU8+BPV8+BPW8,BPU8*BPV8*BPW8),4,IF(BPU6="+",BPU8+BPV8+BPW8+BPX8,BPU8*BPV8*BPW8*BPX8),0)</f>
        <v>1359768</v>
      </c>
      <c r="BPV9" cm="1">
        <f t="array" ref="BPV9">_xlfn.SWITCH(BPV7,0,0,1,BPV8,2,IF(BPV6="+",BPW8+BPV8,BPV8*BPW8),3,IF(BPV6="+",BPV8+BPW8+BPX8,BPV8*BPW8*BPX8),4,IF(BPV6="+",BPV8+BPW8+BPX8+BPY8,BPV8*BPW8*BPX8*BPY8),0)</f>
        <v>0</v>
      </c>
      <c r="BPW9" cm="1">
        <f t="array" ref="BPW9">_xlfn.SWITCH(BPW7,0,0,1,BPW8,2,IF(BPW6="+",BPX8+BPW8,BPW8*BPX8),3,IF(BPW6="+",BPW8+BPX8+BPY8,BPW8*BPX8*BPY8),4,IF(BPW6="+",BPW8+BPX8+BPY8+BPZ8,BPW8*BPX8*BPY8*BPZ8),0)</f>
        <v>0</v>
      </c>
      <c r="BPX9" cm="1">
        <f t="array" ref="BPX9">_xlfn.SWITCH(BPX7,0,0,1,BPX8,2,IF(BPX6="+",BPY8+BPX8,BPX8*BPY8),3,IF(BPX6="+",BPX8+BPY8+BPZ8,BPX8*BPY8*BPZ8),4,IF(BPX6="+",BPX8+BPY8+BPZ8+BQA8,BPX8*BPY8*BPZ8*BQA8),0)</f>
        <v>10565</v>
      </c>
      <c r="BPY9" cm="1">
        <f t="array" ref="BPY9">_xlfn.SWITCH(BPY7,0,0,1,BPY8,2,IF(BPY6="+",BPZ8+BPY8,BPY8*BPZ8),3,IF(BPY6="+",BPY8+BPZ8+BQA8,BPY8*BPZ8*BQA8),4,IF(BPY6="+",BPY8+BPZ8+BQA8+BQB8,BPY8*BPZ8*BQA8*BQB8),0)</f>
        <v>0</v>
      </c>
      <c r="BPZ9" cm="1">
        <f t="array" ref="BPZ9">_xlfn.SWITCH(BPZ7,0,0,1,BPZ8,2,IF(BPZ6="+",BQA8+BPZ8,BPZ8*BQA8),3,IF(BPZ6="+",BPZ8+BQA8+BQB8,BPZ8*BQA8*BQB8),4,IF(BPZ6="+",BPZ8+BQA8+BQB8+BQC8,BPZ8*BQA8*BQB8*BQC8),0)</f>
        <v>0</v>
      </c>
      <c r="BQA9" cm="1">
        <f t="array" ref="BQA9">_xlfn.SWITCH(BQA7,0,0,1,BQA8,2,IF(BQA6="+",BQB8+BQA8,BQA8*BQB8),3,IF(BQA6="+",BQA8+BQB8+BQC8,BQA8*BQB8*BQC8),4,IF(BQA6="+",BQA8+BQB8+BQC8+BQD8,BQA8*BQB8*BQC8*BQD8),0)</f>
        <v>0</v>
      </c>
      <c r="BQB9" cm="1">
        <f t="array" ref="BQB9">_xlfn.SWITCH(BQB7,0,0,1,BQB8,2,IF(BQB6="+",BQC8+BQB8,BQB8*BQC8),3,IF(BQB6="+",BQB8+BQC8+BQD8,BQB8*BQC8*BQD8),4,IF(BQB6="+",BQB8+BQC8+BQD8+BQE8,BQB8*BQC8*BQD8*BQE8),0)</f>
        <v>129706370</v>
      </c>
      <c r="BQC9" cm="1">
        <f t="array" ref="BQC9">_xlfn.SWITCH(BQC7,0,0,1,BQC8,2,IF(BQC6="+",BQD8+BQC8,BQC8*BQD8),3,IF(BQC6="+",BQC8+BQD8+BQE8,BQC8*BQD8*BQE8),4,IF(BQC6="+",BQC8+BQD8+BQE8+BQF8,BQC8*BQD8*BQE8*BQF8),0)</f>
        <v>0</v>
      </c>
      <c r="BQD9" cm="1">
        <f t="array" ref="BQD9">_xlfn.SWITCH(BQD7,0,0,1,BQD8,2,IF(BQD6="+",BQE8+BQD8,BQD8*BQE8),3,IF(BQD6="+",BQD8+BQE8+BQF8,BQD8*BQE8*BQF8),4,IF(BQD6="+",BQD8+BQE8+BQF8+BQG8,BQD8*BQE8*BQF8*BQG8),0)</f>
        <v>0</v>
      </c>
      <c r="BQE9" cm="1">
        <f t="array" ref="BQE9">_xlfn.SWITCH(BQE7,0,0,1,BQE8,2,IF(BQE6="+",BQF8+BQE8,BQE8*BQF8),3,IF(BQE6="+",BQE8+BQF8+BQG8,BQE8*BQF8*BQG8),4,IF(BQE6="+",BQE8+BQF8+BQG8+BQH8,BQE8*BQF8*BQG8*BQH8),0)</f>
        <v>0</v>
      </c>
      <c r="BQF9" cm="1">
        <f t="array" ref="BQF9">_xlfn.SWITCH(BQF7,0,0,1,BQF8,2,IF(BQF6="+",BQG8+BQF8,BQF8*BQG8),3,IF(BQF6="+",BQF8+BQG8+BQH8,BQF8*BQG8*BQH8),4,IF(BQF6="+",BQF8+BQG8+BQH8+BQI8,BQF8*BQG8*BQH8*BQI8),0)</f>
        <v>13130</v>
      </c>
      <c r="BQG9" cm="1">
        <f t="array" ref="BQG9">_xlfn.SWITCH(BQG7,0,0,1,BQG8,2,IF(BQG6="+",BQH8+BQG8,BQG8*BQH8),3,IF(BQG6="+",BQG8+BQH8+BQI8,BQG8*BQH8*BQI8),4,IF(BQG6="+",BQG8+BQH8+BQI8+BQJ8,BQG8*BQH8*BQI8*BQJ8),0)</f>
        <v>0</v>
      </c>
      <c r="BQH9" cm="1">
        <f t="array" ref="BQH9">_xlfn.SWITCH(BQH7,0,0,1,BQH8,2,IF(BQH6="+",BQI8+BQH8,BQH8*BQI8),3,IF(BQH6="+",BQH8+BQI8+BQJ8,BQH8*BQI8*BQJ8),4,IF(BQH6="+",BQH8+BQI8+BQJ8+BQK8,BQH8*BQI8*BQJ8*BQK8),0)</f>
        <v>0</v>
      </c>
      <c r="BQI9" cm="1">
        <f t="array" ref="BQI9">_xlfn.SWITCH(BQI7,0,0,1,BQI8,2,IF(BQI6="+",BQJ8+BQI8,BQI8*BQJ8),3,IF(BQI6="+",BQI8+BQJ8+BQK8,BQI8*BQJ8*BQK8),4,IF(BQI6="+",BQI8+BQJ8+BQK8+BQL8,BQI8*BQJ8*BQK8*BQL8),0)</f>
        <v>400846950</v>
      </c>
      <c r="BQJ9" cm="1">
        <f t="array" ref="BQJ9">_xlfn.SWITCH(BQJ7,0,0,1,BQJ8,2,IF(BQJ6="+",BQK8+BQJ8,BQJ8*BQK8),3,IF(BQJ6="+",BQJ8+BQK8+BQL8,BQJ8*BQK8*BQL8),4,IF(BQJ6="+",BQJ8+BQK8+BQL8+BQM8,BQJ8*BQK8*BQL8*BQM8),0)</f>
        <v>0</v>
      </c>
      <c r="BQK9" cm="1">
        <f t="array" ref="BQK9">_xlfn.SWITCH(BQK7,0,0,1,BQK8,2,IF(BQK6="+",BQL8+BQK8,BQK8*BQL8),3,IF(BQK6="+",BQK8+BQL8+BQM8,BQK8*BQL8*BQM8),4,IF(BQK6="+",BQK8+BQL8+BQM8+BQN8,BQK8*BQL8*BQM8*BQN8),0)</f>
        <v>0</v>
      </c>
      <c r="BQL9" cm="1">
        <f t="array" ref="BQL9">_xlfn.SWITCH(BQL7,0,0,1,BQL8,2,IF(BQL6="+",BQM8+BQL8,BQL8*BQM8),3,IF(BQL6="+",BQL8+BQM8+BQN8,BQL8*BQM8*BQN8),4,IF(BQL6="+",BQL8+BQM8+BQN8+BQO8,BQL8*BQM8*BQN8*BQO8),0)</f>
        <v>0</v>
      </c>
      <c r="BQM9" cm="1">
        <f t="array" ref="BQM9">_xlfn.SWITCH(BQM7,0,0,1,BQM8,2,IF(BQM6="+",BQN8+BQM8,BQM8*BQN8),3,IF(BQM6="+",BQM8+BQN8+BQO8,BQM8*BQN8*BQO8),4,IF(BQM6="+",BQM8+BQN8+BQO8+BQP8,BQM8*BQN8*BQO8*BQP8),0)</f>
        <v>335333</v>
      </c>
      <c r="BQN9" cm="1">
        <f t="array" ref="BQN9">_xlfn.SWITCH(BQN7,0,0,1,BQN8,2,IF(BQN6="+",BQO8+BQN8,BQN8*BQO8),3,IF(BQN6="+",BQN8+BQO8+BQP8,BQN8*BQO8*BQP8),4,IF(BQN6="+",BQN8+BQO8+BQP8+BQQ8,BQN8*BQO8*BQP8*BQQ8),0)</f>
        <v>0</v>
      </c>
      <c r="BQO9" cm="1">
        <f t="array" ref="BQO9">_xlfn.SWITCH(BQO7,0,0,1,BQO8,2,IF(BQO6="+",BQP8+BQO8,BQO8*BQP8),3,IF(BQO6="+",BQO8+BQP8+BQQ8,BQO8*BQP8*BQQ8),4,IF(BQO6="+",BQO8+BQP8+BQQ8+BQR8,BQO8*BQP8*BQQ8*BQR8),0)</f>
        <v>0</v>
      </c>
      <c r="BQP9" cm="1">
        <f t="array" ref="BQP9">_xlfn.SWITCH(BQP7,0,0,1,BQP8,2,IF(BQP6="+",BQQ8+BQP8,BQP8*BQQ8),3,IF(BQP6="+",BQP8+BQQ8+BQR8,BQP8*BQQ8*BQR8),4,IF(BQP6="+",BQP8+BQQ8+BQR8+BQS8,BQP8*BQQ8*BQR8*BQS8),0)</f>
        <v>13751981820</v>
      </c>
      <c r="BQQ9" cm="1">
        <f t="array" ref="BQQ9">_xlfn.SWITCH(BQQ7,0,0,1,BQQ8,2,IF(BQQ6="+",BQR8+BQQ8,BQQ8*BQR8),3,IF(BQQ6="+",BQQ8+BQR8+BQS8,BQQ8*BQR8*BQS8),4,IF(BQQ6="+",BQQ8+BQR8+BQS8+BQT8,BQQ8*BQR8*BQS8*BQT8),0)</f>
        <v>0</v>
      </c>
      <c r="BQR9" cm="1">
        <f t="array" ref="BQR9">_xlfn.SWITCH(BQR7,0,0,1,BQR8,2,IF(BQR6="+",BQS8+BQR8,BQR8*BQS8),3,IF(BQR6="+",BQR8+BQS8+BQT8,BQR8*BQS8*BQT8),4,IF(BQR6="+",BQR8+BQS8+BQT8+BQU8,BQR8*BQS8*BQT8*BQU8),0)</f>
        <v>0</v>
      </c>
      <c r="BQS9" cm="1">
        <f t="array" ref="BQS9">_xlfn.SWITCH(BQS7,0,0,1,BQS8,2,IF(BQS6="+",BQT8+BQS8,BQS8*BQT8),3,IF(BQS6="+",BQS8+BQT8+BQU8,BQS8*BQT8*BQU8),4,IF(BQS6="+",BQS8+BQT8+BQU8+BQV8,BQS8*BQT8*BQU8*BQV8),0)</f>
        <v>0</v>
      </c>
      <c r="BQT9" cm="1">
        <f t="array" ref="BQT9">_xlfn.SWITCH(BQT7,0,0,1,BQT8,2,IF(BQT6="+",BQU8+BQT8,BQT8*BQU8),3,IF(BQT6="+",BQT8+BQU8+BQV8,BQT8*BQU8*BQV8),4,IF(BQT6="+",BQT8+BQU8+BQV8+BQW8,BQT8*BQU8*BQV8*BQW8),0)</f>
        <v>6871662</v>
      </c>
      <c r="BQU9" cm="1">
        <f t="array" ref="BQU9">_xlfn.SWITCH(BQU7,0,0,1,BQU8,2,IF(BQU6="+",BQV8+BQU8,BQU8*BQV8),3,IF(BQU6="+",BQU8+BQV8+BQW8,BQU8*BQV8*BQW8),4,IF(BQU6="+",BQU8+BQV8+BQW8+BQX8,BQU8*BQV8*BQW8*BQX8),0)</f>
        <v>0</v>
      </c>
      <c r="BQV9" cm="1">
        <f t="array" ref="BQV9">_xlfn.SWITCH(BQV7,0,0,1,BQV8,2,IF(BQV6="+",BQW8+BQV8,BQV8*BQW8),3,IF(BQV6="+",BQV8+BQW8+BQX8,BQV8*BQW8*BQX8),4,IF(BQV6="+",BQV8+BQW8+BQX8+BQY8,BQV8*BQW8*BQX8*BQY8),0)</f>
        <v>0</v>
      </c>
      <c r="BQW9" cm="1">
        <f t="array" ref="BQW9">_xlfn.SWITCH(BQW7,0,0,1,BQW8,2,IF(BQW6="+",BQX8+BQW8,BQW8*BQX8),3,IF(BQW6="+",BQW8+BQX8+BQY8,BQW8*BQX8*BQY8),4,IF(BQW6="+",BQW8+BQX8+BQY8+BQZ8,BQW8*BQX8*BQY8*BQZ8),0)</f>
        <v>102874032</v>
      </c>
      <c r="BQX9" cm="1">
        <f t="array" ref="BQX9">_xlfn.SWITCH(BQX7,0,0,1,BQX8,2,IF(BQX6="+",BQY8+BQX8,BQX8*BQY8),3,IF(BQX6="+",BQX8+BQY8+BQZ8,BQX8*BQY8*BQZ8),4,IF(BQX6="+",BQX8+BQY8+BQZ8+BRA8,BQX8*BQY8*BQZ8*BRA8),0)</f>
        <v>0</v>
      </c>
      <c r="BQY9" cm="1">
        <f t="array" ref="BQY9">_xlfn.SWITCH(BQY7,0,0,1,BQY8,2,IF(BQY6="+",BQZ8+BQY8,BQY8*BQZ8),3,IF(BQY6="+",BQY8+BQZ8+BRA8,BQY8*BQZ8*BRA8),4,IF(BQY6="+",BQY8+BQZ8+BRA8+BRB8,BQY8*BQZ8*BRA8*BRB8),0)</f>
        <v>0</v>
      </c>
      <c r="BQZ9" cm="1">
        <f t="array" ref="BQZ9">_xlfn.SWITCH(BQZ7,0,0,1,BQZ8,2,IF(BQZ6="+",BRA8+BQZ8,BQZ8*BRA8),3,IF(BQZ6="+",BQZ8+BRA8+BRB8,BQZ8*BRA8*BRB8),4,IF(BQZ6="+",BQZ8+BRA8+BRB8+BRC8,BQZ8*BRA8*BRB8*BRC8),0)</f>
        <v>0</v>
      </c>
      <c r="BRA9" cm="1">
        <f t="array" ref="BRA9">_xlfn.SWITCH(BRA7,0,0,1,BRA8,2,IF(BRA6="+",BRB8+BRA8,BRA8*BRB8),3,IF(BRA6="+",BRA8+BRB8+BRC8,BRA8*BRB8*BRC8),4,IF(BRA6="+",BRA8+BRB8+BRC8+BRD8,BRA8*BRB8*BRC8*BRD8),0)</f>
        <v>10089</v>
      </c>
      <c r="BRB9" cm="1">
        <f t="array" ref="BRB9">_xlfn.SWITCH(BRB7,0,0,1,BRB8,2,IF(BRB6="+",BRC8+BRB8,BRB8*BRC8),3,IF(BRB6="+",BRB8+BRC8+BRD8,BRB8*BRC8*BRD8),4,IF(BRB6="+",BRB8+BRC8+BRD8+BRE8,BRB8*BRC8*BRD8*BRE8),0)</f>
        <v>0</v>
      </c>
      <c r="BRC9" cm="1">
        <f t="array" ref="BRC9">_xlfn.SWITCH(BRC7,0,0,1,BRC8,2,IF(BRC6="+",BRD8+BRC8,BRC8*BRD8),3,IF(BRC6="+",BRC8+BRD8+BRE8,BRC8*BRD8*BRE8),4,IF(BRC6="+",BRC8+BRD8+BRE8+BRF8,BRC8*BRD8*BRE8*BRF8),0)</f>
        <v>0</v>
      </c>
      <c r="BRD9" cm="1">
        <f t="array" ref="BRD9">_xlfn.SWITCH(BRD7,0,0,1,BRD8,2,IF(BRD6="+",BRE8+BRD8,BRD8*BRE8),3,IF(BRD6="+",BRD8+BRE8+BRF8,BRD8*BRE8*BRF8),4,IF(BRD6="+",BRD8+BRE8+BRF8+BRG8,BRD8*BRE8*BRF8*BRG8),0)</f>
        <v>9746</v>
      </c>
      <c r="BRE9" cm="1">
        <f t="array" ref="BRE9">_xlfn.SWITCH(BRE7,0,0,1,BRE8,2,IF(BRE6="+",BRF8+BRE8,BRE8*BRF8),3,IF(BRE6="+",BRE8+BRF8+BRG8,BRE8*BRF8*BRG8),4,IF(BRE6="+",BRE8+BRF8+BRG8+BRH8,BRE8*BRF8*BRG8*BRH8),0)</f>
        <v>0</v>
      </c>
      <c r="BRF9" cm="1">
        <f t="array" ref="BRF9">_xlfn.SWITCH(BRF7,0,0,1,BRF8,2,IF(BRF6="+",BRG8+BRF8,BRF8*BRG8),3,IF(BRF6="+",BRF8+BRG8+BRH8,BRF8*BRG8*BRH8),4,IF(BRF6="+",BRF8+BRG8+BRH8+BRI8,BRF8*BRG8*BRH8*BRI8),0)</f>
        <v>0</v>
      </c>
      <c r="BRG9" cm="1">
        <f t="array" ref="BRG9">_xlfn.SWITCH(BRG7,0,0,1,BRG8,2,IF(BRG6="+",BRH8+BRG8,BRG8*BRH8),3,IF(BRG6="+",BRG8+BRH8+BRI8,BRG8*BRH8*BRI8),4,IF(BRG6="+",BRG8+BRH8+BRI8+BRJ8,BRG8*BRH8*BRI8*BRJ8),0)</f>
        <v>14391</v>
      </c>
      <c r="BRH9" cm="1">
        <f t="array" ref="BRH9">_xlfn.SWITCH(BRH7,0,0,1,BRH8,2,IF(BRH6="+",BRI8+BRH8,BRH8*BRI8),3,IF(BRH6="+",BRH8+BRI8+BRJ8,BRH8*BRI8*BRJ8),4,IF(BRH6="+",BRH8+BRI8+BRJ8+BRK8,BRH8*BRI8*BRJ8*BRK8),0)</f>
        <v>0</v>
      </c>
      <c r="BRI9" cm="1">
        <f t="array" ref="BRI9">_xlfn.SWITCH(BRI7,0,0,1,BRI8,2,IF(BRI6="+",BRJ8+BRI8,BRI8*BRJ8),3,IF(BRI6="+",BRI8+BRJ8+BRK8,BRI8*BRJ8*BRK8),4,IF(BRI6="+",BRI8+BRJ8+BRK8+BRL8,BRI8*BRJ8*BRK8*BRL8),0)</f>
        <v>0</v>
      </c>
      <c r="BRJ9" cm="1">
        <f t="array" ref="BRJ9">_xlfn.SWITCH(BRJ7,0,0,1,BRJ8,2,IF(BRJ6="+",BRK8+BRJ8,BRJ8*BRK8),3,IF(BRJ6="+",BRJ8+BRK8+BRL8,BRJ8*BRK8*BRL8),4,IF(BRJ6="+",BRJ8+BRK8+BRL8+BRM8,BRJ8*BRK8*BRL8*BRM8),0)</f>
        <v>0</v>
      </c>
      <c r="BRK9" cm="1">
        <f t="array" ref="BRK9">_xlfn.SWITCH(BRK7,0,0,1,BRK8,2,IF(BRK6="+",BRL8+BRK8,BRK8*BRL8),3,IF(BRK6="+",BRK8+BRL8+BRM8,BRK8*BRL8*BRM8),4,IF(BRK6="+",BRK8+BRL8+BRM8+BRN8,BRK8*BRL8*BRM8*BRN8),0)</f>
        <v>9927912</v>
      </c>
      <c r="BRL9" cm="1">
        <f t="array" ref="BRL9">_xlfn.SWITCH(BRL7,0,0,1,BRL8,2,IF(BRL6="+",BRM8+BRL8,BRL8*BRM8),3,IF(BRL6="+",BRL8+BRM8+BRN8,BRL8*BRM8*BRN8),4,IF(BRL6="+",BRL8+BRM8+BRN8+BRO8,BRL8*BRM8*BRN8*BRO8),0)</f>
        <v>0</v>
      </c>
      <c r="BRM9" cm="1">
        <f t="array" ref="BRM9">_xlfn.SWITCH(BRM7,0,0,1,BRM8,2,IF(BRM6="+",BRN8+BRM8,BRM8*BRN8),3,IF(BRM6="+",BRM8+BRN8+BRO8,BRM8*BRN8*BRO8),4,IF(BRM6="+",BRM8+BRN8+BRO8+BRP8,BRM8*BRN8*BRO8*BRP8),0)</f>
        <v>0</v>
      </c>
      <c r="BRN9" cm="1">
        <f t="array" ref="BRN9">_xlfn.SWITCH(BRN7,0,0,1,BRN8,2,IF(BRN6="+",BRO8+BRN8,BRN8*BRO8),3,IF(BRN6="+",BRN8+BRO8+BRP8,BRN8*BRO8*BRP8),4,IF(BRN6="+",BRN8+BRO8+BRP8+BRQ8,BRN8*BRO8*BRP8*BRQ8),0)</f>
        <v>26313672</v>
      </c>
      <c r="BRO9" cm="1">
        <f t="array" ref="BRO9">_xlfn.SWITCH(BRO7,0,0,1,BRO8,2,IF(BRO6="+",BRP8+BRO8,BRO8*BRP8),3,IF(BRO6="+",BRO8+BRP8+BRQ8,BRO8*BRP8*BRQ8),4,IF(BRO6="+",BRO8+BRP8+BRQ8+BRR8,BRO8*BRP8*BRQ8*BRR8),0)</f>
        <v>0</v>
      </c>
      <c r="BRP9" cm="1">
        <f t="array" ref="BRP9">_xlfn.SWITCH(BRP7,0,0,1,BRP8,2,IF(BRP6="+",BRQ8+BRP8,BRP8*BRQ8),3,IF(BRP6="+",BRP8+BRQ8+BRR8,BRP8*BRQ8*BRR8),4,IF(BRP6="+",BRP8+BRQ8+BRR8+BRS8,BRP8*BRQ8*BRR8*BRS8),0)</f>
        <v>0</v>
      </c>
      <c r="BRQ9" cm="1">
        <f t="array" ref="BRQ9">_xlfn.SWITCH(BRQ7,0,0,1,BRQ8,2,IF(BRQ6="+",BRR8+BRQ8,BRQ8*BRR8),3,IF(BRQ6="+",BRQ8+BRR8+BRS8,BRQ8*BRR8*BRS8),4,IF(BRQ6="+",BRQ8+BRR8+BRS8+BRT8,BRQ8*BRR8*BRS8*BRT8),0)</f>
        <v>0</v>
      </c>
      <c r="BRR9" cm="1">
        <f t="array" ref="BRR9">_xlfn.SWITCH(BRR7,0,0,1,BRR8,2,IF(BRR6="+",BRS8+BRR8,BRR8*BRS8),3,IF(BRR6="+",BRR8+BRS8+BRT8,BRR8*BRS8*BRT8),4,IF(BRR6="+",BRR8+BRS8+BRT8+BRU8,BRR8*BRS8*BRT8*BRU8),0)</f>
        <v>41213736</v>
      </c>
      <c r="BRS9" cm="1">
        <f t="array" ref="BRS9">_xlfn.SWITCH(BRS7,0,0,1,BRS8,2,IF(BRS6="+",BRT8+BRS8,BRS8*BRT8),3,IF(BRS6="+",BRS8+BRT8+BRU8,BRS8*BRT8*BRU8),4,IF(BRS6="+",BRS8+BRT8+BRU8+BRV8,BRS8*BRT8*BRU8*BRV8),0)</f>
        <v>0</v>
      </c>
      <c r="BRT9" cm="1">
        <f t="array" ref="BRT9">_xlfn.SWITCH(BRT7,0,0,1,BRT8,2,IF(BRT6="+",BRU8+BRT8,BRT8*BRU8),3,IF(BRT6="+",BRT8+BRU8+BRV8,BRT8*BRU8*BRV8),4,IF(BRT6="+",BRT8+BRU8+BRV8+BRW8,BRT8*BRU8*BRV8*BRW8),0)</f>
        <v>0</v>
      </c>
      <c r="BRU9" cm="1">
        <f t="array" ref="BRU9">_xlfn.SWITCH(BRU7,0,0,1,BRU8,2,IF(BRU6="+",BRV8+BRU8,BRU8*BRV8),3,IF(BRU6="+",BRU8+BRV8+BRW8,BRU8*BRV8*BRW8),4,IF(BRU6="+",BRU8+BRV8+BRW8+BRX8,BRU8*BRV8*BRW8*BRX8),0)</f>
        <v>0</v>
      </c>
      <c r="BRV9" cm="1">
        <f t="array" ref="BRV9">_xlfn.SWITCH(BRV7,0,0,1,BRV8,2,IF(BRV6="+",BRW8+BRV8,BRV8*BRW8),3,IF(BRV6="+",BRV8+BRW8+BRX8,BRV8*BRW8*BRX8),4,IF(BRV6="+",BRV8+BRW8+BRX8+BRY8,BRV8*BRW8*BRX8*BRY8),0)</f>
        <v>70736637</v>
      </c>
      <c r="BRW9" cm="1">
        <f t="array" ref="BRW9">_xlfn.SWITCH(BRW7,0,0,1,BRW8,2,IF(BRW6="+",BRX8+BRW8,BRW8*BRX8),3,IF(BRW6="+",BRW8+BRX8+BRY8,BRW8*BRX8*BRY8),4,IF(BRW6="+",BRW8+BRX8+BRY8+BRZ8,BRW8*BRX8*BRY8*BRZ8),0)</f>
        <v>0</v>
      </c>
      <c r="BRX9" cm="1">
        <f t="array" ref="BRX9">_xlfn.SWITCH(BRX7,0,0,1,BRX8,2,IF(BRX6="+",BRY8+BRX8,BRX8*BRY8),3,IF(BRX6="+",BRX8+BRY8+BRZ8,BRX8*BRY8*BRZ8),4,IF(BRX6="+",BRX8+BRY8+BRZ8+BSA8,BRX8*BRY8*BRZ8*BSA8),0)</f>
        <v>0</v>
      </c>
      <c r="BRY9" cm="1">
        <f t="array" ref="BRY9">_xlfn.SWITCH(BRY7,0,0,1,BRY8,2,IF(BRY6="+",BRZ8+BRY8,BRY8*BRZ8),3,IF(BRY6="+",BRY8+BRZ8+BSA8,BRY8*BRZ8*BSA8),4,IF(BRY6="+",BRY8+BRZ8+BSA8+BSB8,BRY8*BRZ8*BSA8*BSB8),0)</f>
        <v>0</v>
      </c>
      <c r="BRZ9" cm="1">
        <f t="array" ref="BRZ9">_xlfn.SWITCH(BRZ7,0,0,1,BRZ8,2,IF(BRZ6="+",BSA8+BRZ8,BRZ8*BSA8),3,IF(BRZ6="+",BRZ8+BSA8+BSB8,BRZ8*BSA8*BSB8),4,IF(BRZ6="+",BRZ8+BSA8+BSB8+BSC8,BRZ8*BSA8*BSB8*BSC8),0)</f>
        <v>3975925689</v>
      </c>
      <c r="BSA9" cm="1">
        <f t="array" ref="BSA9">_xlfn.SWITCH(BSA7,0,0,1,BSA8,2,IF(BSA6="+",BSB8+BSA8,BSA8*BSB8),3,IF(BSA6="+",BSA8+BSB8+BSC8,BSA8*BSB8*BSC8),4,IF(BSA6="+",BSA8+BSB8+BSC8+BSD8,BSA8*BSB8*BSC8*BSD8),0)</f>
        <v>0</v>
      </c>
      <c r="BSB9" cm="1">
        <f t="array" ref="BSB9">_xlfn.SWITCH(BSB7,0,0,1,BSB8,2,IF(BSB6="+",BSC8+BSB8,BSB8*BSC8),3,IF(BSB6="+",BSB8+BSC8+BSD8,BSB8*BSC8*BSD8),4,IF(BSB6="+",BSB8+BSC8+BSD8+BSE8,BSB8*BSC8*BSD8*BSE8),0)</f>
        <v>0</v>
      </c>
      <c r="BSC9" cm="1">
        <f t="array" ref="BSC9">_xlfn.SWITCH(BSC7,0,0,1,BSC8,2,IF(BSC6="+",BSD8+BSC8,BSC8*BSD8),3,IF(BSC6="+",BSC8+BSD8+BSE8,BSC8*BSD8*BSE8),4,IF(BSC6="+",BSC8+BSD8+BSE8+BSF8,BSC8*BSD8*BSE8*BSF8),0)</f>
        <v>0</v>
      </c>
      <c r="BSD9" cm="1">
        <f t="array" ref="BSD9">_xlfn.SWITCH(BSD7,0,0,1,BSD8,2,IF(BSD6="+",BSE8+BSD8,BSD8*BSE8),3,IF(BSD6="+",BSD8+BSE8+BSF8,BSD8*BSE8*BSF8),4,IF(BSD6="+",BSD8+BSE8+BSF8+BSG8,BSD8*BSE8*BSF8*BSG8),0)</f>
        <v>7547</v>
      </c>
      <c r="BSE9" cm="1">
        <f t="array" ref="BSE9">_xlfn.SWITCH(BSE7,0,0,1,BSE8,2,IF(BSE6="+",BSF8+BSE8,BSE8*BSF8),3,IF(BSE6="+",BSE8+BSF8+BSG8,BSE8*BSF8*BSG8),4,IF(BSE6="+",BSE8+BSF8+BSG8+BSH8,BSE8*BSF8*BSG8*BSH8),0)</f>
        <v>0</v>
      </c>
      <c r="BSF9" cm="1">
        <f t="array" ref="BSF9">_xlfn.SWITCH(BSF7,0,0,1,BSF8,2,IF(BSF6="+",BSG8+BSF8,BSF8*BSG8),3,IF(BSF6="+",BSF8+BSG8+BSH8,BSF8*BSG8*BSH8),4,IF(BSF6="+",BSF8+BSG8+BSH8+BSI8,BSF8*BSG8*BSH8*BSI8),0)</f>
        <v>0</v>
      </c>
      <c r="BSG9" cm="1">
        <f t="array" ref="BSG9">_xlfn.SWITCH(BSG7,0,0,1,BSG8,2,IF(BSG6="+",BSH8+BSG8,BSG8*BSH8),3,IF(BSG6="+",BSG8+BSH8+BSI8,BSG8*BSH8*BSI8),4,IF(BSG6="+",BSG8+BSH8+BSI8+BSJ8,BSG8*BSH8*BSI8*BSJ8),0)</f>
        <v>0</v>
      </c>
      <c r="BSH9" cm="1">
        <f t="array" ref="BSH9">_xlfn.SWITCH(BSH7,0,0,1,BSH8,2,IF(BSH6="+",BSI8+BSH8,BSH8*BSI8),3,IF(BSH6="+",BSH8+BSI8+BSJ8,BSH8*BSI8*BSJ8),4,IF(BSH6="+",BSH8+BSI8+BSJ8+BSK8,BSH8*BSI8*BSJ8*BSK8),0)</f>
        <v>0</v>
      </c>
      <c r="BSI9" cm="1">
        <f t="array" ref="BSI9">_xlfn.SWITCH(BSI7,0,0,1,BSI8,2,IF(BSI6="+",BSJ8+BSI8,BSI8*BSJ8),3,IF(BSI6="+",BSI8+BSJ8+BSK8,BSI8*BSJ8*BSK8),4,IF(BSI6="+",BSI8+BSJ8+BSK8+BSL8,BSI8*BSJ8*BSK8*BSL8),0)</f>
        <v>4711</v>
      </c>
      <c r="BSJ9" cm="1">
        <f t="array" ref="BSJ9">_xlfn.SWITCH(BSJ7,0,0,1,BSJ8,2,IF(BSJ6="+",BSK8+BSJ8,BSJ8*BSK8),3,IF(BSJ6="+",BSJ8+BSK8+BSL8,BSJ8*BSK8*BSL8),4,IF(BSJ6="+",BSJ8+BSK8+BSL8+BSM8,BSJ8*BSK8*BSL8*BSM8),0)</f>
        <v>0</v>
      </c>
      <c r="BSK9" cm="1">
        <f t="array" ref="BSK9">_xlfn.SWITCH(BSK7,0,0,1,BSK8,2,IF(BSK6="+",BSL8+BSK8,BSK8*BSL8),3,IF(BSK6="+",BSK8+BSL8+BSM8,BSK8*BSL8*BSM8),4,IF(BSK6="+",BSK8+BSL8+BSM8+BSN8,BSK8*BSL8*BSM8*BSN8),0)</f>
        <v>0</v>
      </c>
      <c r="BSL9" cm="1">
        <f t="array" ref="BSL9">_xlfn.SWITCH(BSL7,0,0,1,BSL8,2,IF(BSL6="+",BSM8+BSL8,BSL8*BSM8),3,IF(BSL6="+",BSL8+BSM8+BSN8,BSL8*BSM8*BSN8),4,IF(BSL6="+",BSL8+BSM8+BSN8+BSO8,BSL8*BSM8*BSN8*BSO8),0)</f>
        <v>11251</v>
      </c>
      <c r="BSM9" cm="1">
        <f t="array" ref="BSM9">_xlfn.SWITCH(BSM7,0,0,1,BSM8,2,IF(BSM6="+",BSN8+BSM8,BSM8*BSN8),3,IF(BSM6="+",BSM8+BSN8+BSO8,BSM8*BSN8*BSO8),4,IF(BSM6="+",BSM8+BSN8+BSO8+BSP8,BSM8*BSN8*BSO8*BSP8),0)</f>
        <v>0</v>
      </c>
      <c r="BSN9" cm="1">
        <f t="array" ref="BSN9">_xlfn.SWITCH(BSN7,0,0,1,BSN8,2,IF(BSN6="+",BSO8+BSN8,BSN8*BSO8),3,IF(BSN6="+",BSN8+BSO8+BSP8,BSN8*BSO8*BSP8),4,IF(BSN6="+",BSN8+BSO8+BSP8+BSQ8,BSN8*BSO8*BSP8*BSQ8),0)</f>
        <v>0</v>
      </c>
      <c r="BSO9" cm="1">
        <f t="array" ref="BSO9">_xlfn.SWITCH(BSO7,0,0,1,BSO8,2,IF(BSO6="+",BSP8+BSO8,BSO8*BSP8),3,IF(BSO6="+",BSO8+BSP8+BSQ8,BSO8*BSP8*BSQ8),4,IF(BSO6="+",BSO8+BSP8+BSQ8+BSR8,BSO8*BSP8*BSQ8*BSR8),0)</f>
        <v>0</v>
      </c>
      <c r="BSP9" cm="1">
        <f t="array" ref="BSP9">_xlfn.SWITCH(BSP7,0,0,1,BSP8,2,IF(BSP6="+",BSQ8+BSP8,BSP8*BSQ8),3,IF(BSP6="+",BSP8+BSQ8+BSR8,BSP8*BSQ8*BSR8),4,IF(BSP6="+",BSP8+BSQ8+BSR8+BSS8,BSP8*BSQ8*BSR8*BSS8),0)</f>
        <v>240184</v>
      </c>
      <c r="BSQ9" cm="1">
        <f t="array" ref="BSQ9">_xlfn.SWITCH(BSQ7,0,0,1,BSQ8,2,IF(BSQ6="+",BSR8+BSQ8,BSQ8*BSR8),3,IF(BSQ6="+",BSQ8+BSR8+BSS8,BSQ8*BSR8*BSS8),4,IF(BSQ6="+",BSQ8+BSR8+BSS8+BST8,BSQ8*BSR8*BSS8*BST8),0)</f>
        <v>0</v>
      </c>
      <c r="BSR9" cm="1">
        <f t="array" ref="BSR9">_xlfn.SWITCH(BSR7,0,0,1,BSR8,2,IF(BSR6="+",BSS8+BSR8,BSR8*BSS8),3,IF(BSR6="+",BSR8+BSS8+BST8,BSR8*BSS8*BST8),4,IF(BSR6="+",BSR8+BSS8+BST8+BSU8,BSR8*BSS8*BST8*BSU8),0)</f>
        <v>0</v>
      </c>
      <c r="BSS9" cm="1">
        <f t="array" ref="BSS9">_xlfn.SWITCH(BSS7,0,0,1,BSS8,2,IF(BSS6="+",BST8+BSS8,BSS8*BST8),3,IF(BSS6="+",BSS8+BST8+BSU8,BSS8*BST8*BSU8),4,IF(BSS6="+",BSS8+BST8+BSU8+BSV8,BSS8*BST8*BSU8*BSV8),0)</f>
        <v>8015</v>
      </c>
      <c r="BST9" cm="1">
        <f t="array" ref="BST9">_xlfn.SWITCH(BST7,0,0,1,BST8,2,IF(BST6="+",BSU8+BST8,BST8*BSU8),3,IF(BST6="+",BST8+BSU8+BSV8,BST8*BSU8*BSV8),4,IF(BST6="+",BST8+BSU8+BSV8+BSW8,BST8*BSU8*BSV8*BSW8),0)</f>
        <v>0</v>
      </c>
      <c r="BSU9" cm="1">
        <f t="array" ref="BSU9">_xlfn.SWITCH(BSU7,0,0,1,BSU8,2,IF(BSU6="+",BSV8+BSU8,BSU8*BSV8),3,IF(BSU6="+",BSU8+BSV8+BSW8,BSU8*BSV8*BSW8),4,IF(BSU6="+",BSU8+BSV8+BSW8+BSX8,BSU8*BSV8*BSW8*BSX8),0)</f>
        <v>0</v>
      </c>
      <c r="BSV9" cm="1">
        <f t="array" ref="BSV9">_xlfn.SWITCH(BSV7,0,0,1,BSV8,2,IF(BSV6="+",BSW8+BSV8,BSV8*BSW8),3,IF(BSV6="+",BSV8+BSW8+BSX8,BSV8*BSW8*BSX8),4,IF(BSV6="+",BSV8+BSW8+BSX8+BSY8,BSV8*BSW8*BSX8*BSY8),0)</f>
        <v>5250996465</v>
      </c>
      <c r="BSW9" cm="1">
        <f t="array" ref="BSW9">_xlfn.SWITCH(BSW7,0,0,1,BSW8,2,IF(BSW6="+",BSX8+BSW8,BSW8*BSX8),3,IF(BSW6="+",BSW8+BSX8+BSY8,BSW8*BSX8*BSY8),4,IF(BSW6="+",BSW8+BSX8+BSY8+BSZ8,BSW8*BSX8*BSY8*BSZ8),0)</f>
        <v>0</v>
      </c>
      <c r="BSX9" cm="1">
        <f t="array" ref="BSX9">_xlfn.SWITCH(BSX7,0,0,1,BSX8,2,IF(BSX6="+",BSY8+BSX8,BSX8*BSY8),3,IF(BSX6="+",BSX8+BSY8+BSZ8,BSX8*BSY8*BSZ8),4,IF(BSX6="+",BSX8+BSY8+BSZ8+BTA8,BSX8*BSY8*BSZ8*BTA8),0)</f>
        <v>0</v>
      </c>
      <c r="BSY9" cm="1">
        <f t="array" ref="BSY9">_xlfn.SWITCH(BSY7,0,0,1,BSY8,2,IF(BSY6="+",BSZ8+BSY8,BSY8*BSZ8),3,IF(BSY6="+",BSY8+BSZ8+BTA8,BSY8*BSZ8*BTA8),4,IF(BSY6="+",BSY8+BSZ8+BTA8+BTB8,BSY8*BSZ8*BTA8*BTB8),0)</f>
        <v>0</v>
      </c>
      <c r="BSZ9" cm="1">
        <f t="array" ref="BSZ9">_xlfn.SWITCH(BSZ7,0,0,1,BSZ8,2,IF(BSZ6="+",BTA8+BSZ8,BSZ8*BTA8),3,IF(BSZ6="+",BSZ8+BTA8+BTB8,BSZ8*BTA8*BTB8),4,IF(BSZ6="+",BSZ8+BTA8+BTB8+BTC8,BSZ8*BTA8*BTB8*BTC8),0)</f>
        <v>7915</v>
      </c>
      <c r="BTA9" cm="1">
        <f t="array" ref="BTA9">_xlfn.SWITCH(BTA7,0,0,1,BTA8,2,IF(BTA6="+",BTB8+BTA8,BTA8*BTB8),3,IF(BTA6="+",BTA8+BTB8+BTC8,BTA8*BTB8*BTC8),4,IF(BTA6="+",BTA8+BTB8+BTC8+BTD8,BTA8*BTB8*BTC8*BTD8),0)</f>
        <v>0</v>
      </c>
      <c r="BTB9" cm="1">
        <f t="array" ref="BTB9">_xlfn.SWITCH(BTB7,0,0,1,BTB8,2,IF(BTB6="+",BTC8+BTB8,BTB8*BTC8),3,IF(BTB6="+",BTB8+BTC8+BTD8,BTB8*BTC8*BTD8),4,IF(BTB6="+",BTB8+BTC8+BTD8+BTE8,BTB8*BTC8*BTD8*BTE8),0)</f>
        <v>0</v>
      </c>
      <c r="BTC9" cm="1">
        <f t="array" ref="BTC9">_xlfn.SWITCH(BTC7,0,0,1,BTC8,2,IF(BTC6="+",BTD8+BTC8,BTC8*BTD8),3,IF(BTC6="+",BTC8+BTD8+BTE8,BTC8*BTD8*BTE8),4,IF(BTC6="+",BTC8+BTD8+BTE8+BTF8,BTC8*BTD8*BTE8*BTF8),0)</f>
        <v>10056610865</v>
      </c>
      <c r="BTD9" cm="1">
        <f t="array" ref="BTD9">_xlfn.SWITCH(BTD7,0,0,1,BTD8,2,IF(BTD6="+",BTE8+BTD8,BTD8*BTE8),3,IF(BTD6="+",BTD8+BTE8+BTF8,BTD8*BTE8*BTF8),4,IF(BTD6="+",BTD8+BTE8+BTF8+BTG8,BTD8*BTE8*BTF8*BTG8),0)</f>
        <v>0</v>
      </c>
      <c r="BTE9" cm="1">
        <f t="array" ref="BTE9">_xlfn.SWITCH(BTE7,0,0,1,BTE8,2,IF(BTE6="+",BTF8+BTE8,BTE8*BTF8),3,IF(BTE6="+",BTE8+BTF8+BTG8,BTE8*BTF8*BTG8),4,IF(BTE6="+",BTE8+BTF8+BTG8+BTH8,BTE8*BTF8*BTG8*BTH8),0)</f>
        <v>0</v>
      </c>
      <c r="BTF9" cm="1">
        <f t="array" ref="BTF9">_xlfn.SWITCH(BTF7,0,0,1,BTF8,2,IF(BTF6="+",BTG8+BTF8,BTF8*BTG8),3,IF(BTF6="+",BTF8+BTG8+BTH8,BTF8*BTG8*BTH8),4,IF(BTF6="+",BTF8+BTG8+BTH8+BTI8,BTF8*BTG8*BTH8*BTI8),0)</f>
        <v>0</v>
      </c>
      <c r="BTG9" cm="1">
        <f t="array" ref="BTG9">_xlfn.SWITCH(BTG7,0,0,1,BTG8,2,IF(BTG6="+",BTH8+BTG8,BTG8*BTH8),3,IF(BTG6="+",BTG8+BTH8+BTI8,BTG8*BTH8*BTI8),4,IF(BTG6="+",BTG8+BTH8+BTI8+BTJ8,BTG8*BTH8*BTI8*BTJ8),0)</f>
        <v>32813505</v>
      </c>
      <c r="BTH9" cm="1">
        <f t="array" ref="BTH9">_xlfn.SWITCH(BTH7,0,0,1,BTH8,2,IF(BTH6="+",BTI8+BTH8,BTH8*BTI8),3,IF(BTH6="+",BTH8+BTI8+BTJ8,BTH8*BTI8*BTJ8),4,IF(BTH6="+",BTH8+BTI8+BTJ8+BTK8,BTH8*BTI8*BTJ8*BTK8),0)</f>
        <v>0</v>
      </c>
      <c r="BTI9" cm="1">
        <f t="array" ref="BTI9">_xlfn.SWITCH(BTI7,0,0,1,BTI8,2,IF(BTI6="+",BTJ8+BTI8,BTI8*BTJ8),3,IF(BTI6="+",BTI8+BTJ8+BTK8,BTI8*BTJ8*BTK8),4,IF(BTI6="+",BTI8+BTJ8+BTK8+BTL8,BTI8*BTJ8*BTK8*BTL8),0)</f>
        <v>0</v>
      </c>
      <c r="BTJ9" cm="1">
        <f t="array" ref="BTJ9">_xlfn.SWITCH(BTJ7,0,0,1,BTJ8,2,IF(BTJ6="+",BTK8+BTJ8,BTJ8*BTK8),3,IF(BTJ6="+",BTJ8+BTK8+BTL8,BTJ8*BTK8*BTL8),4,IF(BTJ6="+",BTJ8+BTK8+BTL8+BTM8,BTJ8*BTK8*BTL8*BTM8),0)</f>
        <v>1703</v>
      </c>
      <c r="BTK9" cm="1">
        <f t="array" ref="BTK9">_xlfn.SWITCH(BTK7,0,0,1,BTK8,2,IF(BTK6="+",BTL8+BTK8,BTK8*BTL8),3,IF(BTK6="+",BTK8+BTL8+BTM8,BTK8*BTL8*BTM8),4,IF(BTK6="+",BTK8+BTL8+BTM8+BTN8,BTK8*BTL8*BTM8*BTN8),0)</f>
        <v>0</v>
      </c>
      <c r="BTL9" cm="1">
        <f t="array" ref="BTL9">_xlfn.SWITCH(BTL7,0,0,1,BTL8,2,IF(BTL6="+",BTM8+BTL8,BTL8*BTM8),3,IF(BTL6="+",BTL8+BTM8+BTN8,BTL8*BTM8*BTN8),4,IF(BTL6="+",BTL8+BTM8+BTN8+BTO8,BTL8*BTM8*BTN8*BTO8),0)</f>
        <v>0</v>
      </c>
      <c r="BTM9" cm="1">
        <f t="array" ref="BTM9">_xlfn.SWITCH(BTM7,0,0,1,BTM8,2,IF(BTM6="+",BTN8+BTM8,BTM8*BTN8),3,IF(BTM6="+",BTM8+BTN8+BTO8,BTM8*BTN8*BTO8),4,IF(BTM6="+",BTM8+BTN8+BTO8+BTP8,BTM8*BTN8*BTO8*BTP8),0)</f>
        <v>0</v>
      </c>
      <c r="BTN9" cm="1">
        <f t="array" ref="BTN9">_xlfn.SWITCH(BTN7,0,0,1,BTN8,2,IF(BTN6="+",BTO8+BTN8,BTN8*BTO8),3,IF(BTN6="+",BTN8+BTO8+BTP8,BTN8*BTO8*BTP8),4,IF(BTN6="+",BTN8+BTO8+BTP8+BTQ8,BTN8*BTO8*BTP8*BTQ8),0)</f>
        <v>0</v>
      </c>
      <c r="BTO9" cm="1">
        <f t="array" ref="BTO9">_xlfn.SWITCH(BTO7,0,0,1,BTO8,2,IF(BTO6="+",BTP8+BTO8,BTO8*BTP8),3,IF(BTO6="+",BTO8+BTP8+BTQ8,BTO8*BTP8*BTQ8),4,IF(BTO6="+",BTO8+BTP8+BTQ8+BTR8,BTO8*BTP8*BTQ8*BTR8),0)</f>
        <v>442572</v>
      </c>
      <c r="BTP9" cm="1">
        <f t="array" ref="BTP9">_xlfn.SWITCH(BTP7,0,0,1,BTP8,2,IF(BTP6="+",BTQ8+BTP8,BTP8*BTQ8),3,IF(BTP6="+",BTP8+BTQ8+BTR8,BTP8*BTQ8*BTR8),4,IF(BTP6="+",BTP8+BTQ8+BTR8+BTS8,BTP8*BTQ8*BTR8*BTS8),0)</f>
        <v>0</v>
      </c>
      <c r="BTQ9" cm="1">
        <f t="array" ref="BTQ9">_xlfn.SWITCH(BTQ7,0,0,1,BTQ8,2,IF(BTQ6="+",BTR8+BTQ8,BTQ8*BTR8),3,IF(BTQ6="+",BTQ8+BTR8+BTS8,BTQ8*BTR8*BTS8),4,IF(BTQ6="+",BTQ8+BTR8+BTS8+BTT8,BTQ8*BTR8*BTS8*BTT8),0)</f>
        <v>0</v>
      </c>
      <c r="BTR9" cm="1">
        <f t="array" ref="BTR9">_xlfn.SWITCH(BTR7,0,0,1,BTR8,2,IF(BTR6="+",BTS8+BTR8,BTR8*BTS8),3,IF(BTR6="+",BTR8+BTS8+BTT8,BTR8*BTS8*BTT8),4,IF(BTR6="+",BTR8+BTS8+BTT8+BTU8,BTR8*BTS8*BTT8*BTU8),0)</f>
        <v>0</v>
      </c>
      <c r="BTS9" cm="1">
        <f t="array" ref="BTS9">_xlfn.SWITCH(BTS7,0,0,1,BTS8,2,IF(BTS6="+",BTT8+BTS8,BTS8*BTT8),3,IF(BTS6="+",BTS8+BTT8+BTU8,BTS8*BTT8*BTU8),4,IF(BTS6="+",BTS8+BTT8+BTU8+BTV8,BTS8*BTT8*BTU8*BTV8),0)</f>
        <v>5180</v>
      </c>
      <c r="BTT9" cm="1">
        <f t="array" ref="BTT9">_xlfn.SWITCH(BTT7,0,0,1,BTT8,2,IF(BTT6="+",BTU8+BTT8,BTT8*BTU8),3,IF(BTT6="+",BTT8+BTU8+BTV8,BTT8*BTU8*BTV8),4,IF(BTT6="+",BTT8+BTU8+BTV8+BTW8,BTT8*BTU8*BTV8*BTW8),0)</f>
        <v>0</v>
      </c>
      <c r="BTU9" cm="1">
        <f t="array" ref="BTU9">_xlfn.SWITCH(BTU7,0,0,1,BTU8,2,IF(BTU6="+",BTV8+BTU8,BTU8*BTV8),3,IF(BTU6="+",BTU8+BTV8+BTW8,BTU8*BTV8*BTW8),4,IF(BTU6="+",BTU8+BTV8+BTW8+BTX8,BTU8*BTV8*BTW8*BTX8),0)</f>
        <v>0</v>
      </c>
      <c r="BTV9" cm="1">
        <f t="array" ref="BTV9">_xlfn.SWITCH(BTV7,0,0,1,BTV8,2,IF(BTV6="+",BTW8+BTV8,BTV8*BTW8),3,IF(BTV6="+",BTV8+BTW8+BTX8,BTV8*BTW8*BTX8),4,IF(BTV6="+",BTV8+BTW8+BTX8+BTY8,BTV8*BTW8*BTX8*BTY8),0)</f>
        <v>0</v>
      </c>
      <c r="BTW9" cm="1">
        <f t="array" ref="BTW9">_xlfn.SWITCH(BTW7,0,0,1,BTW8,2,IF(BTW6="+",BTX8+BTW8,BTW8*BTX8),3,IF(BTW6="+",BTW8+BTX8+BTY8,BTW8*BTX8*BTY8),4,IF(BTW6="+",BTW8+BTX8+BTY8+BTZ8,BTW8*BTX8*BTY8*BTZ8),0)</f>
        <v>10810</v>
      </c>
      <c r="BTX9" cm="1">
        <f t="array" ref="BTX9">_xlfn.SWITCH(BTX7,0,0,1,BTX8,2,IF(BTX6="+",BTY8+BTX8,BTX8*BTY8),3,IF(BTX6="+",BTX8+BTY8+BTZ8,BTX8*BTY8*BTZ8),4,IF(BTX6="+",BTX8+BTY8+BTZ8+BUA8,BTX8*BTY8*BTZ8*BUA8),0)</f>
        <v>0</v>
      </c>
      <c r="BTY9" cm="1">
        <f t="array" ref="BTY9">_xlfn.SWITCH(BTY7,0,0,1,BTY8,2,IF(BTY6="+",BTZ8+BTY8,BTY8*BTZ8),3,IF(BTY6="+",BTY8+BTZ8+BUA8,BTY8*BTZ8*BUA8),4,IF(BTY6="+",BTY8+BTZ8+BUA8+BUB8,BTY8*BTZ8*BUA8*BUB8),0)</f>
        <v>0</v>
      </c>
      <c r="BTZ9" cm="1">
        <f t="array" ref="BTZ9">_xlfn.SWITCH(BTZ7,0,0,1,BTZ8,2,IF(BTZ6="+",BUA8+BTZ8,BTZ8*BUA8),3,IF(BTZ6="+",BTZ8+BUA8+BUB8,BTZ8*BUA8*BUB8),4,IF(BTZ6="+",BTZ8+BUA8+BUB8+BUC8,BTZ8*BUA8*BUB8*BUC8),0)</f>
        <v>0</v>
      </c>
      <c r="BUA9" cm="1">
        <f t="array" ref="BUA9">_xlfn.SWITCH(BUA7,0,0,1,BUA8,2,IF(BUA6="+",BUB8+BUA8,BUA8*BUB8),3,IF(BUA6="+",BUA8+BUB8+BUC8,BUA8*BUB8*BUC8),4,IF(BUA6="+",BUA8+BUB8+BUC8+BUD8,BUA8*BUB8*BUC8*BUD8),0)</f>
        <v>2524764</v>
      </c>
      <c r="BUB9" cm="1">
        <f t="array" ref="BUB9">_xlfn.SWITCH(BUB7,0,0,1,BUB8,2,IF(BUB6="+",BUC8+BUB8,BUB8*BUC8),3,IF(BUB6="+",BUB8+BUC8+BUD8,BUB8*BUC8*BUD8),4,IF(BUB6="+",BUB8+BUC8+BUD8+BUE8,BUB8*BUC8*BUD8*BUE8),0)</f>
        <v>0</v>
      </c>
      <c r="BUC9" cm="1">
        <f t="array" ref="BUC9">_xlfn.SWITCH(BUC7,0,0,1,BUC8,2,IF(BUC6="+",BUD8+BUC8,BUC8*BUD8),3,IF(BUC6="+",BUC8+BUD8+BUE8,BUC8*BUD8*BUE8),4,IF(BUC6="+",BUC8+BUD8+BUE8+BUF8,BUC8*BUD8*BUE8*BUF8),0)</f>
        <v>0</v>
      </c>
      <c r="BUD9" cm="1">
        <f t="array" ref="BUD9">_xlfn.SWITCH(BUD7,0,0,1,BUD8,2,IF(BUD6="+",BUE8+BUD8,BUD8*BUE8),3,IF(BUD6="+",BUD8+BUE8+BUF8,BUD8*BUE8*BUF8),4,IF(BUD6="+",BUD8+BUE8+BUF8+BUG8,BUD8*BUE8*BUF8*BUG8),0)</f>
        <v>5874</v>
      </c>
      <c r="BUE9" cm="1">
        <f t="array" ref="BUE9">_xlfn.SWITCH(BUE7,0,0,1,BUE8,2,IF(BUE6="+",BUF8+BUE8,BUE8*BUF8),3,IF(BUE6="+",BUE8+BUF8+BUG8,BUE8*BUF8*BUG8),4,IF(BUE6="+",BUE8+BUF8+BUG8+BUH8,BUE8*BUF8*BUG8*BUH8),0)</f>
        <v>0</v>
      </c>
      <c r="BUF9" cm="1">
        <f t="array" ref="BUF9">_xlfn.SWITCH(BUF7,0,0,1,BUF8,2,IF(BUF6="+",BUG8+BUF8,BUF8*BUG8),3,IF(BUF6="+",BUF8+BUG8+BUH8,BUF8*BUG8*BUH8),4,IF(BUF6="+",BUF8+BUG8+BUH8+BUI8,BUF8*BUG8*BUH8*BUI8),0)</f>
        <v>0</v>
      </c>
      <c r="BUG9" cm="1">
        <f t="array" ref="BUG9">_xlfn.SWITCH(BUG7,0,0,1,BUG8,2,IF(BUG6="+",BUH8+BUG8,BUG8*BUH8),3,IF(BUG6="+",BUG8+BUH8+BUI8,BUG8*BUH8*BUI8),4,IF(BUG6="+",BUG8+BUH8+BUI8+BUJ8,BUG8*BUH8*BUI8*BUJ8),0)</f>
        <v>0</v>
      </c>
      <c r="BUH9" cm="1">
        <f t="array" ref="BUH9">_xlfn.SWITCH(BUH7,0,0,1,BUH8,2,IF(BUH6="+",BUI8+BUH8,BUH8*BUI8),3,IF(BUH6="+",BUH8+BUI8+BUJ8,BUH8*BUI8*BUJ8),4,IF(BUH6="+",BUH8+BUI8+BUJ8+BUK8,BUH8*BUI8*BUJ8*BUK8),0)</f>
        <v>0</v>
      </c>
      <c r="BUI9" cm="1">
        <f t="array" ref="BUI9">_xlfn.SWITCH(BUI7,0,0,1,BUI8,2,IF(BUI6="+",BUJ8+BUI8,BUI8*BUJ8),3,IF(BUI6="+",BUI8+BUJ8+BUK8,BUI8*BUJ8*BUK8),4,IF(BUI6="+",BUI8+BUJ8+BUK8+BUL8,BUI8*BUJ8*BUK8*BUL8),0)</f>
        <v>3015264</v>
      </c>
      <c r="BUJ9" cm="1">
        <f t="array" ref="BUJ9">_xlfn.SWITCH(BUJ7,0,0,1,BUJ8,2,IF(BUJ6="+",BUK8+BUJ8,BUJ8*BUK8),3,IF(BUJ6="+",BUJ8+BUK8+BUL8,BUJ8*BUK8*BUL8),4,IF(BUJ6="+",BUJ8+BUK8+BUL8+BUM8,BUJ8*BUK8*BUL8*BUM8),0)</f>
        <v>0</v>
      </c>
      <c r="BUK9" cm="1">
        <f t="array" ref="BUK9">_xlfn.SWITCH(BUK7,0,0,1,BUK8,2,IF(BUK6="+",BUL8+BUK8,BUK8*BUL8),3,IF(BUK6="+",BUK8+BUL8+BUM8,BUK8*BUL8*BUM8),4,IF(BUK6="+",BUK8+BUL8+BUM8+BUN8,BUK8*BUL8*BUM8*BUN8),0)</f>
        <v>0</v>
      </c>
      <c r="BUL9" cm="1">
        <f t="array" ref="BUL9">_xlfn.SWITCH(BUL7,0,0,1,BUL8,2,IF(BUL6="+",BUM8+BUL8,BUL8*BUM8),3,IF(BUL6="+",BUL8+BUM8+BUN8,BUL8*BUM8*BUN8),4,IF(BUL6="+",BUL8+BUM8+BUN8+BUO8,BUL8*BUM8*BUN8*BUO8),0)</f>
        <v>36850724640</v>
      </c>
      <c r="BUM9" cm="1">
        <f t="array" ref="BUM9">_xlfn.SWITCH(BUM7,0,0,1,BUM8,2,IF(BUM6="+",BUN8+BUM8,BUM8*BUN8),3,IF(BUM6="+",BUM8+BUN8+BUO8,BUM8*BUN8*BUO8),4,IF(BUM6="+",BUM8+BUN8+BUO8+BUP8,BUM8*BUN8*BUO8*BUP8),0)</f>
        <v>0</v>
      </c>
      <c r="BUN9" cm="1">
        <f t="array" ref="BUN9">_xlfn.SWITCH(BUN7,0,0,1,BUN8,2,IF(BUN6="+",BUO8+BUN8,BUN8*BUO8),3,IF(BUN6="+",BUN8+BUO8+BUP8,BUN8*BUO8*BUP8),4,IF(BUN6="+",BUN8+BUO8+BUP8+BUQ8,BUN8*BUO8*BUP8*BUQ8),0)</f>
        <v>0</v>
      </c>
      <c r="BUO9" cm="1">
        <f t="array" ref="BUO9">_xlfn.SWITCH(BUO7,0,0,1,BUO8,2,IF(BUO6="+",BUP8+BUO8,BUO8*BUP8),3,IF(BUO6="+",BUO8+BUP8+BUQ8,BUO8*BUP8*BUQ8),4,IF(BUO6="+",BUO8+BUP8+BUQ8+BUR8,BUO8*BUP8*BUQ8*BUR8),0)</f>
        <v>0</v>
      </c>
      <c r="BUP9" cm="1">
        <f t="array" ref="BUP9">_xlfn.SWITCH(BUP7,0,0,1,BUP8,2,IF(BUP6="+",BUQ8+BUP8,BUP8*BUQ8),3,IF(BUP6="+",BUP8+BUQ8+BUR8,BUP8*BUQ8*BUR8),4,IF(BUP6="+",BUP8+BUQ8+BUR8+BUS8,BUP8*BUQ8*BUR8*BUS8),0)</f>
        <v>210656</v>
      </c>
      <c r="BUQ9" cm="1">
        <f t="array" ref="BUQ9">_xlfn.SWITCH(BUQ7,0,0,1,BUQ8,2,IF(BUQ6="+",BUR8+BUQ8,BUQ8*BUR8),3,IF(BUQ6="+",BUQ8+BUR8+BUS8,BUQ8*BUR8*BUS8),4,IF(BUQ6="+",BUQ8+BUR8+BUS8+BUT8,BUQ8*BUR8*BUS8*BUT8),0)</f>
        <v>0</v>
      </c>
      <c r="BUR9" cm="1">
        <f t="array" ref="BUR9">_xlfn.SWITCH(BUR7,0,0,1,BUR8,2,IF(BUR6="+",BUS8+BUR8,BUR8*BUS8),3,IF(BUR6="+",BUR8+BUS8+BUT8,BUR8*BUS8*BUT8),4,IF(BUR6="+",BUR8+BUS8+BUT8+BUU8,BUR8*BUS8*BUT8*BUU8),0)</f>
        <v>0</v>
      </c>
      <c r="BUS9" cm="1">
        <f t="array" ref="BUS9">_xlfn.SWITCH(BUS7,0,0,1,BUS8,2,IF(BUS6="+",BUT8+BUS8,BUS8*BUT8),3,IF(BUS6="+",BUS8+BUT8+BUU8,BUS8*BUT8*BUU8),4,IF(BUS6="+",BUS8+BUT8+BUU8+BUV8,BUS8*BUT8*BUU8*BUV8),0)</f>
        <v>8780</v>
      </c>
      <c r="BUT9" cm="1">
        <f t="array" ref="BUT9">_xlfn.SWITCH(BUT7,0,0,1,BUT8,2,IF(BUT6="+",BUU8+BUT8,BUT8*BUU8),3,IF(BUT6="+",BUT8+BUU8+BUV8,BUT8*BUU8*BUV8),4,IF(BUT6="+",BUT8+BUU8+BUV8+BUW8,BUT8*BUU8*BUV8*BUW8),0)</f>
        <v>0</v>
      </c>
      <c r="BUU9" cm="1">
        <f t="array" ref="BUU9">_xlfn.SWITCH(BUU7,0,0,1,BUU8,2,IF(BUU6="+",BUV8+BUU8,BUU8*BUV8),3,IF(BUU6="+",BUU8+BUV8+BUW8,BUU8*BUV8*BUW8),4,IF(BUU6="+",BUU8+BUV8+BUW8+BUX8,BUU8*BUV8*BUW8*BUX8),0)</f>
        <v>0</v>
      </c>
      <c r="BUV9" cm="1">
        <f t="array" ref="BUV9">_xlfn.SWITCH(BUV7,0,0,1,BUV8,2,IF(BUV6="+",BUW8+BUV8,BUV8*BUW8),3,IF(BUV6="+",BUV8+BUW8+BUX8,BUV8*BUW8*BUX8),4,IF(BUV6="+",BUV8+BUW8+BUX8+BUY8,BUV8*BUW8*BUX8*BUY8),0)</f>
        <v>0</v>
      </c>
      <c r="BUW9" cm="1">
        <f t="array" ref="BUW9">_xlfn.SWITCH(BUW7,0,0,1,BUW8,2,IF(BUW6="+",BUX8+BUW8,BUW8*BUX8),3,IF(BUW6="+",BUW8+BUX8+BUY8,BUW8*BUX8*BUY8),4,IF(BUW6="+",BUW8+BUX8+BUY8+BUZ8,BUW8*BUX8*BUY8*BUZ8),0)</f>
        <v>11802</v>
      </c>
      <c r="BUX9" cm="1">
        <f t="array" ref="BUX9">_xlfn.SWITCH(BUX7,0,0,1,BUX8,2,IF(BUX6="+",BUY8+BUX8,BUX8*BUY8),3,IF(BUX6="+",BUX8+BUY8+BUZ8,BUX8*BUY8*BUZ8),4,IF(BUX6="+",BUX8+BUY8+BUZ8+BVA8,BUX8*BUY8*BUZ8*BVA8),0)</f>
        <v>0</v>
      </c>
      <c r="BUY9" cm="1">
        <f t="array" ref="BUY9">_xlfn.SWITCH(BUY7,0,0,1,BUY8,2,IF(BUY6="+",BUZ8+BUY8,BUY8*BUZ8),3,IF(BUY6="+",BUY8+BUZ8+BVA8,BUY8*BUZ8*BVA8),4,IF(BUY6="+",BUY8+BUZ8+BVA8+BVB8,BUY8*BUZ8*BVA8*BVB8),0)</f>
        <v>0</v>
      </c>
      <c r="BUZ9" cm="1">
        <f t="array" ref="BUZ9">_xlfn.SWITCH(BUZ7,0,0,1,BUZ8,2,IF(BUZ6="+",BVA8+BUZ8,BUZ8*BVA8),3,IF(BUZ6="+",BUZ8+BVA8+BVB8,BUZ8*BVA8*BVB8),4,IF(BUZ6="+",BUZ8+BVA8+BVB8+BVC8,BUZ8*BVA8*BVB8*BVC8),0)</f>
        <v>0</v>
      </c>
      <c r="BVA9" cm="1">
        <f t="array" ref="BVA9">_xlfn.SWITCH(BVA7,0,0,1,BVA8,2,IF(BVA6="+",BVB8+BVA8,BVA8*BVB8),3,IF(BVA6="+",BVA8+BVB8+BVC8,BVA8*BVB8*BVC8),4,IF(BVA6="+",BVA8+BVB8+BVC8+BVD8,BVA8*BVB8*BVC8*BVD8),0)</f>
        <v>0</v>
      </c>
      <c r="BVB9" cm="1">
        <f t="array" ref="BVB9">_xlfn.SWITCH(BVB7,0,0,1,BVB8,2,IF(BVB6="+",BVC8+BVB8,BVB8*BVC8),3,IF(BVB6="+",BVB8+BVC8+BVD8,BVB8*BVC8*BVD8),4,IF(BVB6="+",BVB8+BVC8+BVD8+BVE8,BVB8*BVC8*BVD8*BVE8),0)</f>
        <v>20452</v>
      </c>
      <c r="BVC9" cm="1">
        <f t="array" ref="BVC9">_xlfn.SWITCH(BVC7,0,0,1,BVC8,2,IF(BVC6="+",BVD8+BVC8,BVC8*BVD8),3,IF(BVC6="+",BVC8+BVD8+BVE8,BVC8*BVD8*BVE8),4,IF(BVC6="+",BVC8+BVD8+BVE8+BVF8,BVC8*BVD8*BVE8*BVF8),0)</f>
        <v>0</v>
      </c>
      <c r="BVD9" cm="1">
        <f t="array" ref="BVD9">_xlfn.SWITCH(BVD7,0,0,1,BVD8,2,IF(BVD6="+",BVE8+BVD8,BVD8*BVE8),3,IF(BVD6="+",BVD8+BVE8+BVF8,BVD8*BVE8*BVF8),4,IF(BVD6="+",BVD8+BVE8+BVF8+BVG8,BVD8*BVE8*BVF8*BVG8),0)</f>
        <v>0</v>
      </c>
      <c r="BVE9" cm="1">
        <f t="array" ref="BVE9">_xlfn.SWITCH(BVE7,0,0,1,BVE8,2,IF(BVE6="+",BVF8+BVE8,BVE8*BVF8),3,IF(BVE6="+",BVE8+BVF8+BVG8,BVE8*BVF8*BVG8),4,IF(BVE6="+",BVE8+BVF8+BVG8+BVH8,BVE8*BVF8*BVG8*BVH8),0)</f>
        <v>0</v>
      </c>
      <c r="BVF9" cm="1">
        <f t="array" ref="BVF9">_xlfn.SWITCH(BVF7,0,0,1,BVF8,2,IF(BVF6="+",BVG8+BVF8,BVF8*BVG8),3,IF(BVF6="+",BVF8+BVG8+BVH8,BVF8*BVG8*BVH8),4,IF(BVF6="+",BVF8+BVG8+BVH8+BVI8,BVF8*BVG8*BVH8*BVI8),0)</f>
        <v>836436160</v>
      </c>
      <c r="BVG9" cm="1">
        <f t="array" ref="BVG9">_xlfn.SWITCH(BVG7,0,0,1,BVG8,2,IF(BVG6="+",BVH8+BVG8,BVG8*BVH8),3,IF(BVG6="+",BVG8+BVH8+BVI8,BVG8*BVH8*BVI8),4,IF(BVG6="+",BVG8+BVH8+BVI8+BVJ8,BVG8*BVH8*BVI8*BVJ8),0)</f>
        <v>0</v>
      </c>
      <c r="BVH9" cm="1">
        <f t="array" ref="BVH9">_xlfn.SWITCH(BVH7,0,0,1,BVH8,2,IF(BVH6="+",BVI8+BVH8,BVH8*BVI8),3,IF(BVH6="+",BVH8+BVI8+BVJ8,BVH8*BVI8*BVJ8),4,IF(BVH6="+",BVH8+BVI8+BVJ8+BVK8,BVH8*BVI8*BVJ8*BVK8),0)</f>
        <v>0</v>
      </c>
      <c r="BVI9" cm="1">
        <f t="array" ref="BVI9">_xlfn.SWITCH(BVI7,0,0,1,BVI8,2,IF(BVI6="+",BVJ8+BVI8,BVI8*BVJ8),3,IF(BVI6="+",BVI8+BVJ8+BVK8,BVI8*BVJ8*BVK8),4,IF(BVI6="+",BVI8+BVJ8+BVK8+BVL8,BVI8*BVJ8*BVK8*BVL8),0)</f>
        <v>0</v>
      </c>
      <c r="BVJ9" cm="1">
        <f t="array" ref="BVJ9">_xlfn.SWITCH(BVJ7,0,0,1,BVJ8,2,IF(BVJ6="+",BVK8+BVJ8,BVJ8*BVK8),3,IF(BVJ6="+",BVJ8+BVK8+BVL8,BVJ8*BVK8*BVL8),4,IF(BVJ6="+",BVJ8+BVK8+BVL8+BVM8,BVJ8*BVK8*BVL8*BVM8),0)</f>
        <v>3388</v>
      </c>
      <c r="BVK9" cm="1">
        <f t="array" ref="BVK9">_xlfn.SWITCH(BVK7,0,0,1,BVK8,2,IF(BVK6="+",BVL8+BVK8,BVK8*BVL8),3,IF(BVK6="+",BVK8+BVL8+BVM8,BVK8*BVL8*BVM8),4,IF(BVK6="+",BVK8+BVL8+BVM8+BVN8,BVK8*BVL8*BVM8*BVN8),0)</f>
        <v>0</v>
      </c>
      <c r="BVL9" cm="1">
        <f t="array" ref="BVL9">_xlfn.SWITCH(BVL7,0,0,1,BVL8,2,IF(BVL6="+",BVM8+BVL8,BVL8*BVM8),3,IF(BVL6="+",BVL8+BVM8+BVN8,BVL8*BVM8*BVN8),4,IF(BVL6="+",BVL8+BVM8+BVN8+BVO8,BVL8*BVM8*BVN8*BVO8),0)</f>
        <v>0</v>
      </c>
      <c r="BVM9" cm="1">
        <f t="array" ref="BVM9">_xlfn.SWITCH(BVM7,0,0,1,BVM8,2,IF(BVM6="+",BVN8+BVM8,BVM8*BVN8),3,IF(BVM6="+",BVM8+BVN8+BVO8,BVM8*BVN8*BVO8),4,IF(BVM6="+",BVM8+BVN8+BVO8+BVP8,BVM8*BVN8*BVO8*BVP8),0)</f>
        <v>4312</v>
      </c>
      <c r="BVN9" cm="1">
        <f t="array" ref="BVN9">_xlfn.SWITCH(BVN7,0,0,1,BVN8,2,IF(BVN6="+",BVO8+BVN8,BVN8*BVO8),3,IF(BVN6="+",BVN8+BVO8+BVP8,BVN8*BVO8*BVP8),4,IF(BVN6="+",BVN8+BVO8+BVP8+BVQ8,BVN8*BVO8*BVP8*BVQ8),0)</f>
        <v>0</v>
      </c>
      <c r="BVO9" cm="1">
        <f t="array" ref="BVO9">_xlfn.SWITCH(BVO7,0,0,1,BVO8,2,IF(BVO6="+",BVP8+BVO8,BVO8*BVP8),3,IF(BVO6="+",BVO8+BVP8+BVQ8,BVO8*BVP8*BVQ8),4,IF(BVO6="+",BVO8+BVP8+BVQ8+BVR8,BVO8*BVP8*BVQ8*BVR8),0)</f>
        <v>0</v>
      </c>
      <c r="BVP9" cm="1">
        <f t="array" ref="BVP9">_xlfn.SWITCH(BVP7,0,0,1,BVP8,2,IF(BVP6="+",BVQ8+BVP8,BVP8*BVQ8),3,IF(BVP6="+",BVP8+BVQ8+BVR8,BVP8*BVQ8*BVR8),4,IF(BVP6="+",BVP8+BVQ8+BVR8+BVS8,BVP8*BVQ8*BVR8*BVS8),0)</f>
        <v>0</v>
      </c>
      <c r="BVQ9" cm="1">
        <f t="array" ref="BVQ9">_xlfn.SWITCH(BVQ7,0,0,1,BVQ8,2,IF(BVQ6="+",BVR8+BVQ8,BVQ8*BVR8),3,IF(BVQ6="+",BVQ8+BVR8+BVS8,BVQ8*BVR8*BVS8),4,IF(BVQ6="+",BVQ8+BVR8+BVS8+BVT8,BVQ8*BVR8*BVS8*BVT8),0)</f>
        <v>16695</v>
      </c>
      <c r="BVR9" cm="1">
        <f t="array" ref="BVR9">_xlfn.SWITCH(BVR7,0,0,1,BVR8,2,IF(BVR6="+",BVS8+BVR8,BVR8*BVS8),3,IF(BVR6="+",BVR8+BVS8+BVT8,BVR8*BVS8*BVT8),4,IF(BVR6="+",BVR8+BVS8+BVT8+BVU8,BVR8*BVS8*BVT8*BVU8),0)</f>
        <v>0</v>
      </c>
      <c r="BVS9" cm="1">
        <f t="array" ref="BVS9">_xlfn.SWITCH(BVS7,0,0,1,BVS8,2,IF(BVS6="+",BVT8+BVS8,BVS8*BVT8),3,IF(BVS6="+",BVS8+BVT8+BVU8,BVS8*BVT8*BVU8),4,IF(BVS6="+",BVS8+BVT8+BVU8+BVV8,BVS8*BVT8*BVU8*BVV8),0)</f>
        <v>0</v>
      </c>
      <c r="BVT9" cm="1">
        <f t="array" ref="BVT9">_xlfn.SWITCH(BVT7,0,0,1,BVT8,2,IF(BVT6="+",BVU8+BVT8,BVT8*BVU8),3,IF(BVT6="+",BVT8+BVU8+BVV8,BVT8*BVU8*BVV8),4,IF(BVT6="+",BVT8+BVU8+BVV8+BVW8,BVT8*BVU8*BVV8*BVW8),0)</f>
        <v>0</v>
      </c>
      <c r="BVU9" cm="1">
        <f t="array" ref="BVU9">_xlfn.SWITCH(BVU7,0,0,1,BVU8,2,IF(BVU6="+",BVV8+BVU8,BVU8*BVV8),3,IF(BVU6="+",BVU8+BVV8+BVW8,BVU8*BVV8*BVW8),4,IF(BVU6="+",BVU8+BVV8+BVW8+BVX8,BVU8*BVV8*BVW8*BVX8),0)</f>
        <v>3117298</v>
      </c>
      <c r="BVV9" cm="1">
        <f t="array" ref="BVV9">_xlfn.SWITCH(BVV7,0,0,1,BVV8,2,IF(BVV6="+",BVW8+BVV8,BVV8*BVW8),3,IF(BVV6="+",BVV8+BVW8+BVX8,BVV8*BVW8*BVX8),4,IF(BVV6="+",BVV8+BVW8+BVX8+BVY8,BVV8*BVW8*BVX8*BVY8),0)</f>
        <v>0</v>
      </c>
      <c r="BVW9" cm="1">
        <f t="array" ref="BVW9">_xlfn.SWITCH(BVW7,0,0,1,BVW8,2,IF(BVW6="+",BVX8+BVW8,BVW8*BVX8),3,IF(BVW6="+",BVW8+BVX8+BVY8,BVW8*BVX8*BVY8),4,IF(BVW6="+",BVW8+BVX8+BVY8+BVZ8,BVW8*BVX8*BVY8*BVZ8),0)</f>
        <v>0</v>
      </c>
      <c r="BVX9" cm="1">
        <f t="array" ref="BVX9">_xlfn.SWITCH(BVX7,0,0,1,BVX8,2,IF(BVX6="+",BVY8+BVX8,BVX8*BVY8),3,IF(BVX6="+",BVX8+BVY8+BVZ8,BVX8*BVY8*BVZ8),4,IF(BVX6="+",BVX8+BVY8+BVZ8+BWA8,BVX8*BVY8*BVZ8*BWA8),0)</f>
        <v>18634</v>
      </c>
      <c r="BVY9" cm="1">
        <f t="array" ref="BVY9">_xlfn.SWITCH(BVY7,0,0,1,BVY8,2,IF(BVY6="+",BVZ8+BVY8,BVY8*BVZ8),3,IF(BVY6="+",BVY8+BVZ8+BWA8,BVY8*BVZ8*BWA8),4,IF(BVY6="+",BVY8+BVZ8+BWA8+BWB8,BVY8*BVZ8*BWA8*BWB8),0)</f>
        <v>0</v>
      </c>
      <c r="BVZ9" cm="1">
        <f t="array" ref="BVZ9">_xlfn.SWITCH(BVZ7,0,0,1,BVZ8,2,IF(BVZ6="+",BWA8+BVZ8,BVZ8*BWA8),3,IF(BVZ6="+",BVZ8+BWA8+BWB8,BVZ8*BWA8*BWB8),4,IF(BVZ6="+",BVZ8+BWA8+BWB8+BWC8,BVZ8*BWA8*BWB8*BWC8),0)</f>
        <v>0</v>
      </c>
      <c r="BWA9" cm="1">
        <f t="array" ref="BWA9">_xlfn.SWITCH(BWA7,0,0,1,BWA8,2,IF(BWA6="+",BWB8+BWA8,BWA8*BWB8),3,IF(BWA6="+",BWA8+BWB8+BWC8,BWA8*BWB8*BWC8),4,IF(BWA6="+",BWA8+BWB8+BWC8+BWD8,BWA8*BWB8*BWC8*BWD8),0)</f>
        <v>0</v>
      </c>
      <c r="BWB9" cm="1">
        <f t="array" ref="BWB9">_xlfn.SWITCH(BWB7,0,0,1,BWB8,2,IF(BWB6="+",BWC8+BWB8,BWB8*BWC8),3,IF(BWB6="+",BWB8+BWC8+BWD8,BWB8*BWC8*BWD8),4,IF(BWB6="+",BWB8+BWC8+BWD8+BWE8,BWB8*BWC8*BWD8*BWE8),0)</f>
        <v>2281</v>
      </c>
      <c r="BWC9" cm="1">
        <f t="array" ref="BWC9">_xlfn.SWITCH(BWC7,0,0,1,BWC8,2,IF(BWC6="+",BWD8+BWC8,BWC8*BWD8),3,IF(BWC6="+",BWC8+BWD8+BWE8,BWC8*BWD8*BWE8),4,IF(BWC6="+",BWC8+BWD8+BWE8+BWF8,BWC8*BWD8*BWE8*BWF8),0)</f>
        <v>0</v>
      </c>
      <c r="BWD9" cm="1">
        <f t="array" ref="BWD9">_xlfn.SWITCH(BWD7,0,0,1,BWD8,2,IF(BWD6="+",BWE8+BWD8,BWD8*BWE8),3,IF(BWD6="+",BWD8+BWE8+BWF8,BWD8*BWE8*BWF8),4,IF(BWD6="+",BWD8+BWE8+BWF8+BWG8,BWD8*BWE8*BWF8*BWG8),0)</f>
        <v>0</v>
      </c>
      <c r="BWE9" cm="1">
        <f t="array" ref="BWE9">_xlfn.SWITCH(BWE7,0,0,1,BWE8,2,IF(BWE6="+",BWF8+BWE8,BWE8*BWF8),3,IF(BWE6="+",BWE8+BWF8+BWG8,BWE8*BWF8*BWG8),4,IF(BWE6="+",BWE8+BWF8+BWG8+BWH8,BWE8*BWF8*BWG8*BWH8),0)</f>
        <v>0</v>
      </c>
      <c r="BWF9" cm="1">
        <f t="array" ref="BWF9">_xlfn.SWITCH(BWF7,0,0,1,BWF8,2,IF(BWF6="+",BWG8+BWF8,BWF8*BWG8),3,IF(BWF6="+",BWF8+BWG8+BWH8,BWF8*BWG8*BWH8),4,IF(BWF6="+",BWF8+BWG8+BWH8+BWI8,BWF8*BWG8*BWH8*BWI8),0)</f>
        <v>0</v>
      </c>
      <c r="BWG9" cm="1">
        <f t="array" ref="BWG9">_xlfn.SWITCH(BWG7,0,0,1,BWG8,2,IF(BWG6="+",BWH8+BWG8,BWG8*BWH8),3,IF(BWG6="+",BWG8+BWH8+BWI8,BWG8*BWH8*BWI8),4,IF(BWG6="+",BWG8+BWH8+BWI8+BWJ8,BWG8*BWH8*BWI8*BWJ8),0)</f>
        <v>304176031488</v>
      </c>
      <c r="BWH9" cm="1">
        <f t="array" ref="BWH9">_xlfn.SWITCH(BWH7,0,0,1,BWH8,2,IF(BWH6="+",BWI8+BWH8,BWH8*BWI8),3,IF(BWH6="+",BWH8+BWI8+BWJ8,BWH8*BWI8*BWJ8),4,IF(BWH6="+",BWH8+BWI8+BWJ8+BWK8,BWH8*BWI8*BWJ8*BWK8),0)</f>
        <v>0</v>
      </c>
      <c r="BWI9" cm="1">
        <f t="array" ref="BWI9">_xlfn.SWITCH(BWI7,0,0,1,BWI8,2,IF(BWI6="+",BWJ8+BWI8,BWI8*BWJ8),3,IF(BWI6="+",BWI8+BWJ8+BWK8,BWI8*BWJ8*BWK8),4,IF(BWI6="+",BWI8+BWJ8+BWK8+BWL8,BWI8*BWJ8*BWK8*BWL8),0)</f>
        <v>0</v>
      </c>
      <c r="BWJ9" cm="1">
        <f t="array" ref="BWJ9">_xlfn.SWITCH(BWJ7,0,0,1,BWJ8,2,IF(BWJ6="+",BWK8+BWJ8,BWJ8*BWK8),3,IF(BWJ6="+",BWJ8+BWK8+BWL8,BWJ8*BWK8*BWL8),4,IF(BWJ6="+",BWJ8+BWK8+BWL8+BWM8,BWJ8*BWK8*BWL8*BWM8),0)</f>
        <v>0</v>
      </c>
      <c r="BWK9" cm="1">
        <f t="array" ref="BWK9">_xlfn.SWITCH(BWK7,0,0,1,BWK8,2,IF(BWK6="+",BWL8+BWK8,BWK8*BWL8),3,IF(BWK6="+",BWK8+BWL8+BWM8,BWK8*BWL8*BWM8),4,IF(BWK6="+",BWK8+BWL8+BWM8+BWN8,BWK8*BWL8*BWM8*BWN8),0)</f>
        <v>1208620</v>
      </c>
      <c r="BWL9" cm="1">
        <f t="array" ref="BWL9">_xlfn.SWITCH(BWL7,0,0,1,BWL8,2,IF(BWL6="+",BWM8+BWL8,BWL8*BWM8),3,IF(BWL6="+",BWL8+BWM8+BWN8,BWL8*BWM8*BWN8),4,IF(BWL6="+",BWL8+BWM8+BWN8+BWO8,BWL8*BWM8*BWN8*BWO8),0)</f>
        <v>0</v>
      </c>
      <c r="BWM9" cm="1">
        <f t="array" ref="BWM9">_xlfn.SWITCH(BWM7,0,0,1,BWM8,2,IF(BWM6="+",BWN8+BWM8,BWM8*BWN8),3,IF(BWM6="+",BWM8+BWN8+BWO8,BWM8*BWN8*BWO8),4,IF(BWM6="+",BWM8+BWN8+BWO8+BWP8,BWM8*BWN8*BWO8*BWP8),0)</f>
        <v>0</v>
      </c>
      <c r="BWN9" cm="1">
        <f t="array" ref="BWN9">_xlfn.SWITCH(BWN7,0,0,1,BWN8,2,IF(BWN6="+",BWO8+BWN8,BWN8*BWO8),3,IF(BWN6="+",BWN8+BWO8+BWP8,BWN8*BWO8*BWP8),4,IF(BWN6="+",BWN8+BWO8+BWP8+BWQ8,BWN8*BWO8*BWP8*BWQ8),0)</f>
        <v>11239</v>
      </c>
      <c r="BWO9" cm="1">
        <f t="array" ref="BWO9">_xlfn.SWITCH(BWO7,0,0,1,BWO8,2,IF(BWO6="+",BWP8+BWO8,BWO8*BWP8),3,IF(BWO6="+",BWO8+BWP8+BWQ8,BWO8*BWP8*BWQ8),4,IF(BWO6="+",BWO8+BWP8+BWQ8+BWR8,BWO8*BWP8*BWQ8*BWR8),0)</f>
        <v>0</v>
      </c>
      <c r="BWP9" cm="1">
        <f t="array" ref="BWP9">_xlfn.SWITCH(BWP7,0,0,1,BWP8,2,IF(BWP6="+",BWQ8+BWP8,BWP8*BWQ8),3,IF(BWP6="+",BWP8+BWQ8+BWR8,BWP8*BWQ8*BWR8),4,IF(BWP6="+",BWP8+BWQ8+BWR8+BWS8,BWP8*BWQ8*BWR8*BWS8),0)</f>
        <v>0</v>
      </c>
      <c r="BWQ9" cm="1">
        <f t="array" ref="BWQ9">_xlfn.SWITCH(BWQ7,0,0,1,BWQ8,2,IF(BWQ6="+",BWR8+BWQ8,BWQ8*BWR8),3,IF(BWQ6="+",BWQ8+BWR8+BWS8,BWQ8*BWR8*BWS8),4,IF(BWQ6="+",BWQ8+BWR8+BWS8+BWT8,BWQ8*BWR8*BWS8*BWT8),0)</f>
        <v>0</v>
      </c>
      <c r="BWR9" cm="1">
        <f t="array" ref="BWR9">_xlfn.SWITCH(BWR7,0,0,1,BWR8,2,IF(BWR6="+",BWS8+BWR8,BWR8*BWS8),3,IF(BWR6="+",BWR8+BWS8+BWT8,BWR8*BWS8*BWT8),4,IF(BWR6="+",BWR8+BWS8+BWT8+BWU8,BWR8*BWS8*BWT8*BWU8),0)</f>
        <v>0</v>
      </c>
      <c r="BWS9" cm="1">
        <f t="array" ref="BWS9">_xlfn.SWITCH(BWS7,0,0,1,BWS8,2,IF(BWS6="+",BWT8+BWS8,BWS8*BWT8),3,IF(BWS6="+",BWS8+BWT8+BWU8,BWS8*BWT8*BWU8),4,IF(BWS6="+",BWS8+BWT8+BWU8+BWV8,BWS8*BWT8*BWU8*BWV8),0)</f>
        <v>9570</v>
      </c>
      <c r="BWT9" cm="1">
        <f t="array" ref="BWT9">_xlfn.SWITCH(BWT7,0,0,1,BWT8,2,IF(BWT6="+",BWU8+BWT8,BWT8*BWU8),3,IF(BWT6="+",BWT8+BWU8+BWV8,BWT8*BWU8*BWV8),4,IF(BWT6="+",BWT8+BWU8+BWV8+BWW8,BWT8*BWU8*BWV8*BWW8),0)</f>
        <v>0</v>
      </c>
      <c r="BWU9" cm="1">
        <f t="array" ref="BWU9">_xlfn.SWITCH(BWU7,0,0,1,BWU8,2,IF(BWU6="+",BWV8+BWU8,BWU8*BWV8),3,IF(BWU6="+",BWU8+BWV8+BWW8,BWU8*BWV8*BWW8),4,IF(BWU6="+",BWU8+BWV8+BWW8+BWX8,BWU8*BWV8*BWW8*BWX8),0)</f>
        <v>0</v>
      </c>
      <c r="BWV9" cm="1">
        <f t="array" ref="BWV9">_xlfn.SWITCH(BWV7,0,0,1,BWV8,2,IF(BWV6="+",BWW8+BWV8,BWV8*BWW8),3,IF(BWV6="+",BWV8+BWW8+BWX8,BWV8*BWW8*BWX8),4,IF(BWV6="+",BWV8+BWW8+BWX8+BWY8,BWV8*BWW8*BWX8*BWY8),0)</f>
        <v>0</v>
      </c>
      <c r="BWW9" cm="1">
        <f t="array" ref="BWW9">_xlfn.SWITCH(BWW7,0,0,1,BWW8,2,IF(BWW6="+",BWX8+BWW8,BWW8*BWX8),3,IF(BWW6="+",BWW8+BWX8+BWY8,BWW8*BWX8*BWY8),4,IF(BWW6="+",BWW8+BWX8+BWY8+BWZ8,BWW8*BWX8*BWY8*BWZ8),0)</f>
        <v>60998145</v>
      </c>
      <c r="BWX9" cm="1">
        <f t="array" ref="BWX9">_xlfn.SWITCH(BWX7,0,0,1,BWX8,2,IF(BWX6="+",BWY8+BWX8,BWX8*BWY8),3,IF(BWX6="+",BWX8+BWY8+BWZ8,BWX8*BWY8*BWZ8),4,IF(BWX6="+",BWX8+BWY8+BWZ8+BXA8,BWX8*BWY8*BWZ8*BXA8),0)</f>
        <v>0</v>
      </c>
      <c r="BWY9" cm="1">
        <f t="array" ref="BWY9">_xlfn.SWITCH(BWY7,0,0,1,BWY8,2,IF(BWY6="+",BWZ8+BWY8,BWY8*BWZ8),3,IF(BWY6="+",BWY8+BWZ8+BXA8,BWY8*BWZ8*BXA8),4,IF(BWY6="+",BWY8+BWZ8+BXA8+BXB8,BWY8*BWZ8*BXA8*BXB8),0)</f>
        <v>0</v>
      </c>
      <c r="BWZ9" cm="1">
        <f t="array" ref="BWZ9">_xlfn.SWITCH(BWZ7,0,0,1,BWZ8,2,IF(BWZ6="+",BXA8+BWZ8,BWZ8*BXA8),3,IF(BWZ6="+",BWZ8+BXA8+BXB8,BWZ8*BXA8*BXB8),4,IF(BWZ6="+",BWZ8+BXA8+BXB8+BXC8,BWZ8*BXA8*BXB8*BXC8),0)</f>
        <v>812238</v>
      </c>
      <c r="BXA9" cm="1">
        <f t="array" ref="BXA9">_xlfn.SWITCH(BXA7,0,0,1,BXA8,2,IF(BXA6="+",BXB8+BXA8,BXA8*BXB8),3,IF(BXA6="+",BXA8+BXB8+BXC8,BXA8*BXB8*BXC8),4,IF(BXA6="+",BXA8+BXB8+BXC8+BXD8,BXA8*BXB8*BXC8*BXD8),0)</f>
        <v>0</v>
      </c>
      <c r="BXB9" cm="1">
        <f t="array" ref="BXB9">_xlfn.SWITCH(BXB7,0,0,1,BXB8,2,IF(BXB6="+",BXC8+BXB8,BXB8*BXC8),3,IF(BXB6="+",BXB8+BXC8+BXD8,BXB8*BXC8*BXD8),4,IF(BXB6="+",BXB8+BXC8+BXD8+BXE8,BXB8*BXC8*BXD8*BXE8),0)</f>
        <v>0</v>
      </c>
      <c r="BXC9" cm="1">
        <f t="array" ref="BXC9">_xlfn.SWITCH(BXC7,0,0,1,BXC8,2,IF(BXC6="+",BXD8+BXC8,BXC8*BXD8),3,IF(BXC6="+",BXC8+BXD8+BXE8,BXC8*BXD8*BXE8),4,IF(BXC6="+",BXC8+BXD8+BXE8+BXF8,BXC8*BXD8*BXE8*BXF8),0)</f>
        <v>461856</v>
      </c>
      <c r="BXD9" cm="1">
        <f t="array" ref="BXD9">_xlfn.SWITCH(BXD7,0,0,1,BXD8,2,IF(BXD6="+",BXE8+BXD8,BXD8*BXE8),3,IF(BXD6="+",BXD8+BXE8+BXF8,BXD8*BXE8*BXF8),4,IF(BXD6="+",BXD8+BXE8+BXF8+BXG8,BXD8*BXE8*BXF8*BXG8),0)</f>
        <v>0</v>
      </c>
      <c r="BXE9" cm="1">
        <f t="array" ref="BXE9">_xlfn.SWITCH(BXE7,0,0,1,BXE8,2,IF(BXE6="+",BXF8+BXE8,BXE8*BXF8),3,IF(BXE6="+",BXE8+BXF8+BXG8,BXE8*BXF8*BXG8),4,IF(BXE6="+",BXE8+BXF8+BXG8+BXH8,BXE8*BXF8*BXG8*BXH8),0)</f>
        <v>0</v>
      </c>
      <c r="BXF9" cm="1">
        <f t="array" ref="BXF9">_xlfn.SWITCH(BXF7,0,0,1,BXF8,2,IF(BXF6="+",BXG8+BXF8,BXF8*BXG8),3,IF(BXF6="+",BXF8+BXG8+BXH8,BXF8*BXG8*BXH8),4,IF(BXF6="+",BXF8+BXG8+BXH8+BXI8,BXF8*BXG8*BXH8*BXI8),0)</f>
        <v>14814</v>
      </c>
      <c r="BXG9" cm="1">
        <f t="array" ref="BXG9">_xlfn.SWITCH(BXG7,0,0,1,BXG8,2,IF(BXG6="+",BXH8+BXG8,BXG8*BXH8),3,IF(BXG6="+",BXG8+BXH8+BXI8,BXG8*BXH8*BXI8),4,IF(BXG6="+",BXG8+BXH8+BXI8+BXJ8,BXG8*BXH8*BXI8*BXJ8),0)</f>
        <v>0</v>
      </c>
      <c r="BXH9" cm="1">
        <f t="array" ref="BXH9">_xlfn.SWITCH(BXH7,0,0,1,BXH8,2,IF(BXH6="+",BXI8+BXH8,BXH8*BXI8),3,IF(BXH6="+",BXH8+BXI8+BXJ8,BXH8*BXI8*BXJ8),4,IF(BXH6="+",BXH8+BXI8+BXJ8+BXK8,BXH8*BXI8*BXJ8*BXK8),0)</f>
        <v>0</v>
      </c>
      <c r="BXI9" cm="1">
        <f t="array" ref="BXI9">_xlfn.SWITCH(BXI7,0,0,1,BXI8,2,IF(BXI6="+",BXJ8+BXI8,BXI8*BXJ8),3,IF(BXI6="+",BXI8+BXJ8+BXK8,BXI8*BXJ8*BXK8),4,IF(BXI6="+",BXI8+BXJ8+BXK8+BXL8,BXI8*BXJ8*BXK8*BXL8),0)</f>
        <v>0</v>
      </c>
      <c r="BXJ9" cm="1">
        <f t="array" ref="BXJ9">_xlfn.SWITCH(BXJ7,0,0,1,BXJ8,2,IF(BXJ6="+",BXK8+BXJ8,BXJ8*BXK8),3,IF(BXJ6="+",BXJ8+BXK8+BXL8,BXJ8*BXK8*BXL8),4,IF(BXJ6="+",BXJ8+BXK8+BXL8+BXM8,BXJ8*BXK8*BXL8*BXM8),0)</f>
        <v>0</v>
      </c>
      <c r="BXK9" cm="1">
        <f t="array" ref="BXK9">_xlfn.SWITCH(BXK7,0,0,1,BXK8,2,IF(BXK6="+",BXL8+BXK8,BXK8*BXL8),3,IF(BXK6="+",BXK8+BXL8+BXM8,BXK8*BXL8*BXM8),4,IF(BXK6="+",BXK8+BXL8+BXM8+BXN8,BXK8*BXL8*BXM8*BXN8),0)</f>
        <v>5238365</v>
      </c>
      <c r="BXL9" cm="1">
        <f t="array" ref="BXL9">_xlfn.SWITCH(BXL7,0,0,1,BXL8,2,IF(BXL6="+",BXM8+BXL8,BXL8*BXM8),3,IF(BXL6="+",BXL8+BXM8+BXN8,BXL8*BXM8*BXN8),4,IF(BXL6="+",BXL8+BXM8+BXN8+BXO8,BXL8*BXM8*BXN8*BXO8),0)</f>
        <v>0</v>
      </c>
      <c r="BXM9" cm="1">
        <f t="array" ref="BXM9">_xlfn.SWITCH(BXM7,0,0,1,BXM8,2,IF(BXM6="+",BXN8+BXM8,BXM8*BXN8),3,IF(BXM6="+",BXM8+BXN8+BXO8,BXM8*BXN8*BXO8),4,IF(BXM6="+",BXM8+BXN8+BXO8+BXP8,BXM8*BXN8*BXO8*BXP8),0)</f>
        <v>0</v>
      </c>
      <c r="BXN9" cm="1">
        <f t="array" ref="BXN9">_xlfn.SWITCH(BXN7,0,0,1,BXN8,2,IF(BXN6="+",BXO8+BXN8,BXN8*BXO8),3,IF(BXN6="+",BXN8+BXO8+BXP8,BXN8*BXO8*BXP8),4,IF(BXN6="+",BXN8+BXO8+BXP8+BXQ8,BXN8*BXO8*BXP8*BXQ8),0)</f>
        <v>0</v>
      </c>
      <c r="BXO9" cm="1">
        <f t="array" ref="BXO9">_xlfn.SWITCH(BXO7,0,0,1,BXO8,2,IF(BXO6="+",BXP8+BXO8,BXO8*BXP8),3,IF(BXO6="+",BXO8+BXP8+BXQ8,BXO8*BXP8*BXQ8),4,IF(BXO6="+",BXO8+BXP8+BXQ8+BXR8,BXO8*BXP8*BXQ8*BXR8),0)</f>
        <v>19697</v>
      </c>
      <c r="BXP9" cm="1">
        <f t="array" ref="BXP9">_xlfn.SWITCH(BXP7,0,0,1,BXP8,2,IF(BXP6="+",BXQ8+BXP8,BXP8*BXQ8),3,IF(BXP6="+",BXP8+BXQ8+BXR8,BXP8*BXQ8*BXR8),4,IF(BXP6="+",BXP8+BXQ8+BXR8+BXS8,BXP8*BXQ8*BXR8*BXS8),0)</f>
        <v>0</v>
      </c>
      <c r="BXQ9" cm="1">
        <f t="array" ref="BXQ9">_xlfn.SWITCH(BXQ7,0,0,1,BXQ8,2,IF(BXQ6="+",BXR8+BXQ8,BXQ8*BXR8),3,IF(BXQ6="+",BXQ8+BXR8+BXS8,BXQ8*BXR8*BXS8),4,IF(BXQ6="+",BXQ8+BXR8+BXS8+BXT8,BXQ8*BXR8*BXS8*BXT8),0)</f>
        <v>0</v>
      </c>
      <c r="BXR9" cm="1">
        <f t="array" ref="BXR9">_xlfn.SWITCH(BXR7,0,0,1,BXR8,2,IF(BXR6="+",BXS8+BXR8,BXR8*BXS8),3,IF(BXR6="+",BXR8+BXS8+BXT8,BXR8*BXS8*BXT8),4,IF(BXR6="+",BXR8+BXS8+BXT8+BXU8,BXR8*BXS8*BXT8*BXU8),0)</f>
        <v>0</v>
      </c>
      <c r="BXS9" cm="1">
        <f t="array" ref="BXS9">_xlfn.SWITCH(BXS7,0,0,1,BXS8,2,IF(BXS6="+",BXT8+BXS8,BXS8*BXT8),3,IF(BXS6="+",BXS8+BXT8+BXU8,BXS8*BXT8*BXU8),4,IF(BXS6="+",BXS8+BXT8+BXU8+BXV8,BXS8*BXT8*BXU8*BXV8),0)</f>
        <v>0</v>
      </c>
      <c r="BXT9" cm="1">
        <f t="array" ref="BXT9">_xlfn.SWITCH(BXT7,0,0,1,BXT8,2,IF(BXT6="+",BXU8+BXT8,BXT8*BXU8),3,IF(BXT6="+",BXT8+BXU8+BXV8,BXT8*BXU8*BXV8),4,IF(BXT6="+",BXT8+BXU8+BXV8+BXW8,BXT8*BXU8*BXV8*BXW8),0)</f>
        <v>5088</v>
      </c>
      <c r="BXU9" cm="1">
        <f t="array" ref="BXU9">_xlfn.SWITCH(BXU7,0,0,1,BXU8,2,IF(BXU6="+",BXV8+BXU8,BXU8*BXV8),3,IF(BXU6="+",BXU8+BXV8+BXW8,BXU8*BXV8*BXW8),4,IF(BXU6="+",BXU8+BXV8+BXW8+BXX8,BXU8*BXV8*BXW8*BXX8),0)</f>
        <v>0</v>
      </c>
      <c r="BXV9" cm="1">
        <f t="array" ref="BXV9">_xlfn.SWITCH(BXV7,0,0,1,BXV8,2,IF(BXV6="+",BXW8+BXV8,BXV8*BXW8),3,IF(BXV6="+",BXV8+BXW8+BXX8,BXV8*BXW8*BXX8),4,IF(BXV6="+",BXV8+BXW8+BXX8+BXY8,BXV8*BXW8*BXX8*BXY8),0)</f>
        <v>0</v>
      </c>
      <c r="BXW9" cm="1">
        <f t="array" ref="BXW9">_xlfn.SWITCH(BXW7,0,0,1,BXW8,2,IF(BXW6="+",BXX8+BXW8,BXW8*BXX8),3,IF(BXW6="+",BXW8+BXX8+BXY8,BXW8*BXX8*BXY8),4,IF(BXW6="+",BXW8+BXX8+BXY8+BXZ8,BXW8*BXX8*BXY8*BXZ8),0)</f>
        <v>0</v>
      </c>
      <c r="BXX9" cm="1">
        <f t="array" ref="BXX9">_xlfn.SWITCH(BXX7,0,0,1,BXX8,2,IF(BXX6="+",BXY8+BXX8,BXX8*BXY8),3,IF(BXX6="+",BXX8+BXY8+BXZ8,BXX8*BXY8*BXZ8),4,IF(BXX6="+",BXX8+BXY8+BXZ8+BYA8,BXX8*BXY8*BXZ8*BYA8),0)</f>
        <v>13101948</v>
      </c>
      <c r="BXY9" cm="1">
        <f t="array" ref="BXY9">_xlfn.SWITCH(BXY7,0,0,1,BXY8,2,IF(BXY6="+",BXZ8+BXY8,BXY8*BXZ8),3,IF(BXY6="+",BXY8+BXZ8+BYA8,BXY8*BXZ8*BYA8),4,IF(BXY6="+",BXY8+BXZ8+BYA8+BYB8,BXY8*BXZ8*BYA8*BYB8),0)</f>
        <v>0</v>
      </c>
      <c r="BXZ9" cm="1">
        <f t="array" ref="BXZ9">_xlfn.SWITCH(BXZ7,0,0,1,BXZ8,2,IF(BXZ6="+",BYA8+BXZ8,BXZ8*BYA8),3,IF(BXZ6="+",BXZ8+BYA8+BYB8,BXZ8*BYA8*BYB8),4,IF(BXZ6="+",BXZ8+BYA8+BYB8+BYC8,BXZ8*BYA8*BYB8*BYC8),0)</f>
        <v>0</v>
      </c>
      <c r="BYA9" cm="1">
        <f t="array" ref="BYA9">_xlfn.SWITCH(BYA7,0,0,1,BYA8,2,IF(BYA6="+",BYB8+BYA8,BYA8*BYB8),3,IF(BYA6="+",BYA8+BYB8+BYC8,BYA8*BYB8*BYC8),4,IF(BYA6="+",BYA8+BYB8+BYC8+BYD8,BYA8*BYB8*BYC8*BYD8),0)</f>
        <v>1553953</v>
      </c>
      <c r="BYB9" cm="1">
        <f t="array" ref="BYB9">_xlfn.SWITCH(BYB7,0,0,1,BYB8,2,IF(BYB6="+",BYC8+BYB8,BYB8*BYC8),3,IF(BYB6="+",BYB8+BYC8+BYD8,BYB8*BYC8*BYD8),4,IF(BYB6="+",BYB8+BYC8+BYD8+BYE8,BYB8*BYC8*BYD8*BYE8),0)</f>
        <v>0</v>
      </c>
      <c r="BYC9" cm="1">
        <f t="array" ref="BYC9">_xlfn.SWITCH(BYC7,0,0,1,BYC8,2,IF(BYC6="+",BYD8+BYC8,BYC8*BYD8),3,IF(BYC6="+",BYC8+BYD8+BYE8,BYC8*BYD8*BYE8),4,IF(BYC6="+",BYC8+BYD8+BYE8+BYF8,BYC8*BYD8*BYE8*BYF8),0)</f>
        <v>0</v>
      </c>
      <c r="BYD9" cm="1">
        <f t="array" ref="BYD9">_xlfn.SWITCH(BYD7,0,0,1,BYD8,2,IF(BYD6="+",BYE8+BYD8,BYD8*BYE8),3,IF(BYD6="+",BYD8+BYE8+BYF8,BYD8*BYE8*BYF8),4,IF(BYD6="+",BYD8+BYE8+BYF8+BYG8,BYD8*BYE8*BYF8*BYG8),0)</f>
        <v>4532814</v>
      </c>
      <c r="BYE9" cm="1">
        <f t="array" ref="BYE9">_xlfn.SWITCH(BYE7,0,0,1,BYE8,2,IF(BYE6="+",BYF8+BYE8,BYE8*BYF8),3,IF(BYE6="+",BYE8+BYF8+BYG8,BYE8*BYF8*BYG8),4,IF(BYE6="+",BYE8+BYF8+BYG8+BYH8,BYE8*BYF8*BYG8*BYH8),0)</f>
        <v>0</v>
      </c>
      <c r="BYF9" cm="1">
        <f t="array" ref="BYF9">_xlfn.SWITCH(BYF7,0,0,1,BYF8,2,IF(BYF6="+",BYG8+BYF8,BYF8*BYG8),3,IF(BYF6="+",BYF8+BYG8+BYH8,BYF8*BYG8*BYH8),4,IF(BYF6="+",BYF8+BYG8+BYH8+BYI8,BYF8*BYG8*BYH8*BYI8),0)</f>
        <v>0</v>
      </c>
      <c r="BYG9" cm="1">
        <f t="array" ref="BYG9">_xlfn.SWITCH(BYG7,0,0,1,BYG8,2,IF(BYG6="+",BYH8+BYG8,BYG8*BYH8),3,IF(BYG6="+",BYG8+BYH8+BYI8,BYG8*BYH8*BYI8),4,IF(BYG6="+",BYG8+BYH8+BYI8+BYJ8,BYG8*BYH8*BYI8*BYJ8),0)</f>
        <v>5989</v>
      </c>
      <c r="BYH9" cm="1">
        <f t="array" ref="BYH9">_xlfn.SWITCH(BYH7,0,0,1,BYH8,2,IF(BYH6="+",BYI8+BYH8,BYH8*BYI8),3,IF(BYH6="+",BYH8+BYI8+BYJ8,BYH8*BYI8*BYJ8),4,IF(BYH6="+",BYH8+BYI8+BYJ8+BYK8,BYH8*BYI8*BYJ8*BYK8),0)</f>
        <v>0</v>
      </c>
      <c r="BYI9" cm="1">
        <f t="array" ref="BYI9">_xlfn.SWITCH(BYI7,0,0,1,BYI8,2,IF(BYI6="+",BYJ8+BYI8,BYI8*BYJ8),3,IF(BYI6="+",BYI8+BYJ8+BYK8,BYI8*BYJ8*BYK8),4,IF(BYI6="+",BYI8+BYJ8+BYK8+BYL8,BYI8*BYJ8*BYK8*BYL8),0)</f>
        <v>0</v>
      </c>
      <c r="BYJ9" cm="1">
        <f t="array" ref="BYJ9">_xlfn.SWITCH(BYJ7,0,0,1,BYJ8,2,IF(BYJ6="+",BYK8+BYJ8,BYJ8*BYK8),3,IF(BYJ6="+",BYJ8+BYK8+BYL8,BYJ8*BYK8*BYL8),4,IF(BYJ6="+",BYJ8+BYK8+BYL8+BYM8,BYJ8*BYK8*BYL8*BYM8),0)</f>
        <v>0</v>
      </c>
      <c r="BYK9" cm="1">
        <f t="array" ref="BYK9">_xlfn.SWITCH(BYK7,0,0,1,BYK8,2,IF(BYK6="+",BYL8+BYK8,BYK8*BYL8),3,IF(BYK6="+",BYK8+BYL8+BYM8,BYK8*BYL8*BYM8),4,IF(BYK6="+",BYK8+BYL8+BYM8+BYN8,BYK8*BYL8*BYM8*BYN8),0)</f>
        <v>0</v>
      </c>
      <c r="BYL9" cm="1">
        <f t="array" ref="BYL9">_xlfn.SWITCH(BYL7,0,0,1,BYL8,2,IF(BYL6="+",BYM8+BYL8,BYL8*BYM8),3,IF(BYL6="+",BYL8+BYM8+BYN8,BYL8*BYM8*BYN8),4,IF(BYL6="+",BYL8+BYM8+BYN8+BYO8,BYL8*BYM8*BYN8*BYO8),0)</f>
        <v>693375</v>
      </c>
      <c r="BYM9" cm="1">
        <f t="array" ref="BYM9">_xlfn.SWITCH(BYM7,0,0,1,BYM8,2,IF(BYM6="+",BYN8+BYM8,BYM8*BYN8),3,IF(BYM6="+",BYM8+BYN8+BYO8,BYM8*BYN8*BYO8),4,IF(BYM6="+",BYM8+BYN8+BYO8+BYP8,BYM8*BYN8*BYO8*BYP8),0)</f>
        <v>0</v>
      </c>
      <c r="BYN9" cm="1">
        <f t="array" ref="BYN9">_xlfn.SWITCH(BYN7,0,0,1,BYN8,2,IF(BYN6="+",BYO8+BYN8,BYN8*BYO8),3,IF(BYN6="+",BYN8+BYO8+BYP8,BYN8*BYO8*BYP8),4,IF(BYN6="+",BYN8+BYO8+BYP8+BYQ8,BYN8*BYO8*BYP8*BYQ8),0)</f>
        <v>0</v>
      </c>
      <c r="BYO9" cm="1">
        <f t="array" ref="BYO9">_xlfn.SWITCH(BYO7,0,0,1,BYO8,2,IF(BYO6="+",BYP8+BYO8,BYO8*BYP8),3,IF(BYO6="+",BYO8+BYP8+BYQ8,BYO8*BYP8*BYQ8),4,IF(BYO6="+",BYO8+BYP8+BYQ8+BYR8,BYO8*BYP8*BYQ8*BYR8),0)</f>
        <v>14719</v>
      </c>
      <c r="BYP9" cm="1">
        <f t="array" ref="BYP9">_xlfn.SWITCH(BYP7,0,0,1,BYP8,2,IF(BYP6="+",BYQ8+BYP8,BYP8*BYQ8),3,IF(BYP6="+",BYP8+BYQ8+BYR8,BYP8*BYQ8*BYR8),4,IF(BYP6="+",BYP8+BYQ8+BYR8+BYS8,BYP8*BYQ8*BYR8*BYS8),0)</f>
        <v>0</v>
      </c>
      <c r="BYQ9" cm="1">
        <f t="array" ref="BYQ9">_xlfn.SWITCH(BYQ7,0,0,1,BYQ8,2,IF(BYQ6="+",BYR8+BYQ8,BYQ8*BYR8),3,IF(BYQ6="+",BYQ8+BYR8+BYS8,BYQ8*BYR8*BYS8),4,IF(BYQ6="+",BYQ8+BYR8+BYS8+BYT8,BYQ8*BYR8*BYS8*BYT8),0)</f>
        <v>0</v>
      </c>
      <c r="BYR9" cm="1">
        <f t="array" ref="BYR9">_xlfn.SWITCH(BYR7,0,0,1,BYR8,2,IF(BYR6="+",BYS8+BYR8,BYR8*BYS8),3,IF(BYR6="+",BYR8+BYS8+BYT8,BYR8*BYS8*BYT8),4,IF(BYR6="+",BYR8+BYS8+BYT8+BYU8,BYR8*BYS8*BYT8*BYU8),0)</f>
        <v>0</v>
      </c>
      <c r="BYS9" cm="1">
        <f t="array" ref="BYS9">_xlfn.SWITCH(BYS7,0,0,1,BYS8,2,IF(BYS6="+",BYT8+BYS8,BYS8*BYT8),3,IF(BYS6="+",BYS8+BYT8+BYU8,BYS8*BYT8*BYU8),4,IF(BYS6="+",BYS8+BYT8+BYU8+BYV8,BYS8*BYT8*BYU8*BYV8),0)</f>
        <v>56861344</v>
      </c>
      <c r="BYT9" cm="1">
        <f t="array" ref="BYT9">_xlfn.SWITCH(BYT7,0,0,1,BYT8,2,IF(BYT6="+",BYU8+BYT8,BYT8*BYU8),3,IF(BYT6="+",BYT8+BYU8+BYV8,BYT8*BYU8*BYV8),4,IF(BYT6="+",BYT8+BYU8+BYV8+BYW8,BYT8*BYU8*BYV8*BYW8),0)</f>
        <v>0</v>
      </c>
      <c r="BYU9" cm="1">
        <f t="array" ref="BYU9">_xlfn.SWITCH(BYU7,0,0,1,BYU8,2,IF(BYU6="+",BYV8+BYU8,BYU8*BYV8),3,IF(BYU6="+",BYU8+BYV8+BYW8,BYU8*BYV8*BYW8),4,IF(BYU6="+",BYU8+BYV8+BYW8+BYX8,BYU8*BYV8*BYW8*BYX8),0)</f>
        <v>0</v>
      </c>
      <c r="BYV9" cm="1">
        <f t="array" ref="BYV9">_xlfn.SWITCH(BYV7,0,0,1,BYV8,2,IF(BYV6="+",BYW8+BYV8,BYV8*BYW8),3,IF(BYV6="+",BYV8+BYW8+BYX8,BYV8*BYW8*BYX8),4,IF(BYV6="+",BYV8+BYW8+BYX8+BYY8,BYV8*BYW8*BYX8*BYY8),0)</f>
        <v>0</v>
      </c>
      <c r="BYW9" cm="1">
        <f t="array" ref="BYW9">_xlfn.SWITCH(BYW7,0,0,1,BYW8,2,IF(BYW6="+",BYX8+BYW8,BYW8*BYX8),3,IF(BYW6="+",BYW8+BYX8+BYY8,BYW8*BYX8*BYY8),4,IF(BYW6="+",BYW8+BYX8+BYY8+BYZ8,BYW8*BYX8*BYY8*BYZ8),0)</f>
        <v>18641</v>
      </c>
      <c r="BYX9" cm="1">
        <f t="array" ref="BYX9">_xlfn.SWITCH(BYX7,0,0,1,BYX8,2,IF(BYX6="+",BYY8+BYX8,BYX8*BYY8),3,IF(BYX6="+",BYX8+BYY8+BYZ8,BYX8*BYY8*BYZ8),4,IF(BYX6="+",BYX8+BYY8+BYZ8+BZA8,BYX8*BYY8*BYZ8*BZA8),0)</f>
        <v>0</v>
      </c>
      <c r="BYY9" cm="1">
        <f t="array" ref="BYY9">_xlfn.SWITCH(BYY7,0,0,1,BYY8,2,IF(BYY6="+",BYZ8+BYY8,BYY8*BYZ8),3,IF(BYY6="+",BYY8+BYZ8+BZA8,BYY8*BYZ8*BZA8),4,IF(BYY6="+",BYY8+BYZ8+BZA8+BZB8,BYY8*BYZ8*BZA8*BZB8),0)</f>
        <v>0</v>
      </c>
      <c r="BYZ9" cm="1">
        <f t="array" ref="BYZ9">_xlfn.SWITCH(BYZ7,0,0,1,BYZ8,2,IF(BYZ6="+",BZA8+BYZ8,BYZ8*BZA8),3,IF(BYZ6="+",BYZ8+BZA8+BZB8,BYZ8*BZA8*BZB8),4,IF(BYZ6="+",BYZ8+BZA8+BZB8+BZC8,BYZ8*BZA8*BZB8*BZC8),0)</f>
        <v>109378591482</v>
      </c>
      <c r="BZA9" cm="1">
        <f t="array" ref="BZA9">_xlfn.SWITCH(BZA7,0,0,1,BZA8,2,IF(BZA6="+",BZB8+BZA8,BZA8*BZB8),3,IF(BZA6="+",BZA8+BZB8+BZC8,BZA8*BZB8*BZC8),4,IF(BZA6="+",BZA8+BZB8+BZC8+BZD8,BZA8*BZB8*BZC8*BZD8),0)</f>
        <v>0</v>
      </c>
      <c r="BZB9" cm="1">
        <f t="array" ref="BZB9">_xlfn.SWITCH(BZB7,0,0,1,BZB8,2,IF(BZB6="+",BZC8+BZB8,BZB8*BZC8),3,IF(BZB6="+",BZB8+BZC8+BZD8,BZB8*BZC8*BZD8),4,IF(BZB6="+",BZB8+BZC8+BZD8+BZE8,BZB8*BZC8*BZD8*BZE8),0)</f>
        <v>0</v>
      </c>
      <c r="BZC9" cm="1">
        <f t="array" ref="BZC9">_xlfn.SWITCH(BZC7,0,0,1,BZC8,2,IF(BZC6="+",BZD8+BZC8,BZC8*BZD8),3,IF(BZC6="+",BZC8+BZD8+BZE8,BZC8*BZD8*BZE8),4,IF(BZC6="+",BZC8+BZD8+BZE8+BZF8,BZC8*BZD8*BZE8*BZF8),0)</f>
        <v>0</v>
      </c>
      <c r="BZD9" cm="1">
        <f t="array" ref="BZD9">_xlfn.SWITCH(BZD7,0,0,1,BZD8,2,IF(BZD6="+",BZE8+BZD8,BZD8*BZE8),3,IF(BZD6="+",BZD8+BZE8+BZF8,BZD8*BZE8*BZF8),4,IF(BZD6="+",BZD8+BZE8+BZF8+BZG8,BZD8*BZE8*BZF8*BZG8),0)</f>
        <v>14953</v>
      </c>
      <c r="BZE9" cm="1">
        <f t="array" ref="BZE9">_xlfn.SWITCH(BZE7,0,0,1,BZE8,2,IF(BZE6="+",BZF8+BZE8,BZE8*BZF8),3,IF(BZE6="+",BZE8+BZF8+BZG8,BZE8*BZF8*BZG8),4,IF(BZE6="+",BZE8+BZF8+BZG8+BZH8,BZE8*BZF8*BZG8*BZH8),0)</f>
        <v>0</v>
      </c>
      <c r="BZF9" cm="1">
        <f t="array" ref="BZF9">_xlfn.SWITCH(BZF7,0,0,1,BZF8,2,IF(BZF6="+",BZG8+BZF8,BZF8*BZG8),3,IF(BZF6="+",BZF8+BZG8+BZH8,BZF8*BZG8*BZH8),4,IF(BZF6="+",BZF8+BZG8+BZH8+BZI8,BZF8*BZG8*BZH8*BZI8),0)</f>
        <v>0</v>
      </c>
      <c r="BZG9" cm="1">
        <f t="array" ref="BZG9">_xlfn.SWITCH(BZG7,0,0,1,BZG8,2,IF(BZG6="+",BZH8+BZG8,BZG8*BZH8),3,IF(BZG6="+",BZG8+BZH8+BZI8,BZG8*BZH8*BZI8),4,IF(BZG6="+",BZG8+BZH8+BZI8+BZJ8,BZG8*BZH8*BZI8*BZJ8),0)</f>
        <v>0</v>
      </c>
      <c r="BZH9" cm="1">
        <f t="array" ref="BZH9">_xlfn.SWITCH(BZH7,0,0,1,BZH8,2,IF(BZH6="+",BZI8+BZH8,BZH8*BZI8),3,IF(BZH6="+",BZH8+BZI8+BZJ8,BZH8*BZI8*BZJ8),4,IF(BZH6="+",BZH8+BZI8+BZJ8+BZK8,BZH8*BZI8*BZJ8*BZK8),0)</f>
        <v>126521</v>
      </c>
      <c r="BZI9" cm="1">
        <f t="array" ref="BZI9">_xlfn.SWITCH(BZI7,0,0,1,BZI8,2,IF(BZI6="+",BZJ8+BZI8,BZI8*BZJ8),3,IF(BZI6="+",BZI8+BZJ8+BZK8,BZI8*BZJ8*BZK8),4,IF(BZI6="+",BZI8+BZJ8+BZK8+BZL8,BZI8*BZJ8*BZK8*BZL8),0)</f>
        <v>0</v>
      </c>
      <c r="BZJ9" cm="1">
        <f t="array" ref="BZJ9">_xlfn.SWITCH(BZJ7,0,0,1,BZJ8,2,IF(BZJ6="+",BZK8+BZJ8,BZJ8*BZK8),3,IF(BZJ6="+",BZJ8+BZK8+BZL8,BZJ8*BZK8*BZL8),4,IF(BZJ6="+",BZJ8+BZK8+BZL8+BZM8,BZJ8*BZK8*BZL8*BZM8),0)</f>
        <v>0</v>
      </c>
      <c r="BZK9" cm="1">
        <f t="array" ref="BZK9">_xlfn.SWITCH(BZK7,0,0,1,BZK8,2,IF(BZK6="+",BZL8+BZK8,BZK8*BZL8),3,IF(BZK6="+",BZK8+BZL8+BZM8,BZK8*BZL8*BZM8),4,IF(BZK6="+",BZK8+BZL8+BZM8+BZN8,BZK8*BZL8*BZM8*BZN8),0)</f>
        <v>7650</v>
      </c>
      <c r="BZL9" cm="1">
        <f t="array" ref="BZL9">_xlfn.SWITCH(BZL7,0,0,1,BZL8,2,IF(BZL6="+",BZM8+BZL8,BZL8*BZM8),3,IF(BZL6="+",BZL8+BZM8+BZN8,BZL8*BZM8*BZN8),4,IF(BZL6="+",BZL8+BZM8+BZN8+BZO8,BZL8*BZM8*BZN8*BZO8),0)</f>
        <v>0</v>
      </c>
      <c r="BZM9" cm="1">
        <f t="array" ref="BZM9">_xlfn.SWITCH(BZM7,0,0,1,BZM8,2,IF(BZM6="+",BZN8+BZM8,BZM8*BZN8),3,IF(BZM6="+",BZM8+BZN8+BZO8,BZM8*BZN8*BZO8),4,IF(BZM6="+",BZM8+BZN8+BZO8+BZP8,BZM8*BZN8*BZO8*BZP8),0)</f>
        <v>0</v>
      </c>
      <c r="BZN9" cm="1">
        <f t="array" ref="BZN9">_xlfn.SWITCH(BZN7,0,0,1,BZN8,2,IF(BZN6="+",BZO8+BZN8,BZN8*BZO8),3,IF(BZN6="+",BZN8+BZO8+BZP8,BZN8*BZO8*BZP8),4,IF(BZN6="+",BZN8+BZO8+BZP8+BZQ8,BZN8*BZO8*BZP8*BZQ8),0)</f>
        <v>0</v>
      </c>
      <c r="BZO9" cm="1">
        <f t="array" ref="BZO9">_xlfn.SWITCH(BZO7,0,0,1,BZO8,2,IF(BZO6="+",BZP8+BZO8,BZO8*BZP8),3,IF(BZO6="+",BZO8+BZP8+BZQ8,BZO8*BZP8*BZQ8),4,IF(BZO6="+",BZO8+BZP8+BZQ8+BZR8,BZO8*BZP8*BZQ8*BZR8),0)</f>
        <v>31293108</v>
      </c>
      <c r="BZP9" cm="1">
        <f t="array" ref="BZP9">_xlfn.SWITCH(BZP7,0,0,1,BZP8,2,IF(BZP6="+",BZQ8+BZP8,BZP8*BZQ8),3,IF(BZP6="+",BZP8+BZQ8+BZR8,BZP8*BZQ8*BZR8),4,IF(BZP6="+",BZP8+BZQ8+BZR8+BZS8,BZP8*BZQ8*BZR8*BZS8),0)</f>
        <v>0</v>
      </c>
      <c r="BZQ9" cm="1">
        <f t="array" ref="BZQ9">_xlfn.SWITCH(BZQ7,0,0,1,BZQ8,2,IF(BZQ6="+",BZR8+BZQ8,BZQ8*BZR8),3,IF(BZQ6="+",BZQ8+BZR8+BZS8,BZQ8*BZR8*BZS8),4,IF(BZQ6="+",BZQ8+BZR8+BZS8+BZT8,BZQ8*BZR8*BZS8*BZT8),0)</f>
        <v>0</v>
      </c>
      <c r="BZR9" cm="1">
        <f t="array" ref="BZR9">_xlfn.SWITCH(BZR7,0,0,1,BZR8,2,IF(BZR6="+",BZS8+BZR8,BZR8*BZS8),3,IF(BZR6="+",BZR8+BZS8+BZT8,BZR8*BZS8*BZT8),4,IF(BZR6="+",BZR8+BZS8+BZT8+BZU8,BZR8*BZS8*BZT8*BZU8),0)</f>
        <v>0</v>
      </c>
      <c r="BZS9" cm="1">
        <f t="array" ref="BZS9">_xlfn.SWITCH(BZS7,0,0,1,BZS8,2,IF(BZS6="+",BZT8+BZS8,BZS8*BZT8),3,IF(BZS6="+",BZS8+BZT8+BZU8,BZS8*BZT8*BZU8),4,IF(BZS6="+",BZS8+BZT8+BZU8+BZV8,BZS8*BZT8*BZU8*BZV8),0)</f>
        <v>8643</v>
      </c>
      <c r="BZT9" cm="1">
        <f t="array" ref="BZT9">_xlfn.SWITCH(BZT7,0,0,1,BZT8,2,IF(BZT6="+",BZU8+BZT8,BZT8*BZU8),3,IF(BZT6="+",BZT8+BZU8+BZV8,BZT8*BZU8*BZV8),4,IF(BZT6="+",BZT8+BZU8+BZV8+BZW8,BZT8*BZU8*BZV8*BZW8),0)</f>
        <v>0</v>
      </c>
      <c r="BZU9" cm="1">
        <f t="array" ref="BZU9">_xlfn.SWITCH(BZU7,0,0,1,BZU8,2,IF(BZU6="+",BZV8+BZU8,BZU8*BZV8),3,IF(BZU6="+",BZU8+BZV8+BZW8,BZU8*BZV8*BZW8),4,IF(BZU6="+",BZU8+BZV8+BZW8+BZX8,BZU8*BZV8*BZW8*BZX8),0)</f>
        <v>0</v>
      </c>
      <c r="BZV9" cm="1">
        <f t="array" ref="BZV9">_xlfn.SWITCH(BZV7,0,0,1,BZV8,2,IF(BZV6="+",BZW8+BZV8,BZV8*BZW8),3,IF(BZV6="+",BZV8+BZW8+BZX8,BZV8*BZW8*BZX8),4,IF(BZV6="+",BZV8+BZW8+BZX8+BZY8,BZV8*BZW8*BZX8*BZY8),0)</f>
        <v>1239535</v>
      </c>
      <c r="BZW9" cm="1">
        <f t="array" ref="BZW9">_xlfn.SWITCH(BZW7,0,0,1,BZW8,2,IF(BZW6="+",BZX8+BZW8,BZW8*BZX8),3,IF(BZW6="+",BZW8+BZX8+BZY8,BZW8*BZX8*BZY8),4,IF(BZW6="+",BZW8+BZX8+BZY8+BZZ8,BZW8*BZX8*BZY8*BZZ8),0)</f>
        <v>0</v>
      </c>
      <c r="BZX9" cm="1">
        <f t="array" ref="BZX9">_xlfn.SWITCH(BZX7,0,0,1,BZX8,2,IF(BZX6="+",BZY8+BZX8,BZX8*BZY8),3,IF(BZX6="+",BZX8+BZY8+BZZ8,BZX8*BZY8*BZZ8),4,IF(BZX6="+",BZX8+BZY8+BZZ8+CAA8,BZX8*BZY8*BZZ8*CAA8),0)</f>
        <v>0</v>
      </c>
      <c r="BZY9" cm="1">
        <f t="array" ref="BZY9">_xlfn.SWITCH(BZY7,0,0,1,BZY8,2,IF(BZY6="+",BZZ8+BZY8,BZY8*BZZ8),3,IF(BZY6="+",BZY8+BZZ8+CAA8,BZY8*BZZ8*CAA8),4,IF(BZY6="+",BZY8+BZZ8+CAA8+CAB8,BZY8*BZZ8*CAA8*CAB8),0)</f>
        <v>10735740</v>
      </c>
      <c r="BZZ9" cm="1">
        <f t="array" ref="BZZ9">_xlfn.SWITCH(BZZ7,0,0,1,BZZ8,2,IF(BZZ6="+",CAA8+BZZ8,BZZ8*CAA8),3,IF(BZZ6="+",BZZ8+CAA8+CAB8,BZZ8*CAA8*CAB8),4,IF(BZZ6="+",BZZ8+CAA8+CAB8+CAC8,BZZ8*CAA8*CAB8*CAC8),0)</f>
        <v>0</v>
      </c>
      <c r="CAA9" cm="1">
        <f t="array" ref="CAA9">_xlfn.SWITCH(CAA7,0,0,1,CAA8,2,IF(CAA6="+",CAB8+CAA8,CAA8*CAB8),3,IF(CAA6="+",CAA8+CAB8+CAC8,CAA8*CAB8*CAC8),4,IF(CAA6="+",CAA8+CAB8+CAC8+CAD8,CAA8*CAB8*CAC8*CAD8),0)</f>
        <v>0</v>
      </c>
      <c r="CAB9" cm="1">
        <f t="array" ref="CAB9">_xlfn.SWITCH(CAB7,0,0,1,CAB8,2,IF(CAB6="+",CAC8+CAB8,CAB8*CAC8),3,IF(CAB6="+",CAB8+CAC8+CAD8,CAB8*CAC8*CAD8),4,IF(CAB6="+",CAB8+CAC8+CAD8+CAE8,CAB8*CAC8*CAD8*CAE8),0)</f>
        <v>5054</v>
      </c>
      <c r="CAC9" cm="1">
        <f t="array" ref="CAC9">_xlfn.SWITCH(CAC7,0,0,1,CAC8,2,IF(CAC6="+",CAD8+CAC8,CAC8*CAD8),3,IF(CAC6="+",CAC8+CAD8+CAE8,CAC8*CAD8*CAE8),4,IF(CAC6="+",CAC8+CAD8+CAE8+CAF8,CAC8*CAD8*CAE8*CAF8),0)</f>
        <v>0</v>
      </c>
      <c r="CAD9" cm="1">
        <f t="array" ref="CAD9">_xlfn.SWITCH(CAD7,0,0,1,CAD8,2,IF(CAD6="+",CAE8+CAD8,CAD8*CAE8),3,IF(CAD6="+",CAD8+CAE8+CAF8,CAD8*CAE8*CAF8),4,IF(CAD6="+",CAD8+CAE8+CAF8+CAG8,CAD8*CAE8*CAF8*CAG8),0)</f>
        <v>0</v>
      </c>
      <c r="CAE9" cm="1">
        <f t="array" ref="CAE9">_xlfn.SWITCH(CAE7,0,0,1,CAE8,2,IF(CAE6="+",CAF8+CAE8,CAE8*CAF8),3,IF(CAE6="+",CAE8+CAF8+CAG8,CAE8*CAF8*CAG8),4,IF(CAE6="+",CAE8+CAF8+CAG8+CAH8,CAE8*CAF8*CAG8*CAH8),0)</f>
        <v>8322</v>
      </c>
      <c r="CAF9" cm="1">
        <f t="array" ref="CAF9">_xlfn.SWITCH(CAF7,0,0,1,CAF8,2,IF(CAF6="+",CAG8+CAF8,CAF8*CAG8),3,IF(CAF6="+",CAF8+CAG8+CAH8,CAF8*CAG8*CAH8),4,IF(CAF6="+",CAF8+CAG8+CAH8+CAI8,CAF8*CAG8*CAH8*CAI8),0)</f>
        <v>0</v>
      </c>
      <c r="CAG9" cm="1">
        <f t="array" ref="CAG9">_xlfn.SWITCH(CAG7,0,0,1,CAG8,2,IF(CAG6="+",CAH8+CAG8,CAG8*CAH8),3,IF(CAG6="+",CAG8+CAH8+CAI8,CAG8*CAH8*CAI8),4,IF(CAG6="+",CAG8+CAH8+CAI8+CAJ8,CAG8*CAH8*CAI8*CAJ8),0)</f>
        <v>0</v>
      </c>
      <c r="CAH9" cm="1">
        <f t="array" ref="CAH9">_xlfn.SWITCH(CAH7,0,0,1,CAH8,2,IF(CAH6="+",CAI8+CAH8,CAH8*CAI8),3,IF(CAH6="+",CAH8+CAI8+CAJ8,CAH8*CAI8*CAJ8),4,IF(CAH6="+",CAH8+CAI8+CAJ8+CAK8,CAH8*CAI8*CAJ8*CAK8),0)</f>
        <v>1068393417</v>
      </c>
      <c r="CAI9" cm="1">
        <f t="array" ref="CAI9">_xlfn.SWITCH(CAI7,0,0,1,CAI8,2,IF(CAI6="+",CAJ8+CAI8,CAI8*CAJ8),3,IF(CAI6="+",CAI8+CAJ8+CAK8,CAI8*CAJ8*CAK8),4,IF(CAI6="+",CAI8+CAJ8+CAK8+CAL8,CAI8*CAJ8*CAK8*CAL8),0)</f>
        <v>0</v>
      </c>
      <c r="CAJ9" cm="1">
        <f t="array" ref="CAJ9">_xlfn.SWITCH(CAJ7,0,0,1,CAJ8,2,IF(CAJ6="+",CAK8+CAJ8,CAJ8*CAK8),3,IF(CAJ6="+",CAJ8+CAK8+CAL8,CAJ8*CAK8*CAL8),4,IF(CAJ6="+",CAJ8+CAK8+CAL8+CAM8,CAJ8*CAK8*CAL8*CAM8),0)</f>
        <v>0</v>
      </c>
      <c r="CAK9" cm="1">
        <f t="array" ref="CAK9">_xlfn.SWITCH(CAK7,0,0,1,CAK8,2,IF(CAK6="+",CAL8+CAK8,CAK8*CAL8),3,IF(CAK6="+",CAK8+CAL8+CAM8,CAK8*CAL8*CAM8),4,IF(CAK6="+",CAK8+CAL8+CAM8+CAN8,CAK8*CAL8*CAM8*CAN8),0)</f>
        <v>0</v>
      </c>
      <c r="CAL9" cm="1">
        <f t="array" ref="CAL9">_xlfn.SWITCH(CAL7,0,0,1,CAL8,2,IF(CAL6="+",CAM8+CAL8,CAL8*CAM8),3,IF(CAL6="+",CAL8+CAM8+CAN8,CAL8*CAM8*CAN8),4,IF(CAL6="+",CAL8+CAM8+CAN8+CAO8,CAL8*CAM8*CAN8*CAO8),0)</f>
        <v>2482186</v>
      </c>
      <c r="CAM9" cm="1">
        <f t="array" ref="CAM9">_xlfn.SWITCH(CAM7,0,0,1,CAM8,2,IF(CAM6="+",CAN8+CAM8,CAM8*CAN8),3,IF(CAM6="+",CAM8+CAN8+CAO8,CAM8*CAN8*CAO8),4,IF(CAM6="+",CAM8+CAN8+CAO8+CAP8,CAM8*CAN8*CAO8*CAP8),0)</f>
        <v>0</v>
      </c>
      <c r="CAN9" cm="1">
        <f t="array" ref="CAN9">_xlfn.SWITCH(CAN7,0,0,1,CAN8,2,IF(CAN6="+",CAO8+CAN8,CAN8*CAO8),3,IF(CAN6="+",CAN8+CAO8+CAP8,CAN8*CAO8*CAP8),4,IF(CAN6="+",CAN8+CAO8+CAP8+CAQ8,CAN8*CAO8*CAP8*CAQ8),0)</f>
        <v>0</v>
      </c>
      <c r="CAO9" cm="1">
        <f t="array" ref="CAO9">_xlfn.SWITCH(CAO7,0,0,1,CAO8,2,IF(CAO6="+",CAP8+CAO8,CAO8*CAP8),3,IF(CAO6="+",CAO8+CAP8+CAQ8,CAO8*CAP8*CAQ8),4,IF(CAO6="+",CAO8+CAP8+CAQ8+CAR8,CAO8*CAP8*CAQ8*CAR8),0)</f>
        <v>14093961024</v>
      </c>
      <c r="CAP9" cm="1">
        <f t="array" ref="CAP9">_xlfn.SWITCH(CAP7,0,0,1,CAP8,2,IF(CAP6="+",CAQ8+CAP8,CAP8*CAQ8),3,IF(CAP6="+",CAP8+CAQ8+CAR8,CAP8*CAQ8*CAR8),4,IF(CAP6="+",CAP8+CAQ8+CAR8+CAS8,CAP8*CAQ8*CAR8*CAS8),0)</f>
        <v>0</v>
      </c>
      <c r="CAQ9" cm="1">
        <f t="array" ref="CAQ9">_xlfn.SWITCH(CAQ7,0,0,1,CAQ8,2,IF(CAQ6="+",CAR8+CAQ8,CAQ8*CAR8),3,IF(CAQ6="+",CAQ8+CAR8+CAS8,CAQ8*CAR8*CAS8),4,IF(CAQ6="+",CAQ8+CAR8+CAS8+CAT8,CAQ8*CAR8*CAS8*CAT8),0)</f>
        <v>0</v>
      </c>
      <c r="CAR9" cm="1">
        <f t="array" ref="CAR9">_xlfn.SWITCH(CAR7,0,0,1,CAR8,2,IF(CAR6="+",CAS8+CAR8,CAR8*CAS8),3,IF(CAR6="+",CAR8+CAS8+CAT8,CAR8*CAS8*CAT8),4,IF(CAR6="+",CAR8+CAS8+CAT8+CAU8,CAR8*CAS8*CAT8*CAU8),0)</f>
        <v>0</v>
      </c>
      <c r="CAS9" cm="1">
        <f t="array" ref="CAS9">_xlfn.SWITCH(CAS7,0,0,1,CAS8,2,IF(CAS6="+",CAT8+CAS8,CAS8*CAT8),3,IF(CAS6="+",CAS8+CAT8+CAU8,CAS8*CAT8*CAU8),4,IF(CAS6="+",CAS8+CAT8+CAU8+CAV8,CAS8*CAT8*CAU8*CAV8),0)</f>
        <v>2235798</v>
      </c>
      <c r="CAT9" cm="1">
        <f t="array" ref="CAT9">_xlfn.SWITCH(CAT7,0,0,1,CAT8,2,IF(CAT6="+",CAU8+CAT8,CAT8*CAU8),3,IF(CAT6="+",CAT8+CAU8+CAV8,CAT8*CAU8*CAV8),4,IF(CAT6="+",CAT8+CAU8+CAV8+CAW8,CAT8*CAU8*CAV8*CAW8),0)</f>
        <v>0</v>
      </c>
      <c r="CAU9" cm="1">
        <f t="array" ref="CAU9">_xlfn.SWITCH(CAU7,0,0,1,CAU8,2,IF(CAU6="+",CAV8+CAU8,CAU8*CAV8),3,IF(CAU6="+",CAU8+CAV8+CAW8,CAU8*CAV8*CAW8),4,IF(CAU6="+",CAU8+CAV8+CAW8+CAX8,CAU8*CAV8*CAW8*CAX8),0)</f>
        <v>0</v>
      </c>
      <c r="CAV9" cm="1">
        <f t="array" ref="CAV9">_xlfn.SWITCH(CAV7,0,0,1,CAV8,2,IF(CAV6="+",CAW8+CAV8,CAV8*CAW8),3,IF(CAV6="+",CAV8+CAW8+CAX8,CAV8*CAW8*CAX8),4,IF(CAV6="+",CAV8+CAW8+CAX8+CAY8,CAV8*CAW8*CAX8*CAY8),0)</f>
        <v>2538130362</v>
      </c>
      <c r="CAW9" cm="1">
        <f t="array" ref="CAW9">_xlfn.SWITCH(CAW7,0,0,1,CAW8,2,IF(CAW6="+",CAX8+CAW8,CAW8*CAX8),3,IF(CAW6="+",CAW8+CAX8+CAY8,CAW8*CAX8*CAY8),4,IF(CAW6="+",CAW8+CAX8+CAY8+CAZ8,CAW8*CAX8*CAY8*CAZ8),0)</f>
        <v>0</v>
      </c>
      <c r="CAX9" cm="1">
        <f t="array" ref="CAX9">_xlfn.SWITCH(CAX7,0,0,1,CAX8,2,IF(CAX6="+",CAY8+CAX8,CAX8*CAY8),3,IF(CAX6="+",CAX8+CAY8+CAZ8,CAX8*CAY8*CAZ8),4,IF(CAX6="+",CAX8+CAY8+CAZ8+CBA8,CAX8*CAY8*CAZ8*CBA8),0)</f>
        <v>0</v>
      </c>
      <c r="CAY9" cm="1">
        <f t="array" ref="CAY9">_xlfn.SWITCH(CAY7,0,0,1,CAY8,2,IF(CAY6="+",CAZ8+CAY8,CAY8*CAZ8),3,IF(CAY6="+",CAY8+CAZ8+CBA8,CAY8*CAZ8*CBA8),4,IF(CAY6="+",CAY8+CAZ8+CBA8+CBB8,CAY8*CAZ8*CBA8*CBB8),0)</f>
        <v>0</v>
      </c>
      <c r="CAZ9" cm="1">
        <f t="array" ref="CAZ9">_xlfn.SWITCH(CAZ7,0,0,1,CAZ8,2,IF(CAZ6="+",CBA8+CAZ8,CAZ8*CBA8),3,IF(CAZ6="+",CAZ8+CBA8+CBB8,CAZ8*CBA8*CBB8),4,IF(CAZ6="+",CAZ8+CBA8+CBB8+CBC8,CAZ8*CBA8*CBB8*CBC8),0)</f>
        <v>59213</v>
      </c>
      <c r="CBA9" cm="1">
        <f t="array" ref="CBA9">_xlfn.SWITCH(CBA7,0,0,1,CBA8,2,IF(CBA6="+",CBB8+CBA8,CBA8*CBB8),3,IF(CBA6="+",CBA8+CBB8+CBC8,CBA8*CBB8*CBC8),4,IF(CBA6="+",CBA8+CBB8+CBC8+CBD8,CBA8*CBB8*CBC8*CBD8),0)</f>
        <v>0</v>
      </c>
      <c r="CBB9" cm="1">
        <f t="array" ref="CBB9">_xlfn.SWITCH(CBB7,0,0,1,CBB8,2,IF(CBB6="+",CBC8+CBB8,CBB8*CBC8),3,IF(CBB6="+",CBB8+CBC8+CBD8,CBB8*CBC8*CBD8),4,IF(CBB6="+",CBB8+CBC8+CBD8+CBE8,CBB8*CBC8*CBD8*CBE8),0)</f>
        <v>0</v>
      </c>
      <c r="CBC9" cm="1">
        <f t="array" ref="CBC9">_xlfn.SWITCH(CBC7,0,0,1,CBC8,2,IF(CBC6="+",CBD8+CBC8,CBC8*CBD8),3,IF(CBC6="+",CBC8+CBD8+CBE8,CBC8*CBD8*CBE8),4,IF(CBC6="+",CBC8+CBD8+CBE8+CBF8,CBC8*CBD8*CBE8*CBF8),0)</f>
        <v>10242</v>
      </c>
      <c r="CBD9" cm="1">
        <f t="array" ref="CBD9">_xlfn.SWITCH(CBD7,0,0,1,CBD8,2,IF(CBD6="+",CBE8+CBD8,CBD8*CBE8),3,IF(CBD6="+",CBD8+CBE8+CBF8,CBD8*CBE8*CBF8),4,IF(CBD6="+",CBD8+CBE8+CBF8+CBG8,CBD8*CBE8*CBF8*CBG8),0)</f>
        <v>0</v>
      </c>
      <c r="CBE9" cm="1">
        <f t="array" ref="CBE9">_xlfn.SWITCH(CBE7,0,0,1,CBE8,2,IF(CBE6="+",CBF8+CBE8,CBE8*CBF8),3,IF(CBE6="+",CBE8+CBF8+CBG8,CBE8*CBF8*CBG8),4,IF(CBE6="+",CBE8+CBF8+CBG8+CBH8,CBE8*CBF8*CBG8*CBH8),0)</f>
        <v>0</v>
      </c>
      <c r="CBF9" cm="1">
        <f t="array" ref="CBF9">_xlfn.SWITCH(CBF7,0,0,1,CBF8,2,IF(CBF6="+",CBG8+CBF8,CBF8*CBG8),3,IF(CBF6="+",CBF8+CBG8+CBH8,CBF8*CBG8*CBH8),4,IF(CBF6="+",CBF8+CBG8+CBH8+CBI8,CBF8*CBG8*CBH8*CBI8),0)</f>
        <v>0</v>
      </c>
      <c r="CBG9" cm="1">
        <f t="array" ref="CBG9">_xlfn.SWITCH(CBG7,0,0,1,CBG8,2,IF(CBG6="+",CBH8+CBG8,CBG8*CBH8),3,IF(CBG6="+",CBG8+CBH8+CBI8,CBG8*CBH8*CBI8),4,IF(CBG6="+",CBG8+CBH8+CBI8+CBJ8,CBG8*CBH8*CBI8*CBJ8),0)</f>
        <v>0</v>
      </c>
      <c r="CBH9" cm="1">
        <f t="array" ref="CBH9">_xlfn.SWITCH(CBH7,0,0,1,CBH8,2,IF(CBH6="+",CBI8+CBH8,CBH8*CBI8),3,IF(CBH6="+",CBH8+CBI8+CBJ8,CBH8*CBI8*CBJ8),4,IF(CBH6="+",CBH8+CBI8+CBJ8+CBK8,CBH8*CBI8*CBJ8*CBK8),0)</f>
        <v>13564</v>
      </c>
      <c r="CBI9" cm="1">
        <f t="array" ref="CBI9">_xlfn.SWITCH(CBI7,0,0,1,CBI8,2,IF(CBI6="+",CBJ8+CBI8,CBI8*CBJ8),3,IF(CBI6="+",CBI8+CBJ8+CBK8,CBI8*CBJ8*CBK8),4,IF(CBI6="+",CBI8+CBJ8+CBK8+CBL8,CBI8*CBJ8*CBK8*CBL8),0)</f>
        <v>0</v>
      </c>
      <c r="CBJ9" cm="1">
        <f t="array" ref="CBJ9">_xlfn.SWITCH(CBJ7,0,0,1,CBJ8,2,IF(CBJ6="+",CBK8+CBJ8,CBJ8*CBK8),3,IF(CBJ6="+",CBJ8+CBK8+CBL8,CBJ8*CBK8*CBL8),4,IF(CBJ6="+",CBJ8+CBK8+CBL8+CBM8,CBJ8*CBK8*CBL8*CBM8),0)</f>
        <v>0</v>
      </c>
      <c r="CBK9" cm="1">
        <f t="array" ref="CBK9">_xlfn.SWITCH(CBK7,0,0,1,CBK8,2,IF(CBK6="+",CBL8+CBK8,CBK8*CBL8),3,IF(CBK6="+",CBK8+CBL8+CBM8,CBK8*CBL8*CBM8),4,IF(CBK6="+",CBK8+CBL8+CBM8+CBN8,CBK8*CBL8*CBM8*CBN8),0)</f>
        <v>0</v>
      </c>
      <c r="CBL9" cm="1">
        <f t="array" ref="CBL9">_xlfn.SWITCH(CBL7,0,0,1,CBL8,2,IF(CBL6="+",CBM8+CBL8,CBL8*CBM8),3,IF(CBL6="+",CBL8+CBM8+CBN8,CBL8*CBM8*CBN8),4,IF(CBL6="+",CBL8+CBM8+CBN8+CBO8,CBL8*CBM8*CBN8*CBO8),0)</f>
        <v>0</v>
      </c>
      <c r="CBM9" cm="1">
        <f t="array" ref="CBM9">_xlfn.SWITCH(CBM7,0,0,1,CBM8,2,IF(CBM6="+",CBN8+CBM8,CBM8*CBN8),3,IF(CBM6="+",CBM8+CBN8+CBO8,CBM8*CBN8*CBO8),4,IF(CBM6="+",CBM8+CBN8+CBO8+CBP8,CBM8*CBN8*CBO8*CBP8),0)</f>
        <v>15315993</v>
      </c>
      <c r="CBN9" cm="1">
        <f t="array" ref="CBN9">_xlfn.SWITCH(CBN7,0,0,1,CBN8,2,IF(CBN6="+",CBO8+CBN8,CBN8*CBO8),3,IF(CBN6="+",CBN8+CBO8+CBP8,CBN8*CBO8*CBP8),4,IF(CBN6="+",CBN8+CBO8+CBP8+CBQ8,CBN8*CBO8*CBP8*CBQ8),0)</f>
        <v>0</v>
      </c>
      <c r="CBO9" cm="1">
        <f t="array" ref="CBO9">_xlfn.SWITCH(CBO7,0,0,1,CBO8,2,IF(CBO6="+",CBP8+CBO8,CBO8*CBP8),3,IF(CBO6="+",CBO8+CBP8+CBQ8,CBO8*CBP8*CBQ8),4,IF(CBO6="+",CBO8+CBP8+CBQ8+CBR8,CBO8*CBP8*CBQ8*CBR8),0)</f>
        <v>0</v>
      </c>
      <c r="CBP9" cm="1">
        <f t="array" ref="CBP9">_xlfn.SWITCH(CBP7,0,0,1,CBP8,2,IF(CBP6="+",CBQ8+CBP8,CBP8*CBQ8),3,IF(CBP6="+",CBP8+CBQ8+CBR8,CBP8*CBQ8*CBR8),4,IF(CBP6="+",CBP8+CBQ8+CBR8+CBS8,CBP8*CBQ8*CBR8*CBS8),0)</f>
        <v>63512</v>
      </c>
      <c r="CBQ9" cm="1">
        <f t="array" ref="CBQ9">_xlfn.SWITCH(CBQ7,0,0,1,CBQ8,2,IF(CBQ6="+",CBR8+CBQ8,CBQ8*CBR8),3,IF(CBQ6="+",CBQ8+CBR8+CBS8,CBQ8*CBR8*CBS8),4,IF(CBQ6="+",CBQ8+CBR8+CBS8+CBT8,CBQ8*CBR8*CBS8*CBT8),0)</f>
        <v>0</v>
      </c>
      <c r="CBR9" cm="1">
        <f t="array" ref="CBR9">_xlfn.SWITCH(CBR7,0,0,1,CBR8,2,IF(CBR6="+",CBS8+CBR8,CBR8*CBS8),3,IF(CBR6="+",CBR8+CBS8+CBT8,CBR8*CBS8*CBT8),4,IF(CBR6="+",CBR8+CBS8+CBT8+CBU8,CBR8*CBS8*CBT8*CBU8),0)</f>
        <v>0</v>
      </c>
      <c r="CBS9" cm="1">
        <f t="array" ref="CBS9">_xlfn.SWITCH(CBS7,0,0,1,CBS8,2,IF(CBS6="+",CBT8+CBS8,CBS8*CBT8),3,IF(CBS6="+",CBS8+CBT8+CBU8,CBS8*CBT8*CBU8),4,IF(CBS6="+",CBS8+CBT8+CBU8+CBV8,CBS8*CBT8*CBU8*CBV8),0)</f>
        <v>774153408</v>
      </c>
      <c r="CBT9" cm="1">
        <f t="array" ref="CBT9">_xlfn.SWITCH(CBT7,0,0,1,CBT8,2,IF(CBT6="+",CBU8+CBT8,CBT8*CBU8),3,IF(CBT6="+",CBT8+CBU8+CBV8,CBT8*CBU8*CBV8),4,IF(CBT6="+",CBT8+CBU8+CBV8+CBW8,CBT8*CBU8*CBV8*CBW8),0)</f>
        <v>0</v>
      </c>
      <c r="CBU9" cm="1">
        <f t="array" ref="CBU9">_xlfn.SWITCH(CBU7,0,0,1,CBU8,2,IF(CBU6="+",CBV8+CBU8,CBU8*CBV8),3,IF(CBU6="+",CBU8+CBV8+CBW8,CBU8*CBV8*CBW8),4,IF(CBU6="+",CBU8+CBV8+CBW8+CBX8,CBU8*CBV8*CBW8*CBX8),0)</f>
        <v>0</v>
      </c>
      <c r="CBV9" cm="1">
        <f t="array" ref="CBV9">_xlfn.SWITCH(CBV7,0,0,1,CBV8,2,IF(CBV6="+",CBW8+CBV8,CBV8*CBW8),3,IF(CBV6="+",CBV8+CBW8+CBX8,CBV8*CBW8*CBX8),4,IF(CBV6="+",CBV8+CBW8+CBX8+CBY8,CBV8*CBW8*CBX8*CBY8),0)</f>
        <v>0</v>
      </c>
      <c r="CBW9" cm="1">
        <f t="array" ref="CBW9">_xlfn.SWITCH(CBW7,0,0,1,CBW8,2,IF(CBW6="+",CBX8+CBW8,CBW8*CBX8),3,IF(CBW6="+",CBW8+CBX8+CBY8,CBW8*CBX8*CBY8),4,IF(CBW6="+",CBW8+CBX8+CBY8+CBZ8,CBW8*CBX8*CBY8*CBZ8),0)</f>
        <v>5802</v>
      </c>
      <c r="CBX9" cm="1">
        <f t="array" ref="CBX9">_xlfn.SWITCH(CBX7,0,0,1,CBX8,2,IF(CBX6="+",CBY8+CBX8,CBX8*CBY8),3,IF(CBX6="+",CBX8+CBY8+CBZ8,CBX8*CBY8*CBZ8),4,IF(CBX6="+",CBX8+CBY8+CBZ8+CCA8,CBX8*CBY8*CBZ8*CCA8),0)</f>
        <v>0</v>
      </c>
      <c r="CBY9" cm="1">
        <f t="array" ref="CBY9">_xlfn.SWITCH(CBY7,0,0,1,CBY8,2,IF(CBY6="+",CBZ8+CBY8,CBY8*CBZ8),3,IF(CBY6="+",CBY8+CBZ8+CCA8,CBY8*CBZ8*CCA8),4,IF(CBY6="+",CBY8+CBZ8+CCA8+CCB8,CBY8*CBZ8*CCA8*CCB8),0)</f>
        <v>0</v>
      </c>
      <c r="CBZ9" cm="1">
        <f t="array" ref="CBZ9">_xlfn.SWITCH(CBZ7,0,0,1,CBZ8,2,IF(CBZ6="+",CCA8+CBZ8,CBZ8*CCA8),3,IF(CBZ6="+",CBZ8+CCA8+CCB8,CBZ8*CCA8*CCB8),4,IF(CBZ6="+",CBZ8+CCA8+CCB8+CCC8,CBZ8*CCA8*CCB8*CCC8),0)</f>
        <v>0</v>
      </c>
      <c r="CCA9" cm="1">
        <f t="array" ref="CCA9">_xlfn.SWITCH(CCA7,0,0,1,CCA8,2,IF(CCA6="+",CCB8+CCA8,CCA8*CCB8),3,IF(CCA6="+",CCA8+CCB8+CCC8,CCA8*CCB8*CCC8),4,IF(CCA6="+",CCA8+CCB8+CCC8+CCD8,CCA8*CCB8*CCC8*CCD8),0)</f>
        <v>0</v>
      </c>
      <c r="CCB9" cm="1">
        <f t="array" ref="CCB9">_xlfn.SWITCH(CCB7,0,0,1,CCB8,2,IF(CCB6="+",CCC8+CCB8,CCB8*CCC8),3,IF(CCB6="+",CCB8+CCC8+CCD8,CCB8*CCC8*CCD8),4,IF(CCB6="+",CCB8+CCC8+CCD8+CCE8,CCB8*CCC8*CCD8*CCE8),0)</f>
        <v>8002</v>
      </c>
      <c r="CCC9" cm="1">
        <f t="array" ref="CCC9">_xlfn.SWITCH(CCC7,0,0,1,CCC8,2,IF(CCC6="+",CCD8+CCC8,CCC8*CCD8),3,IF(CCC6="+",CCC8+CCD8+CCE8,CCC8*CCD8*CCE8),4,IF(CCC6="+",CCC8+CCD8+CCE8+CCF8,CCC8*CCD8*CCE8*CCF8),0)</f>
        <v>0</v>
      </c>
      <c r="CCD9" cm="1">
        <f t="array" ref="CCD9">_xlfn.SWITCH(CCD7,0,0,1,CCD8,2,IF(CCD6="+",CCE8+CCD8,CCD8*CCE8),3,IF(CCD6="+",CCD8+CCE8+CCF8,CCD8*CCE8*CCF8),4,IF(CCD6="+",CCD8+CCE8+CCF8+CCG8,CCD8*CCE8*CCF8*CCG8),0)</f>
        <v>0</v>
      </c>
      <c r="CCE9" cm="1">
        <f t="array" ref="CCE9">_xlfn.SWITCH(CCE7,0,0,1,CCE8,2,IF(CCE6="+",CCF8+CCE8,CCE8*CCF8),3,IF(CCE6="+",CCE8+CCF8+CCG8,CCE8*CCF8*CCG8),4,IF(CCE6="+",CCE8+CCF8+CCG8+CCH8,CCE8*CCF8*CCG8*CCH8),0)</f>
        <v>0</v>
      </c>
      <c r="CCF9" cm="1">
        <f t="array" ref="CCF9">_xlfn.SWITCH(CCF7,0,0,1,CCF8,2,IF(CCF6="+",CCG8+CCF8,CCF8*CCG8),3,IF(CCF6="+",CCF8+CCG8+CCH8,CCF8*CCG8*CCH8),4,IF(CCF6="+",CCF8+CCG8+CCH8+CCI8,CCF8*CCG8*CCH8*CCI8),0)</f>
        <v>13645</v>
      </c>
      <c r="CCG9" cm="1">
        <f t="array" ref="CCG9">_xlfn.SWITCH(CCG7,0,0,1,CCG8,2,IF(CCG6="+",CCH8+CCG8,CCG8*CCH8),3,IF(CCG6="+",CCG8+CCH8+CCI8,CCG8*CCH8*CCI8),4,IF(CCG6="+",CCG8+CCH8+CCI8+CCJ8,CCG8*CCH8*CCI8*CCJ8),0)</f>
        <v>0</v>
      </c>
      <c r="CCH9" cm="1">
        <f t="array" ref="CCH9">_xlfn.SWITCH(CCH7,0,0,1,CCH8,2,IF(CCH6="+",CCI8+CCH8,CCH8*CCI8),3,IF(CCH6="+",CCH8+CCI8+CCJ8,CCH8*CCI8*CCJ8),4,IF(CCH6="+",CCH8+CCI8+CCJ8+CCK8,CCH8*CCI8*CCJ8*CCK8),0)</f>
        <v>0</v>
      </c>
      <c r="CCI9" cm="1">
        <f t="array" ref="CCI9">_xlfn.SWITCH(CCI7,0,0,1,CCI8,2,IF(CCI6="+",CCJ8+CCI8,CCI8*CCJ8),3,IF(CCI6="+",CCI8+CCJ8+CCK8,CCI8*CCJ8*CCK8),4,IF(CCI6="+",CCI8+CCJ8+CCK8+CCL8,CCI8*CCJ8*CCK8*CCL8),0)</f>
        <v>0</v>
      </c>
      <c r="CCJ9" cm="1">
        <f t="array" ref="CCJ9">_xlfn.SWITCH(CCJ7,0,0,1,CCJ8,2,IF(CCJ6="+",CCK8+CCJ8,CCJ8*CCK8),3,IF(CCJ6="+",CCJ8+CCK8+CCL8,CCJ8*CCK8*CCL8),4,IF(CCJ6="+",CCJ8+CCK8+CCL8+CCM8,CCJ8*CCK8*CCL8*CCM8),0)</f>
        <v>20988</v>
      </c>
      <c r="CCK9" cm="1">
        <f t="array" ref="CCK9">_xlfn.SWITCH(CCK7,0,0,1,CCK8,2,IF(CCK6="+",CCL8+CCK8,CCK8*CCL8),3,IF(CCK6="+",CCK8+CCL8+CCM8,CCK8*CCL8*CCM8),4,IF(CCK6="+",CCK8+CCL8+CCM8+CCN8,CCK8*CCL8*CCM8*CCN8),0)</f>
        <v>0</v>
      </c>
      <c r="CCL9" cm="1">
        <f t="array" ref="CCL9">_xlfn.SWITCH(CCL7,0,0,1,CCL8,2,IF(CCL6="+",CCM8+CCL8,CCL8*CCM8),3,IF(CCL6="+",CCL8+CCM8+CCN8,CCL8*CCM8*CCN8),4,IF(CCL6="+",CCL8+CCM8+CCN8+CCO8,CCL8*CCM8*CCN8*CCO8),0)</f>
        <v>0</v>
      </c>
      <c r="CCM9" cm="1">
        <f t="array" ref="CCM9">_xlfn.SWITCH(CCM7,0,0,1,CCM8,2,IF(CCM6="+",CCN8+CCM8,CCM8*CCN8),3,IF(CCM6="+",CCM8+CCN8+CCO8,CCM8*CCN8*CCO8),4,IF(CCM6="+",CCM8+CCN8+CCO8+CCP8,CCM8*CCN8*CCO8*CCP8),0)</f>
        <v>0</v>
      </c>
      <c r="CCN9" cm="1">
        <f t="array" ref="CCN9">_xlfn.SWITCH(CCN7,0,0,1,CCN8,2,IF(CCN6="+",CCO8+CCN8,CCN8*CCO8),3,IF(CCN6="+",CCN8+CCO8+CCP8,CCN8*CCO8*CCP8),4,IF(CCN6="+",CCN8+CCO8+CCP8+CCQ8,CCN8*CCO8*CCP8*CCQ8),0)</f>
        <v>1897688</v>
      </c>
      <c r="CCO9" cm="1">
        <f t="array" ref="CCO9">_xlfn.SWITCH(CCO7,0,0,1,CCO8,2,IF(CCO6="+",CCP8+CCO8,CCO8*CCP8),3,IF(CCO6="+",CCO8+CCP8+CCQ8,CCO8*CCP8*CCQ8),4,IF(CCO6="+",CCO8+CCP8+CCQ8+CCR8,CCO8*CCP8*CCQ8*CCR8),0)</f>
        <v>0</v>
      </c>
      <c r="CCP9" cm="1">
        <f t="array" ref="CCP9">_xlfn.SWITCH(CCP7,0,0,1,CCP8,2,IF(CCP6="+",CCQ8+CCP8,CCP8*CCQ8),3,IF(CCP6="+",CCP8+CCQ8+CCR8,CCP8*CCQ8*CCR8),4,IF(CCP6="+",CCP8+CCQ8+CCR8+CCS8,CCP8*CCQ8*CCR8*CCS8),0)</f>
        <v>0</v>
      </c>
      <c r="CCQ9" cm="1">
        <f t="array" ref="CCQ9">_xlfn.SWITCH(CCQ7,0,0,1,CCQ8,2,IF(CCQ6="+",CCR8+CCQ8,CCQ8*CCR8),3,IF(CCQ6="+",CCQ8+CCR8+CCS8,CCQ8*CCR8*CCS8),4,IF(CCQ6="+",CCQ8+CCR8+CCS8+CCT8,CCQ8*CCR8*CCS8*CCT8),0)</f>
        <v>0</v>
      </c>
      <c r="CCR9" cm="1">
        <f t="array" ref="CCR9">_xlfn.SWITCH(CCR7,0,0,1,CCR8,2,IF(CCR6="+",CCS8+CCR8,CCR8*CCS8),3,IF(CCR6="+",CCR8+CCS8+CCT8,CCR8*CCS8*CCT8),4,IF(CCR6="+",CCR8+CCS8+CCT8+CCU8,CCR8*CCS8*CCT8*CCU8),0)</f>
        <v>12079</v>
      </c>
      <c r="CCS9" cm="1">
        <f t="array" ref="CCS9">_xlfn.SWITCH(CCS7,0,0,1,CCS8,2,IF(CCS6="+",CCT8+CCS8,CCS8*CCT8),3,IF(CCS6="+",CCS8+CCT8+CCU8,CCS8*CCT8*CCU8),4,IF(CCS6="+",CCS8+CCT8+CCU8+CCV8,CCS8*CCT8*CCU8*CCV8),0)</f>
        <v>0</v>
      </c>
      <c r="CCT9" cm="1">
        <f t="array" ref="CCT9">_xlfn.SWITCH(CCT7,0,0,1,CCT8,2,IF(CCT6="+",CCU8+CCT8,CCT8*CCU8),3,IF(CCT6="+",CCT8+CCU8+CCV8,CCT8*CCU8*CCV8),4,IF(CCT6="+",CCT8+CCU8+CCV8+CCW8,CCT8*CCU8*CCV8*CCW8),0)</f>
        <v>0</v>
      </c>
      <c r="CCU9" cm="1">
        <f t="array" ref="CCU9">_xlfn.SWITCH(CCU7,0,0,1,CCU8,2,IF(CCU6="+",CCV8+CCU8,CCU8*CCV8),3,IF(CCU6="+",CCU8+CCV8+CCW8,CCU8*CCV8*CCW8),4,IF(CCU6="+",CCU8+CCV8+CCW8+CCX8,CCU8*CCV8*CCW8*CCX8),0)</f>
        <v>0</v>
      </c>
      <c r="CCV9" cm="1">
        <f t="array" ref="CCV9">_xlfn.SWITCH(CCV7,0,0,1,CCV8,2,IF(CCV6="+",CCW8+CCV8,CCV8*CCW8),3,IF(CCV6="+",CCV8+CCW8+CCX8,CCV8*CCW8*CCX8),4,IF(CCV6="+",CCV8+CCW8+CCX8+CCY8,CCV8*CCW8*CCX8*CCY8),0)</f>
        <v>84945144</v>
      </c>
      <c r="CCW9" cm="1">
        <f t="array" ref="CCW9">_xlfn.SWITCH(CCW7,0,0,1,CCW8,2,IF(CCW6="+",CCX8+CCW8,CCW8*CCX8),3,IF(CCW6="+",CCW8+CCX8+CCY8,CCW8*CCX8*CCY8),4,IF(CCW6="+",CCW8+CCX8+CCY8+CCZ8,CCW8*CCX8*CCY8*CCZ8),0)</f>
        <v>0</v>
      </c>
      <c r="CCX9" cm="1">
        <f t="array" ref="CCX9">_xlfn.SWITCH(CCX7,0,0,1,CCX8,2,IF(CCX6="+",CCY8+CCX8,CCX8*CCY8),3,IF(CCX6="+",CCX8+CCY8+CCZ8,CCX8*CCY8*CCZ8),4,IF(CCX6="+",CCX8+CCY8+CCZ8+CDA8,CCX8*CCY8*CCZ8*CDA8),0)</f>
        <v>0</v>
      </c>
      <c r="CCY9" cm="1">
        <f t="array" ref="CCY9">_xlfn.SWITCH(CCY7,0,0,1,CCY8,2,IF(CCY6="+",CCZ8+CCY8,CCY8*CCZ8),3,IF(CCY6="+",CCY8+CCZ8+CDA8,CCY8*CCZ8*CDA8),4,IF(CCY6="+",CCY8+CCZ8+CDA8+CDB8,CCY8*CCZ8*CDA8*CDB8),0)</f>
        <v>0</v>
      </c>
      <c r="CCZ9" cm="1">
        <f t="array" ref="CCZ9">_xlfn.SWITCH(CCZ7,0,0,1,CCZ8,2,IF(CCZ6="+",CDA8+CCZ8,CCZ8*CDA8),3,IF(CCZ6="+",CCZ8+CDA8+CDB8,CCZ8*CDA8*CDB8),4,IF(CCZ6="+",CCZ8+CDA8+CDB8+CDC8,CCZ8*CDA8*CDB8*CDC8),0)</f>
        <v>11042</v>
      </c>
      <c r="CDA9" cm="1">
        <f t="array" ref="CDA9">_xlfn.SWITCH(CDA7,0,0,1,CDA8,2,IF(CDA6="+",CDB8+CDA8,CDA8*CDB8),3,IF(CDA6="+",CDA8+CDB8+CDC8,CDA8*CDB8*CDC8),4,IF(CDA6="+",CDA8+CDB8+CDC8+CDD8,CDA8*CDB8*CDC8*CDD8),0)</f>
        <v>0</v>
      </c>
      <c r="CDB9" cm="1">
        <f t="array" ref="CDB9">_xlfn.SWITCH(CDB7,0,0,1,CDB8,2,IF(CDB6="+",CDC8+CDB8,CDB8*CDC8),3,IF(CDB6="+",CDB8+CDC8+CDD8,CDB8*CDC8*CDD8),4,IF(CDB6="+",CDB8+CDC8+CDD8+CDE8,CDB8*CDC8*CDD8*CDE8),0)</f>
        <v>0</v>
      </c>
      <c r="CDC9" cm="1">
        <f t="array" ref="CDC9">_xlfn.SWITCH(CDC7,0,0,1,CDC8,2,IF(CDC6="+",CDD8+CDC8,CDC8*CDD8),3,IF(CDC6="+",CDC8+CDD8+CDE8,CDC8*CDD8*CDE8),4,IF(CDC6="+",CDC8+CDD8+CDE8+CDF8,CDC8*CDD8*CDE8*CDF8),0)</f>
        <v>0</v>
      </c>
      <c r="CDD9" cm="1">
        <f t="array" ref="CDD9">_xlfn.SWITCH(CDD7,0,0,1,CDD8,2,IF(CDD6="+",CDE8+CDD8,CDD8*CDE8),3,IF(CDD6="+",CDD8+CDE8+CDF8,CDD8*CDE8*CDF8),4,IF(CDD6="+",CDD8+CDE8+CDF8+CDG8,CDD8*CDE8*CDF8*CDG8),0)</f>
        <v>0</v>
      </c>
      <c r="CDE9" cm="1">
        <f t="array" ref="CDE9">_xlfn.SWITCH(CDE7,0,0,1,CDE8,2,IF(CDE6="+",CDF8+CDE8,CDE8*CDF8),3,IF(CDE6="+",CDE8+CDF8+CDG8,CDE8*CDF8*CDG8),4,IF(CDE6="+",CDE8+CDF8+CDG8+CDH8,CDE8*CDF8*CDG8*CDH8),0)</f>
        <v>505896124</v>
      </c>
      <c r="CDF9" cm="1">
        <f t="array" ref="CDF9">_xlfn.SWITCH(CDF7,0,0,1,CDF8,2,IF(CDF6="+",CDG8+CDF8,CDF8*CDG8),3,IF(CDF6="+",CDF8+CDG8+CDH8,CDF8*CDG8*CDH8),4,IF(CDF6="+",CDF8+CDG8+CDH8+CDI8,CDF8*CDG8*CDH8*CDI8),0)</f>
        <v>0</v>
      </c>
      <c r="CDG9" cm="1">
        <f t="array" ref="CDG9">_xlfn.SWITCH(CDG7,0,0,1,CDG8,2,IF(CDG6="+",CDH8+CDG8,CDG8*CDH8),3,IF(CDG6="+",CDG8+CDH8+CDI8,CDG8*CDH8*CDI8),4,IF(CDG6="+",CDG8+CDH8+CDI8+CDJ8,CDG8*CDH8*CDI8*CDJ8),0)</f>
        <v>0</v>
      </c>
      <c r="CDH9" cm="1">
        <f t="array" ref="CDH9">_xlfn.SWITCH(CDH7,0,0,1,CDH8,2,IF(CDH6="+",CDI8+CDH8,CDH8*CDI8),3,IF(CDH6="+",CDH8+CDI8+CDJ8,CDH8*CDI8*CDJ8),4,IF(CDH6="+",CDH8+CDI8+CDJ8+CDK8,CDH8*CDI8*CDJ8*CDK8),0)</f>
        <v>0</v>
      </c>
      <c r="CDI9" cm="1">
        <f t="array" ref="CDI9">_xlfn.SWITCH(CDI7,0,0,1,CDI8,2,IF(CDI6="+",CDJ8+CDI8,CDI8*CDJ8),3,IF(CDI6="+",CDI8+CDJ8+CDK8,CDI8*CDJ8*CDK8),4,IF(CDI6="+",CDI8+CDJ8+CDK8+CDL8,CDI8*CDJ8*CDK8*CDL8),0)</f>
        <v>2928</v>
      </c>
      <c r="CDJ9" cm="1">
        <f t="array" ref="CDJ9">_xlfn.SWITCH(CDJ7,0,0,1,CDJ8,2,IF(CDJ6="+",CDK8+CDJ8,CDJ8*CDK8),3,IF(CDJ6="+",CDJ8+CDK8+CDL8,CDJ8*CDK8*CDL8),4,IF(CDJ6="+",CDJ8+CDK8+CDL8+CDM8,CDJ8*CDK8*CDL8*CDM8),0)</f>
        <v>0</v>
      </c>
      <c r="CDK9" cm="1">
        <f t="array" ref="CDK9">_xlfn.SWITCH(CDK7,0,0,1,CDK8,2,IF(CDK6="+",CDL8+CDK8,CDK8*CDL8),3,IF(CDK6="+",CDK8+CDL8+CDM8,CDK8*CDL8*CDM8),4,IF(CDK6="+",CDK8+CDL8+CDM8+CDN8,CDK8*CDL8*CDM8*CDN8),0)</f>
        <v>0</v>
      </c>
      <c r="CDL9" cm="1">
        <f t="array" ref="CDL9">_xlfn.SWITCH(CDL7,0,0,1,CDL8,2,IF(CDL6="+",CDM8+CDL8,CDL8*CDM8),3,IF(CDL6="+",CDL8+CDM8+CDN8,CDL8*CDM8*CDN8),4,IF(CDL6="+",CDL8+CDM8+CDN8+CDO8,CDL8*CDM8*CDN8*CDO8),0)</f>
        <v>51835992</v>
      </c>
      <c r="CDM9" cm="1">
        <f t="array" ref="CDM9">_xlfn.SWITCH(CDM7,0,0,1,CDM8,2,IF(CDM6="+",CDN8+CDM8,CDM8*CDN8),3,IF(CDM6="+",CDM8+CDN8+CDO8,CDM8*CDN8*CDO8),4,IF(CDM6="+",CDM8+CDN8+CDO8+CDP8,CDM8*CDN8*CDO8*CDP8),0)</f>
        <v>0</v>
      </c>
      <c r="CDN9" cm="1">
        <f t="array" ref="CDN9">_xlfn.SWITCH(CDN7,0,0,1,CDN8,2,IF(CDN6="+",CDO8+CDN8,CDN8*CDO8),3,IF(CDN6="+",CDN8+CDO8+CDP8,CDN8*CDO8*CDP8),4,IF(CDN6="+",CDN8+CDO8+CDP8+CDQ8,CDN8*CDO8*CDP8*CDQ8),0)</f>
        <v>0</v>
      </c>
      <c r="CDO9" cm="1">
        <f t="array" ref="CDO9">_xlfn.SWITCH(CDO7,0,0,1,CDO8,2,IF(CDO6="+",CDP8+CDO8,CDO8*CDP8),3,IF(CDO6="+",CDO8+CDP8+CDQ8,CDO8*CDP8*CDQ8),4,IF(CDO6="+",CDO8+CDP8+CDQ8+CDR8,CDO8*CDP8*CDQ8*CDR8),0)</f>
        <v>9608</v>
      </c>
      <c r="CDP9" cm="1">
        <f t="array" ref="CDP9">_xlfn.SWITCH(CDP7,0,0,1,CDP8,2,IF(CDP6="+",CDQ8+CDP8,CDP8*CDQ8),3,IF(CDP6="+",CDP8+CDQ8+CDR8,CDP8*CDQ8*CDR8),4,IF(CDP6="+",CDP8+CDQ8+CDR8+CDS8,CDP8*CDQ8*CDR8*CDS8),0)</f>
        <v>0</v>
      </c>
      <c r="CDQ9" cm="1">
        <f t="array" ref="CDQ9">_xlfn.SWITCH(CDQ7,0,0,1,CDQ8,2,IF(CDQ6="+",CDR8+CDQ8,CDQ8*CDR8),3,IF(CDQ6="+",CDQ8+CDR8+CDS8,CDQ8*CDR8*CDS8),4,IF(CDQ6="+",CDQ8+CDR8+CDS8+CDT8,CDQ8*CDR8*CDS8*CDT8),0)</f>
        <v>0</v>
      </c>
      <c r="CDR9" cm="1">
        <f t="array" ref="CDR9">_xlfn.SWITCH(CDR7,0,0,1,CDR8,2,IF(CDR6="+",CDS8+CDR8,CDR8*CDS8),3,IF(CDR6="+",CDR8+CDS8+CDT8,CDR8*CDS8*CDT8),4,IF(CDR6="+",CDR8+CDS8+CDT8+CDU8,CDR8*CDS8*CDT8*CDU8),0)</f>
        <v>0</v>
      </c>
      <c r="CDS9" cm="1">
        <f t="array" ref="CDS9">_xlfn.SWITCH(CDS7,0,0,1,CDS8,2,IF(CDS6="+",CDT8+CDS8,CDS8*CDT8),3,IF(CDS6="+",CDS8+CDT8+CDU8,CDS8*CDT8*CDU8),4,IF(CDS6="+",CDS8+CDT8+CDU8+CDV8,CDS8*CDT8*CDU8*CDV8),0)</f>
        <v>14482</v>
      </c>
      <c r="CDT9" cm="1">
        <f t="array" ref="CDT9">_xlfn.SWITCH(CDT7,0,0,1,CDT8,2,IF(CDT6="+",CDU8+CDT8,CDT8*CDU8),3,IF(CDT6="+",CDT8+CDU8+CDV8,CDT8*CDU8*CDV8),4,IF(CDT6="+",CDT8+CDU8+CDV8+CDW8,CDT8*CDU8*CDV8*CDW8),0)</f>
        <v>0</v>
      </c>
      <c r="CDU9" cm="1">
        <f t="array" ref="CDU9">_xlfn.SWITCH(CDU7,0,0,1,CDU8,2,IF(CDU6="+",CDV8+CDU8,CDU8*CDV8),3,IF(CDU6="+",CDU8+CDV8+CDW8,CDU8*CDV8*CDW8),4,IF(CDU6="+",CDU8+CDV8+CDW8+CDX8,CDU8*CDV8*CDW8*CDX8),0)</f>
        <v>0</v>
      </c>
      <c r="CDV9" cm="1">
        <f t="array" ref="CDV9">_xlfn.SWITCH(CDV7,0,0,1,CDV8,2,IF(CDV6="+",CDW8+CDV8,CDV8*CDW8),3,IF(CDV6="+",CDV8+CDW8+CDX8,CDV8*CDW8*CDX8),4,IF(CDV6="+",CDV8+CDW8+CDX8+CDY8,CDV8*CDW8*CDX8*CDY8),0)</f>
        <v>0</v>
      </c>
      <c r="CDW9" cm="1">
        <f t="array" ref="CDW9">_xlfn.SWITCH(CDW7,0,0,1,CDW8,2,IF(CDW6="+",CDX8+CDW8,CDW8*CDX8),3,IF(CDW6="+",CDW8+CDX8+CDY8,CDW8*CDX8*CDY8),4,IF(CDW6="+",CDW8+CDX8+CDY8+CDZ8,CDW8*CDX8*CDY8*CDZ8),0)</f>
        <v>0</v>
      </c>
      <c r="CDX9" cm="1">
        <f t="array" ref="CDX9">_xlfn.SWITCH(CDX7,0,0,1,CDX8,2,IF(CDX6="+",CDY8+CDX8,CDX8*CDY8),3,IF(CDX6="+",CDX8+CDY8+CDZ8,CDX8*CDY8*CDZ8),4,IF(CDX6="+",CDX8+CDY8+CDZ8+CEA8,CDX8*CDY8*CDZ8*CEA8),0)</f>
        <v>45081858</v>
      </c>
      <c r="CDY9" cm="1">
        <f t="array" ref="CDY9">_xlfn.SWITCH(CDY7,0,0,1,CDY8,2,IF(CDY6="+",CDZ8+CDY8,CDY8*CDZ8),3,IF(CDY6="+",CDY8+CDZ8+CEA8,CDY8*CDZ8*CEA8),4,IF(CDY6="+",CDY8+CDZ8+CEA8+CEB8,CDY8*CDZ8*CEA8*CEB8),0)</f>
        <v>0</v>
      </c>
      <c r="CDZ9" cm="1">
        <f t="array" ref="CDZ9">_xlfn.SWITCH(CDZ7,0,0,1,CDZ8,2,IF(CDZ6="+",CEA8+CDZ8,CDZ8*CEA8),3,IF(CDZ6="+",CDZ8+CEA8+CEB8,CDZ8*CEA8*CEB8),4,IF(CDZ6="+",CDZ8+CEA8+CEB8+CEC8,CDZ8*CEA8*CEB8*CEC8),0)</f>
        <v>0</v>
      </c>
      <c r="CEA9" cm="1">
        <f t="array" ref="CEA9">_xlfn.SWITCH(CEA7,0,0,1,CEA8,2,IF(CEA6="+",CEB8+CEA8,CEA8*CEB8),3,IF(CEA6="+",CEA8+CEB8+CEC8,CEA8*CEB8*CEC8),4,IF(CEA6="+",CEA8+CEB8+CEC8+CED8,CEA8*CEB8*CEC8*CED8),0)</f>
        <v>4185</v>
      </c>
      <c r="CEB9" cm="1">
        <f t="array" ref="CEB9">_xlfn.SWITCH(CEB7,0,0,1,CEB8,2,IF(CEB6="+",CEC8+CEB8,CEB8*CEC8),3,IF(CEB6="+",CEB8+CEC8+CED8,CEB8*CEC8*CED8),4,IF(CEB6="+",CEB8+CEC8+CED8+CEE8,CEB8*CEC8*CED8*CEE8),0)</f>
        <v>0</v>
      </c>
      <c r="CEC9" cm="1">
        <f t="array" ref="CEC9">_xlfn.SWITCH(CEC7,0,0,1,CEC8,2,IF(CEC6="+",CED8+CEC8,CEC8*CED8),3,IF(CEC6="+",CEC8+CED8+CEE8,CEC8*CED8*CEE8),4,IF(CEC6="+",CEC8+CED8+CEE8+CEF8,CEC8*CED8*CEE8*CEF8),0)</f>
        <v>0</v>
      </c>
      <c r="CED9" cm="1">
        <f t="array" ref="CED9">_xlfn.SWITCH(CED7,0,0,1,CED8,2,IF(CED6="+",CEE8+CED8,CED8*CEE8),3,IF(CED6="+",CED8+CEE8+CEF8,CED8*CEE8*CEF8),4,IF(CED6="+",CED8+CEE8+CEF8+CEG8,CED8*CEE8*CEF8*CEG8),0)</f>
        <v>0</v>
      </c>
      <c r="CEE9" cm="1">
        <f t="array" ref="CEE9">_xlfn.SWITCH(CEE7,0,0,1,CEE8,2,IF(CEE6="+",CEF8+CEE8,CEE8*CEF8),3,IF(CEE6="+",CEE8+CEF8+CEG8,CEE8*CEF8*CEG8),4,IF(CEE6="+",CEE8+CEF8+CEG8+CEH8,CEE8*CEF8*CEG8*CEH8),0)</f>
        <v>0</v>
      </c>
      <c r="CEF9" cm="1">
        <f t="array" ref="CEF9">_xlfn.SWITCH(CEF7,0,0,1,CEF8,2,IF(CEF6="+",CEG8+CEF8,CEF8*CEG8),3,IF(CEF6="+",CEF8+CEG8+CEH8,CEF8*CEG8*CEH8),4,IF(CEF6="+",CEF8+CEG8+CEH8+CEI8,CEF8*CEG8*CEH8*CEI8),0)</f>
        <v>1553886</v>
      </c>
      <c r="CEG9" cm="1">
        <f t="array" ref="CEG9">_xlfn.SWITCH(CEG7,0,0,1,CEG8,2,IF(CEG6="+",CEH8+CEG8,CEG8*CEH8),3,IF(CEG6="+",CEG8+CEH8+CEI8,CEG8*CEH8*CEI8),4,IF(CEG6="+",CEG8+CEH8+CEI8+CEJ8,CEG8*CEH8*CEI8*CEJ8),0)</f>
        <v>0</v>
      </c>
      <c r="CEH9" cm="1">
        <f t="array" ref="CEH9">_xlfn.SWITCH(CEH7,0,0,1,CEH8,2,IF(CEH6="+",CEI8+CEH8,CEH8*CEI8),3,IF(CEH6="+",CEH8+CEI8+CEJ8,CEH8*CEI8*CEJ8),4,IF(CEH6="+",CEH8+CEI8+CEJ8+CEK8,CEH8*CEI8*CEJ8*CEK8),0)</f>
        <v>0</v>
      </c>
      <c r="CEI9" cm="1">
        <f t="array" ref="CEI9">_xlfn.SWITCH(CEI7,0,0,1,CEI8,2,IF(CEI6="+",CEJ8+CEI8,CEI8*CEJ8),3,IF(CEI6="+",CEI8+CEJ8+CEK8,CEI8*CEJ8*CEK8),4,IF(CEI6="+",CEI8+CEJ8+CEK8+CEL8,CEI8*CEJ8*CEK8*CEL8),0)</f>
        <v>105357788452</v>
      </c>
      <c r="CEJ9" cm="1">
        <f t="array" ref="CEJ9">_xlfn.SWITCH(CEJ7,0,0,1,CEJ8,2,IF(CEJ6="+",CEK8+CEJ8,CEJ8*CEK8),3,IF(CEJ6="+",CEJ8+CEK8+CEL8,CEJ8*CEK8*CEL8),4,IF(CEJ6="+",CEJ8+CEK8+CEL8+CEM8,CEJ8*CEK8*CEL8*CEM8),0)</f>
        <v>0</v>
      </c>
      <c r="CEK9" cm="1">
        <f t="array" ref="CEK9">_xlfn.SWITCH(CEK7,0,0,1,CEK8,2,IF(CEK6="+",CEL8+CEK8,CEK8*CEL8),3,IF(CEK6="+",CEK8+CEL8+CEM8,CEK8*CEL8*CEM8),4,IF(CEK6="+",CEK8+CEL8+CEM8+CEN8,CEK8*CEL8*CEM8*CEN8),0)</f>
        <v>0</v>
      </c>
      <c r="CEL9" cm="1">
        <f t="array" ref="CEL9">_xlfn.SWITCH(CEL7,0,0,1,CEL8,2,IF(CEL6="+",CEM8+CEL8,CEL8*CEM8),3,IF(CEL6="+",CEL8+CEM8+CEN8,CEL8*CEM8*CEN8),4,IF(CEL6="+",CEL8+CEM8+CEN8+CEO8,CEL8*CEM8*CEN8*CEO8),0)</f>
        <v>0</v>
      </c>
      <c r="CEM9" cm="1">
        <f t="array" ref="CEM9">_xlfn.SWITCH(CEM7,0,0,1,CEM8,2,IF(CEM6="+",CEN8+CEM8,CEM8*CEN8),3,IF(CEM6="+",CEM8+CEN8+CEO8,CEM8*CEN8*CEO8),4,IF(CEM6="+",CEM8+CEN8+CEO8+CEP8,CEM8*CEN8*CEO8*CEP8),0)</f>
        <v>31204822</v>
      </c>
      <c r="CEN9" cm="1">
        <f t="array" ref="CEN9">_xlfn.SWITCH(CEN7,0,0,1,CEN8,2,IF(CEN6="+",CEO8+CEN8,CEN8*CEO8),3,IF(CEN6="+",CEN8+CEO8+CEP8,CEN8*CEO8*CEP8),4,IF(CEN6="+",CEN8+CEO8+CEP8+CEQ8,CEN8*CEO8*CEP8*CEQ8),0)</f>
        <v>0</v>
      </c>
      <c r="CEO9" cm="1">
        <f t="array" ref="CEO9">_xlfn.SWITCH(CEO7,0,0,1,CEO8,2,IF(CEO6="+",CEP8+CEO8,CEO8*CEP8),3,IF(CEO6="+",CEO8+CEP8+CEQ8,CEO8*CEP8*CEQ8),4,IF(CEO6="+",CEO8+CEP8+CEQ8+CER8,CEO8*CEP8*CEQ8*CER8),0)</f>
        <v>0</v>
      </c>
      <c r="CEP9" cm="1">
        <f t="array" ref="CEP9">_xlfn.SWITCH(CEP7,0,0,1,CEP8,2,IF(CEP6="+",CEQ8+CEP8,CEP8*CEQ8),3,IF(CEP6="+",CEP8+CEQ8+CER8,CEP8*CEQ8*CER8),4,IF(CEP6="+",CEP8+CEQ8+CER8+CES8,CEP8*CEQ8*CER8*CES8),0)</f>
        <v>49129269</v>
      </c>
      <c r="CEQ9" cm="1">
        <f t="array" ref="CEQ9">_xlfn.SWITCH(CEQ7,0,0,1,CEQ8,2,IF(CEQ6="+",CER8+CEQ8,CEQ8*CER8),3,IF(CEQ6="+",CEQ8+CER8+CES8,CEQ8*CER8*CES8),4,IF(CEQ6="+",CEQ8+CER8+CES8+CET8,CEQ8*CER8*CES8*CET8),0)</f>
        <v>0</v>
      </c>
      <c r="CER9" cm="1">
        <f t="array" ref="CER9">_xlfn.SWITCH(CER7,0,0,1,CER8,2,IF(CER6="+",CES8+CER8,CER8*CES8),3,IF(CER6="+",CER8+CES8+CET8,CER8*CES8*CET8),4,IF(CER6="+",CER8+CES8+CET8+CEU8,CER8*CES8*CET8*CEU8),0)</f>
        <v>0</v>
      </c>
      <c r="CES9" cm="1">
        <f t="array" ref="CES9">_xlfn.SWITCH(CES7,0,0,1,CES8,2,IF(CES6="+",CET8+CES8,CES8*CET8),3,IF(CES6="+",CES8+CET8+CEU8,CES8*CET8*CEU8),4,IF(CES6="+",CES8+CET8+CEU8+CEV8,CES8*CET8*CEU8*CEV8),0)</f>
        <v>5704</v>
      </c>
      <c r="CET9" cm="1">
        <f t="array" ref="CET9">_xlfn.SWITCH(CET7,0,0,1,CET8,2,IF(CET6="+",CEU8+CET8,CET8*CEU8),3,IF(CET6="+",CET8+CEU8+CEV8,CET8*CEU8*CEV8),4,IF(CET6="+",CET8+CEU8+CEV8+CEW8,CET8*CEU8*CEV8*CEW8),0)</f>
        <v>0</v>
      </c>
      <c r="CEU9" cm="1">
        <f t="array" ref="CEU9">_xlfn.SWITCH(CEU7,0,0,1,CEU8,2,IF(CEU6="+",CEV8+CEU8,CEU8*CEV8),3,IF(CEU6="+",CEU8+CEV8+CEW8,CEU8*CEV8*CEW8),4,IF(CEU6="+",CEU8+CEV8+CEW8+CEX8,CEU8*CEV8*CEW8*CEX8),0)</f>
        <v>0</v>
      </c>
      <c r="CEV9" cm="1">
        <f t="array" ref="CEV9">_xlfn.SWITCH(CEV7,0,0,1,CEV8,2,IF(CEV6="+",CEW8+CEV8,CEV8*CEW8),3,IF(CEV6="+",CEV8+CEW8+CEX8,CEV8*CEW8*CEX8),4,IF(CEV6="+",CEV8+CEW8+CEX8+CEY8,CEV8*CEW8*CEX8*CEY8),0)</f>
        <v>14806</v>
      </c>
      <c r="CEW9" cm="1">
        <f t="array" ref="CEW9">_xlfn.SWITCH(CEW7,0,0,1,CEW8,2,IF(CEW6="+",CEX8+CEW8,CEW8*CEX8),3,IF(CEW6="+",CEW8+CEX8+CEY8,CEW8*CEX8*CEY8),4,IF(CEW6="+",CEW8+CEX8+CEY8+CEZ8,CEW8*CEX8*CEY8*CEZ8),0)</f>
        <v>0</v>
      </c>
      <c r="CEX9" cm="1">
        <f t="array" ref="CEX9">_xlfn.SWITCH(CEX7,0,0,1,CEX8,2,IF(CEX6="+",CEY8+CEX8,CEX8*CEY8),3,IF(CEX6="+",CEX8+CEY8+CEZ8,CEX8*CEY8*CEZ8),4,IF(CEX6="+",CEX8+CEY8+CEZ8+CFA8,CEX8*CEY8*CEZ8*CFA8),0)</f>
        <v>0</v>
      </c>
      <c r="CEY9" cm="1">
        <f t="array" ref="CEY9">_xlfn.SWITCH(CEY7,0,0,1,CEY8,2,IF(CEY6="+",CEZ8+CEY8,CEY8*CEZ8),3,IF(CEY6="+",CEY8+CEZ8+CFA8,CEY8*CEZ8*CFA8),4,IF(CEY6="+",CEY8+CEZ8+CFA8+CFB8,CEY8*CEZ8*CFA8*CFB8),0)</f>
        <v>0</v>
      </c>
      <c r="CEZ9" cm="1">
        <f t="array" ref="CEZ9">_xlfn.SWITCH(CEZ7,0,0,1,CEZ8,2,IF(CEZ6="+",CFA8+CEZ8,CEZ8*CFA8),3,IF(CEZ6="+",CEZ8+CFA8+CFB8,CEZ8*CFA8*CFB8),4,IF(CEZ6="+",CEZ8+CFA8+CFB8+CFC8,CEZ8*CFA8*CFB8*CFC8),0)</f>
        <v>0</v>
      </c>
      <c r="CFA9" cm="1">
        <f t="array" ref="CFA9">_xlfn.SWITCH(CFA7,0,0,1,CFA8,2,IF(CFA6="+",CFB8+CFA8,CFA8*CFB8),3,IF(CFA6="+",CFA8+CFB8+CFC8,CFA8*CFB8*CFC8),4,IF(CFA6="+",CFA8+CFB8+CFC8+CFD8,CFA8*CFB8*CFC8*CFD8),0)</f>
        <v>10338</v>
      </c>
      <c r="CFB9" cm="1">
        <f t="array" ref="CFB9">_xlfn.SWITCH(CFB7,0,0,1,CFB8,2,IF(CFB6="+",CFC8+CFB8,CFB8*CFC8),3,IF(CFB6="+",CFB8+CFC8+CFD8,CFB8*CFC8*CFD8),4,IF(CFB6="+",CFB8+CFC8+CFD8+CFE8,CFB8*CFC8*CFD8*CFE8),0)</f>
        <v>0</v>
      </c>
      <c r="CFC9" cm="1">
        <f t="array" ref="CFC9">_xlfn.SWITCH(CFC7,0,0,1,CFC8,2,IF(CFC6="+",CFD8+CFC8,CFC8*CFD8),3,IF(CFC6="+",CFC8+CFD8+CFE8,CFC8*CFD8*CFE8),4,IF(CFC6="+",CFC8+CFD8+CFE8+CFF8,CFC8*CFD8*CFE8*CFF8),0)</f>
        <v>0</v>
      </c>
      <c r="CFD9" cm="1">
        <f t="array" ref="CFD9">_xlfn.SWITCH(CFD7,0,0,1,CFD8,2,IF(CFD6="+",CFE8+CFD8,CFD8*CFE8),3,IF(CFD6="+",CFD8+CFE8+CFF8,CFD8*CFE8*CFF8),4,IF(CFD6="+",CFD8+CFE8+CFF8+CFG8,CFD8*CFE8*CFF8*CFG8),0)</f>
        <v>7576116120</v>
      </c>
      <c r="CFE9" cm="1">
        <f t="array" ref="CFE9">_xlfn.SWITCH(CFE7,0,0,1,CFE8,2,IF(CFE6="+",CFF8+CFE8,CFE8*CFF8),3,IF(CFE6="+",CFE8+CFF8+CFG8,CFE8*CFF8*CFG8),4,IF(CFE6="+",CFE8+CFF8+CFG8+CFH8,CFE8*CFF8*CFG8*CFH8),0)</f>
        <v>0</v>
      </c>
      <c r="CFF9" cm="1">
        <f t="array" ref="CFF9">_xlfn.SWITCH(CFF7,0,0,1,CFF8,2,IF(CFF6="+",CFG8+CFF8,CFF8*CFG8),3,IF(CFF6="+",CFF8+CFG8+CFH8,CFF8*CFG8*CFH8),4,IF(CFF6="+",CFF8+CFG8+CFH8+CFI8,CFF8*CFG8*CFH8*CFI8),0)</f>
        <v>0</v>
      </c>
      <c r="CFG9" cm="1">
        <f t="array" ref="CFG9">_xlfn.SWITCH(CFG7,0,0,1,CFG8,2,IF(CFG6="+",CFH8+CFG8,CFG8*CFH8),3,IF(CFG6="+",CFG8+CFH8+CFI8,CFG8*CFH8*CFI8),4,IF(CFG6="+",CFG8+CFH8+CFI8+CFJ8,CFG8*CFH8*CFI8*CFJ8),0)</f>
        <v>0</v>
      </c>
      <c r="CFH9" cm="1">
        <f t="array" ref="CFH9">_xlfn.SWITCH(CFH7,0,0,1,CFH8,2,IF(CFH6="+",CFI8+CFH8,CFH8*CFI8),3,IF(CFH6="+",CFH8+CFI8+CFJ8,CFH8*CFI8*CFJ8),4,IF(CFH6="+",CFH8+CFI8+CFJ8+CFK8,CFH8*CFI8*CFJ8*CFK8),0)</f>
        <v>14696</v>
      </c>
      <c r="CFI9" cm="1">
        <f t="array" ref="CFI9">_xlfn.SWITCH(CFI7,0,0,1,CFI8,2,IF(CFI6="+",CFJ8+CFI8,CFI8*CFJ8),3,IF(CFI6="+",CFI8+CFJ8+CFK8,CFI8*CFJ8*CFK8),4,IF(CFI6="+",CFI8+CFJ8+CFK8+CFL8,CFI8*CFJ8*CFK8*CFL8),0)</f>
        <v>0</v>
      </c>
      <c r="CFJ9" cm="1">
        <f t="array" ref="CFJ9">_xlfn.SWITCH(CFJ7,0,0,1,CFJ8,2,IF(CFJ6="+",CFK8+CFJ8,CFJ8*CFK8),3,IF(CFJ6="+",CFJ8+CFK8+CFL8,CFJ8*CFK8*CFL8),4,IF(CFJ6="+",CFJ8+CFK8+CFL8+CFM8,CFJ8*CFK8*CFL8*CFM8),0)</f>
        <v>0</v>
      </c>
      <c r="CFK9" cm="1">
        <f t="array" ref="CFK9">_xlfn.SWITCH(CFK7,0,0,1,CFK8,2,IF(CFK6="+",CFL8+CFK8,CFK8*CFL8),3,IF(CFK6="+",CFK8+CFL8+CFM8,CFK8*CFL8*CFM8),4,IF(CFK6="+",CFK8+CFL8+CFM8+CFN8,CFK8*CFL8*CFM8*CFN8),0)</f>
        <v>0</v>
      </c>
      <c r="CFL9" cm="1">
        <f t="array" ref="CFL9">_xlfn.SWITCH(CFL7,0,0,1,CFL8,2,IF(CFL6="+",CFM8+CFL8,CFL8*CFM8),3,IF(CFL6="+",CFL8+CFM8+CFN8,CFL8*CFM8*CFN8),4,IF(CFL6="+",CFL8+CFM8+CFN8+CFO8,CFL8*CFM8*CFN8*CFO8),0)</f>
        <v>435453480</v>
      </c>
      <c r="CFM9" cm="1">
        <f t="array" ref="CFM9">_xlfn.SWITCH(CFM7,0,0,1,CFM8,2,IF(CFM6="+",CFN8+CFM8,CFM8*CFN8),3,IF(CFM6="+",CFM8+CFN8+CFO8,CFM8*CFN8*CFO8),4,IF(CFM6="+",CFM8+CFN8+CFO8+CFP8,CFM8*CFN8*CFO8*CFP8),0)</f>
        <v>0</v>
      </c>
      <c r="CFN9" cm="1">
        <f t="array" ref="CFN9">_xlfn.SWITCH(CFN7,0,0,1,CFN8,2,IF(CFN6="+",CFO8+CFN8,CFN8*CFO8),3,IF(CFN6="+",CFN8+CFO8+CFP8,CFN8*CFO8*CFP8),4,IF(CFN6="+",CFN8+CFO8+CFP8+CFQ8,CFN8*CFO8*CFP8*CFQ8),0)</f>
        <v>0</v>
      </c>
      <c r="CFO9" cm="1">
        <f t="array" ref="CFO9">_xlfn.SWITCH(CFO7,0,0,1,CFO8,2,IF(CFO6="+",CFP8+CFO8,CFO8*CFP8),3,IF(CFO6="+",CFO8+CFP8+CFQ8,CFO8*CFP8*CFQ8),4,IF(CFO6="+",CFO8+CFP8+CFQ8+CFR8,CFO8*CFP8*CFQ8*CFR8),0)</f>
        <v>0</v>
      </c>
      <c r="CFP9" cm="1">
        <f t="array" ref="CFP9">_xlfn.SWITCH(CFP7,0,0,1,CFP8,2,IF(CFP6="+",CFQ8+CFP8,CFP8*CFQ8),3,IF(CFP6="+",CFP8+CFQ8+CFR8,CFP8*CFQ8*CFR8),4,IF(CFP6="+",CFP8+CFQ8+CFR8+CFS8,CFP8*CFQ8*CFR8*CFS8),0)</f>
        <v>12487</v>
      </c>
      <c r="CFQ9" cm="1">
        <f t="array" ref="CFQ9">_xlfn.SWITCH(CFQ7,0,0,1,CFQ8,2,IF(CFQ6="+",CFR8+CFQ8,CFQ8*CFR8),3,IF(CFQ6="+",CFQ8+CFR8+CFS8,CFQ8*CFR8*CFS8),4,IF(CFQ6="+",CFQ8+CFR8+CFS8+CFT8,CFQ8*CFR8*CFS8*CFT8),0)</f>
        <v>0</v>
      </c>
      <c r="CFR9" cm="1">
        <f t="array" ref="CFR9">_xlfn.SWITCH(CFR7,0,0,1,CFR8,2,IF(CFR6="+",CFS8+CFR8,CFR8*CFS8),3,IF(CFR6="+",CFR8+CFS8+CFT8,CFR8*CFS8*CFT8),4,IF(CFR6="+",CFR8+CFS8+CFT8+CFU8,CFR8*CFS8*CFT8*CFU8),0)</f>
        <v>0</v>
      </c>
      <c r="CFS9" cm="1">
        <f t="array" ref="CFS9">_xlfn.SWITCH(CFS7,0,0,1,CFS8,2,IF(CFS6="+",CFT8+CFS8,CFS8*CFT8),3,IF(CFS6="+",CFS8+CFT8+CFU8,CFS8*CFT8*CFU8),4,IF(CFS6="+",CFS8+CFT8+CFU8+CFV8,CFS8*CFT8*CFU8*CFV8),0)</f>
        <v>14424748</v>
      </c>
      <c r="CFT9" cm="1">
        <f t="array" ref="CFT9">_xlfn.SWITCH(CFT7,0,0,1,CFT8,2,IF(CFT6="+",CFU8+CFT8,CFT8*CFU8),3,IF(CFT6="+",CFT8+CFU8+CFV8,CFT8*CFU8*CFV8),4,IF(CFT6="+",CFT8+CFU8+CFV8+CFW8,CFT8*CFU8*CFV8*CFW8),0)</f>
        <v>0</v>
      </c>
      <c r="CFU9" cm="1">
        <f t="array" ref="CFU9">_xlfn.SWITCH(CFU7,0,0,1,CFU8,2,IF(CFU6="+",CFV8+CFU8,CFU8*CFV8),3,IF(CFU6="+",CFU8+CFV8+CFW8,CFU8*CFV8*CFW8),4,IF(CFU6="+",CFU8+CFV8+CFW8+CFX8,CFU8*CFV8*CFW8*CFX8),0)</f>
        <v>0</v>
      </c>
      <c r="CFV9" cm="1">
        <f t="array" ref="CFV9">_xlfn.SWITCH(CFV7,0,0,1,CFV8,2,IF(CFV6="+",CFW8+CFV8,CFV8*CFW8),3,IF(CFV6="+",CFV8+CFW8+CFX8,CFV8*CFW8*CFX8),4,IF(CFV6="+",CFV8+CFW8+CFX8+CFY8,CFV8*CFW8*CFX8*CFY8),0)</f>
        <v>485826</v>
      </c>
      <c r="CFW9" cm="1">
        <f t="array" ref="CFW9">_xlfn.SWITCH(CFW7,0,0,1,CFW8,2,IF(CFW6="+",CFX8+CFW8,CFW8*CFX8),3,IF(CFW6="+",CFW8+CFX8+CFY8,CFW8*CFX8*CFY8),4,IF(CFW6="+",CFW8+CFX8+CFY8+CFZ8,CFW8*CFX8*CFY8*CFZ8),0)</f>
        <v>0</v>
      </c>
      <c r="CFX9" cm="1">
        <f t="array" ref="CFX9">_xlfn.SWITCH(CFX7,0,0,1,CFX8,2,IF(CFX6="+",CFY8+CFX8,CFX8*CFY8),3,IF(CFX6="+",CFX8+CFY8+CFZ8,CFX8*CFY8*CFZ8),4,IF(CFX6="+",CFX8+CFY8+CFZ8+CGA8,CFX8*CFY8*CFZ8*CGA8),0)</f>
        <v>0</v>
      </c>
      <c r="CFY9" cm="1">
        <f t="array" ref="CFY9">_xlfn.SWITCH(CFY7,0,0,1,CFY8,2,IF(CFY6="+",CFZ8+CFY8,CFY8*CFZ8),3,IF(CFY6="+",CFY8+CFZ8+CGA8,CFY8*CFZ8*CGA8),4,IF(CFY6="+",CFY8+CFZ8+CGA8+CGB8,CFY8*CFZ8*CGA8*CGB8),0)</f>
        <v>8986</v>
      </c>
      <c r="CFZ9" cm="1">
        <f t="array" ref="CFZ9">_xlfn.SWITCH(CFZ7,0,0,1,CFZ8,2,IF(CFZ6="+",CGA8+CFZ8,CFZ8*CGA8),3,IF(CFZ6="+",CFZ8+CGA8+CGB8,CFZ8*CGA8*CGB8),4,IF(CFZ6="+",CFZ8+CGA8+CGB8+CGC8,CFZ8*CGA8*CGB8*CGC8),0)</f>
        <v>0</v>
      </c>
      <c r="CGA9" cm="1">
        <f t="array" ref="CGA9">_xlfn.SWITCH(CGA7,0,0,1,CGA8,2,IF(CGA6="+",CGB8+CGA8,CGA8*CGB8),3,IF(CGA6="+",CGA8+CGB8+CGC8,CGA8*CGB8*CGC8),4,IF(CGA6="+",CGA8+CGB8+CGC8+CGD8,CGA8*CGB8*CGC8*CGD8),0)</f>
        <v>0</v>
      </c>
      <c r="CGB9" cm="1">
        <f t="array" ref="CGB9">_xlfn.SWITCH(CGB7,0,0,1,CGB8,2,IF(CGB6="+",CGC8+CGB8,CGB8*CGC8),3,IF(CGB6="+",CGB8+CGC8+CGD8,CGB8*CGC8*CGD8),4,IF(CGB6="+",CGB8+CGC8+CGD8+CGE8,CGB8*CGC8*CGD8*CGE8),0)</f>
        <v>1169532</v>
      </c>
      <c r="CGC9" cm="1">
        <f t="array" ref="CGC9">_xlfn.SWITCH(CGC7,0,0,1,CGC8,2,IF(CGC6="+",CGD8+CGC8,CGC8*CGD8),3,IF(CGC6="+",CGC8+CGD8+CGE8,CGC8*CGD8*CGE8),4,IF(CGC6="+",CGC8+CGD8+CGE8+CGF8,CGC8*CGD8*CGE8*CGF8),0)</f>
        <v>0</v>
      </c>
      <c r="CGD9" cm="1">
        <f t="array" ref="CGD9">_xlfn.SWITCH(CGD7,0,0,1,CGD8,2,IF(CGD6="+",CGE8+CGD8,CGD8*CGE8),3,IF(CGD6="+",CGD8+CGE8+CGF8,CGD8*CGE8*CGF8),4,IF(CGD6="+",CGD8+CGE8+CGF8+CGG8,CGD8*CGE8*CGF8*CGG8),0)</f>
        <v>0</v>
      </c>
      <c r="CGE9" cm="1">
        <f t="array" ref="CGE9">_xlfn.SWITCH(CGE7,0,0,1,CGE8,2,IF(CGE6="+",CGF8+CGE8,CGE8*CGF8),3,IF(CGE6="+",CGE8+CGF8+CGG8,CGE8*CGF8*CGG8),4,IF(CGE6="+",CGE8+CGF8+CGG8+CGH8,CGE8*CGF8*CGG8*CGH8),0)</f>
        <v>8551</v>
      </c>
      <c r="CGF9" cm="1">
        <f t="array" ref="CGF9">_xlfn.SWITCH(CGF7,0,0,1,CGF8,2,IF(CGF6="+",CGG8+CGF8,CGF8*CGG8),3,IF(CGF6="+",CGF8+CGG8+CGH8,CGF8*CGG8*CGH8),4,IF(CGF6="+",CGF8+CGG8+CGH8+CGI8,CGF8*CGG8*CGH8*CGI8),0)</f>
        <v>0</v>
      </c>
      <c r="CGG9" cm="1">
        <f t="array" ref="CGG9">_xlfn.SWITCH(CGG7,0,0,1,CGG8,2,IF(CGG6="+",CGH8+CGG8,CGG8*CGH8),3,IF(CGG6="+",CGG8+CGH8+CGI8,CGG8*CGH8*CGI8),4,IF(CGG6="+",CGG8+CGH8+CGI8+CGJ8,CGG8*CGH8*CGI8*CGJ8),0)</f>
        <v>0</v>
      </c>
      <c r="CGH9" cm="1">
        <f t="array" ref="CGH9">_xlfn.SWITCH(CGH7,0,0,1,CGH8,2,IF(CGH6="+",CGI8+CGH8,CGH8*CGI8),3,IF(CGH6="+",CGH8+CGI8+CGJ8,CGH8*CGI8*CGJ8),4,IF(CGH6="+",CGH8+CGI8+CGJ8+CGK8,CGH8*CGI8*CGJ8*CGK8),0)</f>
        <v>0</v>
      </c>
      <c r="CGI9" cm="1">
        <f t="array" ref="CGI9">_xlfn.SWITCH(CGI7,0,0,1,CGI8,2,IF(CGI6="+",CGJ8+CGI8,CGI8*CGJ8),3,IF(CGI6="+",CGI8+CGJ8+CGK8,CGI8*CGJ8*CGK8),4,IF(CGI6="+",CGI8+CGJ8+CGK8+CGL8,CGI8*CGJ8*CGK8*CGL8),0)</f>
        <v>11346</v>
      </c>
      <c r="CGJ9" cm="1">
        <f t="array" ref="CGJ9">_xlfn.SWITCH(CGJ7,0,0,1,CGJ8,2,IF(CGJ6="+",CGK8+CGJ8,CGJ8*CGK8),3,IF(CGJ6="+",CGJ8+CGK8+CGL8,CGJ8*CGK8*CGL8),4,IF(CGJ6="+",CGJ8+CGK8+CGL8+CGM8,CGJ8*CGK8*CGL8*CGM8),0)</f>
        <v>0</v>
      </c>
      <c r="CGK9" cm="1">
        <f t="array" ref="CGK9">_xlfn.SWITCH(CGK7,0,0,1,CGK8,2,IF(CGK6="+",CGL8+CGK8,CGK8*CGL8),3,IF(CGK6="+",CGK8+CGL8+CGM8,CGK8*CGL8*CGM8),4,IF(CGK6="+",CGK8+CGL8+CGM8+CGN8,CGK8*CGL8*CGM8*CGN8),0)</f>
        <v>0</v>
      </c>
      <c r="CGL9" cm="1">
        <f t="array" ref="CGL9">_xlfn.SWITCH(CGL7,0,0,1,CGL8,2,IF(CGL6="+",CGM8+CGL8,CGL8*CGM8),3,IF(CGL6="+",CGL8+CGM8+CGN8,CGL8*CGM8*CGN8),4,IF(CGL6="+",CGL8+CGM8+CGN8+CGO8,CGL8*CGM8*CGN8*CGO8),0)</f>
        <v>0</v>
      </c>
      <c r="CGM9" cm="1">
        <f t="array" ref="CGM9">_xlfn.SWITCH(CGM7,0,0,1,CGM8,2,IF(CGM6="+",CGN8+CGM8,CGM8*CGN8),3,IF(CGM6="+",CGM8+CGN8+CGO8,CGM8*CGN8*CGO8),4,IF(CGM6="+",CGM8+CGN8+CGO8+CGP8,CGM8*CGN8*CGO8*CGP8),0)</f>
        <v>0</v>
      </c>
      <c r="CGN9" cm="1">
        <f t="array" ref="CGN9">_xlfn.SWITCH(CGN7,0,0,1,CGN8,2,IF(CGN6="+",CGO8+CGN8,CGN8*CGO8),3,IF(CGN6="+",CGN8+CGO8+CGP8,CGN8*CGO8*CGP8),4,IF(CGN6="+",CGN8+CGO8+CGP8+CGQ8,CGN8*CGO8*CGP8*CGQ8),0)</f>
        <v>9063032</v>
      </c>
      <c r="CGO9" cm="1">
        <f t="array" ref="CGO9">_xlfn.SWITCH(CGO7,0,0,1,CGO8,2,IF(CGO6="+",CGP8+CGO8,CGO8*CGP8),3,IF(CGO6="+",CGO8+CGP8+CGQ8,CGO8*CGP8*CGQ8),4,IF(CGO6="+",CGO8+CGP8+CGQ8+CGR8,CGO8*CGP8*CGQ8*CGR8),0)</f>
        <v>0</v>
      </c>
      <c r="CGP9" cm="1">
        <f t="array" ref="CGP9">_xlfn.SWITCH(CGP7,0,0,1,CGP8,2,IF(CGP6="+",CGQ8+CGP8,CGP8*CGQ8),3,IF(CGP6="+",CGP8+CGQ8+CGR8,CGP8*CGQ8*CGR8),4,IF(CGP6="+",CGP8+CGQ8+CGR8+CGS8,CGP8*CGQ8*CGR8*CGS8),0)</f>
        <v>0</v>
      </c>
      <c r="CGQ9" cm="1">
        <f t="array" ref="CGQ9">_xlfn.SWITCH(CGQ7,0,0,1,CGQ8,2,IF(CGQ6="+",CGR8+CGQ8,CGQ8*CGR8),3,IF(CGQ6="+",CGQ8+CGR8+CGS8,CGQ8*CGR8*CGS8),4,IF(CGQ6="+",CGQ8+CGR8+CGS8+CGT8,CGQ8*CGR8*CGS8*CGT8),0)</f>
        <v>365664</v>
      </c>
      <c r="CGR9" cm="1">
        <f t="array" ref="CGR9">_xlfn.SWITCH(CGR7,0,0,1,CGR8,2,IF(CGR6="+",CGS8+CGR8,CGR8*CGS8),3,IF(CGR6="+",CGR8+CGS8+CGT8,CGR8*CGS8*CGT8),4,IF(CGR6="+",CGR8+CGS8+CGT8+CGU8,CGR8*CGS8*CGT8*CGU8),0)</f>
        <v>0</v>
      </c>
      <c r="CGS9" cm="1">
        <f t="array" ref="CGS9">_xlfn.SWITCH(CGS7,0,0,1,CGS8,2,IF(CGS6="+",CGT8+CGS8,CGS8*CGT8),3,IF(CGS6="+",CGS8+CGT8+CGU8,CGS8*CGT8*CGU8),4,IF(CGS6="+",CGS8+CGT8+CGU8+CGV8,CGS8*CGT8*CGU8*CGV8),0)</f>
        <v>0</v>
      </c>
      <c r="CGT9" cm="1">
        <f t="array" ref="CGT9">_xlfn.SWITCH(CGT7,0,0,1,CGT8,2,IF(CGT6="+",CGU8+CGT8,CGT8*CGU8),3,IF(CGT6="+",CGT8+CGU8+CGV8,CGT8*CGU8*CGV8),4,IF(CGT6="+",CGT8+CGU8+CGV8+CGW8,CGT8*CGU8*CGV8*CGW8),0)</f>
        <v>10044</v>
      </c>
      <c r="CGU9" cm="1">
        <f t="array" ref="CGU9">_xlfn.SWITCH(CGU7,0,0,1,CGU8,2,IF(CGU6="+",CGV8+CGU8,CGU8*CGV8),3,IF(CGU6="+",CGU8+CGV8+CGW8,CGU8*CGV8*CGW8),4,IF(CGU6="+",CGU8+CGV8+CGW8+CGX8,CGU8*CGV8*CGW8*CGX8),0)</f>
        <v>0</v>
      </c>
      <c r="CGV9" cm="1">
        <f t="array" ref="CGV9">_xlfn.SWITCH(CGV7,0,0,1,CGV8,2,IF(CGV6="+",CGW8+CGV8,CGV8*CGW8),3,IF(CGV6="+",CGV8+CGW8+CGX8,CGV8*CGW8*CGX8),4,IF(CGV6="+",CGV8+CGW8+CGX8+CGY8,CGV8*CGW8*CGX8*CGY8),0)</f>
        <v>0</v>
      </c>
      <c r="CGW9" cm="1">
        <f t="array" ref="CGW9">_xlfn.SWITCH(CGW7,0,0,1,CGW8,2,IF(CGW6="+",CGX8+CGW8,CGW8*CGX8),3,IF(CGW6="+",CGW8+CGX8+CGY8,CGW8*CGX8*CGY8),4,IF(CGW6="+",CGW8+CGX8+CGY8+CGZ8,CGW8*CGX8*CGY8*CGZ8),0)</f>
        <v>0</v>
      </c>
      <c r="CGX9" cm="1">
        <f t="array" ref="CGX9">_xlfn.SWITCH(CGX7,0,0,1,CGX8,2,IF(CGX6="+",CGY8+CGX8,CGX8*CGY8),3,IF(CGX6="+",CGX8+CGY8+CGZ8,CGX8*CGY8*CGZ8),4,IF(CGX6="+",CGX8+CGY8+CGZ8+CHA8,CGX8*CGY8*CGZ8*CHA8),0)</f>
        <v>13374</v>
      </c>
      <c r="CGY9" cm="1">
        <f t="array" ref="CGY9">_xlfn.SWITCH(CGY7,0,0,1,CGY8,2,IF(CGY6="+",CGZ8+CGY8,CGY8*CGZ8),3,IF(CGY6="+",CGY8+CGZ8+CHA8,CGY8*CGZ8*CHA8),4,IF(CGY6="+",CGY8+CGZ8+CHA8+CHB8,CGY8*CGZ8*CHA8*CHB8),0)</f>
        <v>0</v>
      </c>
      <c r="CGZ9" cm="1">
        <f t="array" ref="CGZ9">_xlfn.SWITCH(CGZ7,0,0,1,CGZ8,2,IF(CGZ6="+",CHA8+CGZ8,CGZ8*CHA8),3,IF(CGZ6="+",CGZ8+CHA8+CHB8,CGZ8*CHA8*CHB8),4,IF(CGZ6="+",CGZ8+CHA8+CHB8+CHC8,CGZ8*CHA8*CHB8*CHC8),0)</f>
        <v>0</v>
      </c>
      <c r="CHA9" cm="1">
        <f t="array" ref="CHA9">_xlfn.SWITCH(CHA7,0,0,1,CHA8,2,IF(CHA6="+",CHB8+CHA8,CHA8*CHB8),3,IF(CHA6="+",CHA8+CHB8+CHC8,CHA8*CHB8*CHC8),4,IF(CHA6="+",CHA8+CHB8+CHC8+CHD8,CHA8*CHB8*CHC8*CHD8),0)</f>
        <v>7767</v>
      </c>
      <c r="CHB9" cm="1">
        <f t="array" ref="CHB9">_xlfn.SWITCH(CHB7,0,0,1,CHB8,2,IF(CHB6="+",CHC8+CHB8,CHB8*CHC8),3,IF(CHB6="+",CHB8+CHC8+CHD8,CHB8*CHC8*CHD8),4,IF(CHB6="+",CHB8+CHC8+CHD8+CHE8,CHB8*CHC8*CHD8*CHE8),0)</f>
        <v>0</v>
      </c>
      <c r="CHC9" cm="1">
        <f t="array" ref="CHC9">_xlfn.SWITCH(CHC7,0,0,1,CHC8,2,IF(CHC6="+",CHD8+CHC8,CHC8*CHD8),3,IF(CHC6="+",CHC8+CHD8+CHE8,CHC8*CHD8*CHE8),4,IF(CHC6="+",CHC8+CHD8+CHE8+CHF8,CHC8*CHD8*CHE8*CHF8),0)</f>
        <v>0</v>
      </c>
      <c r="CHD9" cm="1">
        <f t="array" ref="CHD9">_xlfn.SWITCH(CHD7,0,0,1,CHD8,2,IF(CHD6="+",CHE8+CHD8,CHD8*CHE8),3,IF(CHD6="+",CHD8+CHE8+CHF8,CHD8*CHE8*CHF8),4,IF(CHD6="+",CHD8+CHE8+CHF8+CHG8,CHD8*CHE8*CHF8*CHG8),0)</f>
        <v>858306</v>
      </c>
      <c r="CHE9" cm="1">
        <f t="array" ref="CHE9">_xlfn.SWITCH(CHE7,0,0,1,CHE8,2,IF(CHE6="+",CHF8+CHE8,CHE8*CHF8),3,IF(CHE6="+",CHE8+CHF8+CHG8,CHE8*CHF8*CHG8),4,IF(CHE6="+",CHE8+CHF8+CHG8+CHH8,CHE8*CHF8*CHG8*CHH8),0)</f>
        <v>0</v>
      </c>
      <c r="CHF9" cm="1">
        <f t="array" ref="CHF9">_xlfn.SWITCH(CHF7,0,0,1,CHF8,2,IF(CHF6="+",CHG8+CHF8,CHF8*CHG8),3,IF(CHF6="+",CHF8+CHG8+CHH8,CHF8*CHG8*CHH8),4,IF(CHF6="+",CHF8+CHG8+CHH8+CHI8,CHF8*CHG8*CHH8*CHI8),0)</f>
        <v>0</v>
      </c>
      <c r="CHG9" cm="1">
        <f t="array" ref="CHG9">_xlfn.SWITCH(CHG7,0,0,1,CHG8,2,IF(CHG6="+",CHH8+CHG8,CHG8*CHH8),3,IF(CHG6="+",CHG8+CHH8+CHI8,CHG8*CHH8*CHI8),4,IF(CHG6="+",CHG8+CHH8+CHI8+CHJ8,CHG8*CHH8*CHI8*CHJ8),0)</f>
        <v>15814</v>
      </c>
      <c r="CHH9" cm="1">
        <f t="array" ref="CHH9">_xlfn.SWITCH(CHH7,0,0,1,CHH8,2,IF(CHH6="+",CHI8+CHH8,CHH8*CHI8),3,IF(CHH6="+",CHH8+CHI8+CHJ8,CHH8*CHI8*CHJ8),4,IF(CHH6="+",CHH8+CHI8+CHJ8+CHK8,CHH8*CHI8*CHJ8*CHK8),0)</f>
        <v>0</v>
      </c>
      <c r="CHI9" cm="1">
        <f t="array" ref="CHI9">_xlfn.SWITCH(CHI7,0,0,1,CHI8,2,IF(CHI6="+",CHJ8+CHI8,CHI8*CHJ8),3,IF(CHI6="+",CHI8+CHJ8+CHK8,CHI8*CHJ8*CHK8),4,IF(CHI6="+",CHI8+CHJ8+CHK8+CHL8,CHI8*CHJ8*CHK8*CHL8),0)</f>
        <v>0</v>
      </c>
      <c r="CHJ9" cm="1">
        <f t="array" ref="CHJ9">_xlfn.SWITCH(CHJ7,0,0,1,CHJ8,2,IF(CHJ6="+",CHK8+CHJ8,CHJ8*CHK8),3,IF(CHJ6="+",CHJ8+CHK8+CHL8,CHJ8*CHK8*CHL8),4,IF(CHJ6="+",CHJ8+CHK8+CHL8+CHM8,CHJ8*CHK8*CHL8*CHM8),0)</f>
        <v>0</v>
      </c>
      <c r="CHK9" cm="1">
        <f t="array" ref="CHK9">_xlfn.SWITCH(CHK7,0,0,1,CHK8,2,IF(CHK6="+",CHL8+CHK8,CHK8*CHL8),3,IF(CHK6="+",CHK8+CHL8+CHM8,CHK8*CHL8*CHM8),4,IF(CHK6="+",CHK8+CHL8+CHM8+CHN8,CHK8*CHL8*CHM8*CHN8),0)</f>
        <v>100656</v>
      </c>
      <c r="CHL9" cm="1">
        <f t="array" ref="CHL9">_xlfn.SWITCH(CHL7,0,0,1,CHL8,2,IF(CHL6="+",CHM8+CHL8,CHL8*CHM8),3,IF(CHL6="+",CHL8+CHM8+CHN8,CHL8*CHM8*CHN8),4,IF(CHL6="+",CHL8+CHM8+CHN8+CHO8,CHL8*CHM8*CHN8*CHO8),0)</f>
        <v>0</v>
      </c>
      <c r="CHM9" cm="1">
        <f t="array" ref="CHM9">_xlfn.SWITCH(CHM7,0,0,1,CHM8,2,IF(CHM6="+",CHN8+CHM8,CHM8*CHN8),3,IF(CHM6="+",CHM8+CHN8+CHO8,CHM8*CHN8*CHO8),4,IF(CHM6="+",CHM8+CHN8+CHO8+CHP8,CHM8*CHN8*CHO8*CHP8),0)</f>
        <v>0</v>
      </c>
      <c r="CHN9" cm="1">
        <f t="array" ref="CHN9">_xlfn.SWITCH(CHN7,0,0,1,CHN8,2,IF(CHN6="+",CHO8+CHN8,CHN8*CHO8),3,IF(CHN6="+",CHN8+CHO8+CHP8,CHN8*CHO8*CHP8),4,IF(CHN6="+",CHN8+CHO8+CHP8+CHQ8,CHN8*CHO8*CHP8*CHQ8),0)</f>
        <v>257667527865</v>
      </c>
      <c r="CHO9" cm="1">
        <f t="array" ref="CHO9">_xlfn.SWITCH(CHO7,0,0,1,CHO8,2,IF(CHO6="+",CHP8+CHO8,CHO8*CHP8),3,IF(CHO6="+",CHO8+CHP8+CHQ8,CHO8*CHP8*CHQ8),4,IF(CHO6="+",CHO8+CHP8+CHQ8+CHR8,CHO8*CHP8*CHQ8*CHR8),0)</f>
        <v>0</v>
      </c>
      <c r="CHP9" cm="1">
        <f t="array" ref="CHP9">_xlfn.SWITCH(CHP7,0,0,1,CHP8,2,IF(CHP6="+",CHQ8+CHP8,CHP8*CHQ8),3,IF(CHP6="+",CHP8+CHQ8+CHR8,CHP8*CHQ8*CHR8),4,IF(CHP6="+",CHP8+CHQ8+CHR8+CHS8,CHP8*CHQ8*CHR8*CHS8),0)</f>
        <v>0</v>
      </c>
      <c r="CHQ9" cm="1">
        <f t="array" ref="CHQ9">_xlfn.SWITCH(CHQ7,0,0,1,CHQ8,2,IF(CHQ6="+",CHR8+CHQ8,CHQ8*CHR8),3,IF(CHQ6="+",CHQ8+CHR8+CHS8,CHQ8*CHR8*CHS8),4,IF(CHQ6="+",CHQ8+CHR8+CHS8+CHT8,CHQ8*CHR8*CHS8*CHT8),0)</f>
        <v>0</v>
      </c>
      <c r="CHR9" cm="1">
        <f t="array" ref="CHR9">_xlfn.SWITCH(CHR7,0,0,1,CHR8,2,IF(CHR6="+",CHS8+CHR8,CHR8*CHS8),3,IF(CHR6="+",CHR8+CHS8+CHT8,CHR8*CHS8*CHT8),4,IF(CHR6="+",CHR8+CHS8+CHT8+CHU8,CHR8*CHS8*CHT8*CHU8),0)</f>
        <v>9024</v>
      </c>
      <c r="CHS9" cm="1">
        <f t="array" ref="CHS9">_xlfn.SWITCH(CHS7,0,0,1,CHS8,2,IF(CHS6="+",CHT8+CHS8,CHS8*CHT8),3,IF(CHS6="+",CHS8+CHT8+CHU8,CHS8*CHT8*CHU8),4,IF(CHS6="+",CHS8+CHT8+CHU8+CHV8,CHS8*CHT8*CHU8*CHV8),0)</f>
        <v>0</v>
      </c>
      <c r="CHT9" cm="1">
        <f t="array" ref="CHT9">_xlfn.SWITCH(CHT7,0,0,1,CHT8,2,IF(CHT6="+",CHU8+CHT8,CHT8*CHU8),3,IF(CHT6="+",CHT8+CHU8+CHV8,CHT8*CHU8*CHV8),4,IF(CHT6="+",CHT8+CHU8+CHV8+CHW8,CHT8*CHU8*CHV8*CHW8),0)</f>
        <v>0</v>
      </c>
      <c r="CHU9" cm="1">
        <f t="array" ref="CHU9">_xlfn.SWITCH(CHU7,0,0,1,CHU8,2,IF(CHU6="+",CHV8+CHU8,CHU8*CHV8),3,IF(CHU6="+",CHU8+CHV8+CHW8,CHU8*CHV8*CHW8),4,IF(CHU6="+",CHU8+CHV8+CHW8+CHX8,CHU8*CHV8*CHW8*CHX8),0)</f>
        <v>0</v>
      </c>
      <c r="CHV9" cm="1">
        <f t="array" ref="CHV9">_xlfn.SWITCH(CHV7,0,0,1,CHV8,2,IF(CHV6="+",CHW8+CHV8,CHV8*CHW8),3,IF(CHV6="+",CHV8+CHW8+CHX8,CHV8*CHW8*CHX8),4,IF(CHV6="+",CHV8+CHW8+CHX8+CHY8,CHV8*CHW8*CHX8*CHY8),0)</f>
        <v>78154460</v>
      </c>
      <c r="CHW9" cm="1">
        <f t="array" ref="CHW9">_xlfn.SWITCH(CHW7,0,0,1,CHW8,2,IF(CHW6="+",CHX8+CHW8,CHW8*CHX8),3,IF(CHW6="+",CHW8+CHX8+CHY8,CHW8*CHX8*CHY8),4,IF(CHW6="+",CHW8+CHX8+CHY8+CHZ8,CHW8*CHX8*CHY8*CHZ8),0)</f>
        <v>0</v>
      </c>
      <c r="CHX9" cm="1">
        <f t="array" ref="CHX9">_xlfn.SWITCH(CHX7,0,0,1,CHX8,2,IF(CHX6="+",CHY8+CHX8,CHX8*CHY8),3,IF(CHX6="+",CHX8+CHY8+CHZ8,CHX8*CHY8*CHZ8),4,IF(CHX6="+",CHX8+CHY8+CHZ8+CIA8,CHX8*CHY8*CHZ8*CIA8),0)</f>
        <v>0</v>
      </c>
      <c r="CHY9" cm="1">
        <f t="array" ref="CHY9">_xlfn.SWITCH(CHY7,0,0,1,CHY8,2,IF(CHY6="+",CHZ8+CHY8,CHY8*CHZ8),3,IF(CHY6="+",CHY8+CHZ8+CIA8,CHY8*CHZ8*CIA8),4,IF(CHY6="+",CHY8+CHZ8+CIA8+CIB8,CHY8*CHZ8*CIA8*CIB8),0)</f>
        <v>0</v>
      </c>
      <c r="CHZ9" cm="1">
        <f t="array" ref="CHZ9">_xlfn.SWITCH(CHZ7,0,0,1,CHZ8,2,IF(CHZ6="+",CIA8+CHZ8,CHZ8*CIA8),3,IF(CHZ6="+",CHZ8+CIA8+CIB8,CHZ8*CIA8*CIB8),4,IF(CHZ6="+",CHZ8+CIA8+CIB8+CIC8,CHZ8*CIA8*CIB8*CIC8),0)</f>
        <v>2222</v>
      </c>
      <c r="CIA9" cm="1">
        <f t="array" ref="CIA9">_xlfn.SWITCH(CIA7,0,0,1,CIA8,2,IF(CIA6="+",CIB8+CIA8,CIA8*CIB8),3,IF(CIA6="+",CIA8+CIB8+CIC8,CIA8*CIB8*CIC8),4,IF(CIA6="+",CIA8+CIB8+CIC8+CID8,CIA8*CIB8*CIC8*CID8),0)</f>
        <v>0</v>
      </c>
      <c r="CIB9" cm="1">
        <f t="array" ref="CIB9">_xlfn.SWITCH(CIB7,0,0,1,CIB8,2,IF(CIB6="+",CIC8+CIB8,CIB8*CIC8),3,IF(CIB6="+",CIB8+CIC8+CID8,CIB8*CIC8*CID8),4,IF(CIB6="+",CIB8+CIC8+CID8+CIE8,CIB8*CIC8*CID8*CIE8),0)</f>
        <v>0</v>
      </c>
      <c r="CIC9" cm="1">
        <f t="array" ref="CIC9">_xlfn.SWITCH(CIC7,0,0,1,CIC8,2,IF(CIC6="+",CID8+CIC8,CIC8*CID8),3,IF(CIC6="+",CIC8+CID8+CIE8,CIC8*CID8*CIE8),4,IF(CIC6="+",CIC8+CID8+CIE8+CIF8,CIC8*CID8*CIE8*CIF8),0)</f>
        <v>110305251308</v>
      </c>
      <c r="CID9" cm="1">
        <f t="array" ref="CID9">_xlfn.SWITCH(CID7,0,0,1,CID8,2,IF(CID6="+",CIE8+CID8,CID8*CIE8),3,IF(CID6="+",CID8+CIE8+CIF8,CID8*CIE8*CIF8),4,IF(CID6="+",CID8+CIE8+CIF8+CIG8,CID8*CIE8*CIF8*CIG8),0)</f>
        <v>0</v>
      </c>
      <c r="CIE9" cm="1">
        <f t="array" ref="CIE9">_xlfn.SWITCH(CIE7,0,0,1,CIE8,2,IF(CIE6="+",CIF8+CIE8,CIE8*CIF8),3,IF(CIE6="+",CIE8+CIF8+CIG8,CIE8*CIF8*CIG8),4,IF(CIE6="+",CIE8+CIF8+CIG8+CIH8,CIE8*CIF8*CIG8*CIH8),0)</f>
        <v>0</v>
      </c>
      <c r="CIF9" cm="1">
        <f t="array" ref="CIF9">_xlfn.SWITCH(CIF7,0,0,1,CIF8,2,IF(CIF6="+",CIG8+CIF8,CIF8*CIG8),3,IF(CIF6="+",CIF8+CIG8+CIH8,CIF8*CIG8*CIH8),4,IF(CIF6="+",CIF8+CIG8+CIH8+CII8,CIF8*CIG8*CIH8*CII8),0)</f>
        <v>0</v>
      </c>
      <c r="CIG9" cm="1">
        <f t="array" ref="CIG9">_xlfn.SWITCH(CIG7,0,0,1,CIG8,2,IF(CIG6="+",CIH8+CIG8,CIG8*CIH8),3,IF(CIG6="+",CIG8+CIH8+CII8,CIG8*CIH8*CII8),4,IF(CIG6="+",CIG8+CIH8+CII8+CIJ8,CIG8*CIH8*CII8*CIJ8),0)</f>
        <v>12730</v>
      </c>
      <c r="CIH9" cm="1">
        <f t="array" ref="CIH9">_xlfn.SWITCH(CIH7,0,0,1,CIH8,2,IF(CIH6="+",CII8+CIH8,CIH8*CII8),3,IF(CIH6="+",CIH8+CII8+CIJ8,CIH8*CII8*CIJ8),4,IF(CIH6="+",CIH8+CII8+CIJ8+CIK8,CIH8*CII8*CIJ8*CIK8),0)</f>
        <v>0</v>
      </c>
      <c r="CII9" cm="1">
        <f t="array" ref="CII9">_xlfn.SWITCH(CII7,0,0,1,CII8,2,IF(CII6="+",CIJ8+CII8,CII8*CIJ8),3,IF(CII6="+",CII8+CIJ8+CIK8,CII8*CIJ8*CIK8),4,IF(CII6="+",CII8+CIJ8+CIK8+CIL8,CII8*CIJ8*CIK8*CIL8),0)</f>
        <v>0</v>
      </c>
      <c r="CIJ9" cm="1">
        <f t="array" ref="CIJ9">_xlfn.SWITCH(CIJ7,0,0,1,CIJ8,2,IF(CIJ6="+",CIK8+CIJ8,CIJ8*CIK8),3,IF(CIJ6="+",CIJ8+CIK8+CIL8,CIJ8*CIK8*CIL8),4,IF(CIJ6="+",CIJ8+CIK8+CIL8+CIM8,CIJ8*CIK8*CIL8*CIM8),0)</f>
        <v>0</v>
      </c>
      <c r="CIK9" cm="1">
        <f t="array" ref="CIK9">_xlfn.SWITCH(CIK7,0,0,1,CIK8,2,IF(CIK6="+",CIL8+CIK8,CIK8*CIL8),3,IF(CIK6="+",CIK8+CIL8+CIM8,CIK8*CIL8*CIM8),4,IF(CIK6="+",CIK8+CIL8+CIM8+CIN8,CIK8*CIL8*CIM8*CIN8),0)</f>
        <v>0</v>
      </c>
      <c r="CIL9" cm="1">
        <f t="array" ref="CIL9">_xlfn.SWITCH(CIL7,0,0,1,CIL8,2,IF(CIL6="+",CIM8+CIL8,CIL8*CIM8),3,IF(CIL6="+",CIL8+CIM8+CIN8,CIL8*CIM8*CIN8),4,IF(CIL6="+",CIL8+CIM8+CIN8+CIO8,CIL8*CIM8*CIN8*CIO8),0)</f>
        <v>1332562</v>
      </c>
      <c r="CIM9" cm="1">
        <f t="array" ref="CIM9">_xlfn.SWITCH(CIM7,0,0,1,CIM8,2,IF(CIM6="+",CIN8+CIM8,CIM8*CIN8),3,IF(CIM6="+",CIM8+CIN8+CIO8,CIM8*CIN8*CIO8),4,IF(CIM6="+",CIM8+CIN8+CIO8+CIP8,CIM8*CIN8*CIO8*CIP8),0)</f>
        <v>0</v>
      </c>
      <c r="CIN9" cm="1">
        <f t="array" ref="CIN9">_xlfn.SWITCH(CIN7,0,0,1,CIN8,2,IF(CIN6="+",CIO8+CIN8,CIN8*CIO8),3,IF(CIN6="+",CIN8+CIO8+CIP8,CIN8*CIO8*CIP8),4,IF(CIN6="+",CIN8+CIO8+CIP8+CIQ8,CIN8*CIO8*CIP8*CIQ8),0)</f>
        <v>0</v>
      </c>
      <c r="CIO9" cm="1">
        <f t="array" ref="CIO9">_xlfn.SWITCH(CIO7,0,0,1,CIO8,2,IF(CIO6="+",CIP8+CIO8,CIO8*CIP8),3,IF(CIO6="+",CIO8+CIP8+CIQ8,CIO8*CIP8*CIQ8),4,IF(CIO6="+",CIO8+CIP8+CIQ8+CIR8,CIO8*CIP8*CIQ8*CIR8),0)</f>
        <v>0</v>
      </c>
      <c r="CIP9" cm="1">
        <f t="array" ref="CIP9">_xlfn.SWITCH(CIP7,0,0,1,CIP8,2,IF(CIP6="+",CIQ8+CIP8,CIP8*CIQ8),3,IF(CIP6="+",CIP8+CIQ8+CIR8,CIP8*CIQ8*CIR8),4,IF(CIP6="+",CIP8+CIQ8+CIR8+CIS8,CIP8*CIQ8*CIR8*CIS8),0)</f>
        <v>49689045</v>
      </c>
      <c r="CIQ9" cm="1">
        <f t="array" ref="CIQ9">_xlfn.SWITCH(CIQ7,0,0,1,CIQ8,2,IF(CIQ6="+",CIR8+CIQ8,CIQ8*CIR8),3,IF(CIQ6="+",CIQ8+CIR8+CIS8,CIQ8*CIR8*CIS8),4,IF(CIQ6="+",CIQ8+CIR8+CIS8+CIT8,CIQ8*CIR8*CIS8*CIT8),0)</f>
        <v>0</v>
      </c>
      <c r="CIR9" cm="1">
        <f t="array" ref="CIR9">_xlfn.SWITCH(CIR7,0,0,1,CIR8,2,IF(CIR6="+",CIS8+CIR8,CIR8*CIS8),3,IF(CIR6="+",CIR8+CIS8+CIT8,CIR8*CIS8*CIT8),4,IF(CIR6="+",CIR8+CIS8+CIT8+CIU8,CIR8*CIS8*CIT8*CIU8),0)</f>
        <v>0</v>
      </c>
      <c r="CIS9" cm="1">
        <f t="array" ref="CIS9">_xlfn.SWITCH(CIS7,0,0,1,CIS8,2,IF(CIS6="+",CIT8+CIS8,CIS8*CIT8),3,IF(CIS6="+",CIS8+CIT8+CIU8,CIS8*CIT8*CIU8),4,IF(CIS6="+",CIS8+CIT8+CIU8+CIV8,CIS8*CIT8*CIU8*CIV8),0)</f>
        <v>7716</v>
      </c>
      <c r="CIT9" cm="1">
        <f t="array" ref="CIT9">_xlfn.SWITCH(CIT7,0,0,1,CIT8,2,IF(CIT6="+",CIU8+CIT8,CIT8*CIU8),3,IF(CIT6="+",CIT8+CIU8+CIV8,CIT8*CIU8*CIV8),4,IF(CIT6="+",CIT8+CIU8+CIV8+CIW8,CIT8*CIU8*CIV8*CIW8),0)</f>
        <v>0</v>
      </c>
      <c r="CIU9" cm="1">
        <f t="array" ref="CIU9">_xlfn.SWITCH(CIU7,0,0,1,CIU8,2,IF(CIU6="+",CIV8+CIU8,CIU8*CIV8),3,IF(CIU6="+",CIU8+CIV8+CIW8,CIU8*CIV8*CIW8),4,IF(CIU6="+",CIU8+CIV8+CIW8+CIX8,CIU8*CIV8*CIW8*CIX8),0)</f>
        <v>0</v>
      </c>
      <c r="CIV9" cm="1">
        <f t="array" ref="CIV9">_xlfn.SWITCH(CIV7,0,0,1,CIV8,2,IF(CIV6="+",CIW8+CIV8,CIV8*CIW8),3,IF(CIV6="+",CIV8+CIW8+CIX8,CIV8*CIW8*CIX8),4,IF(CIV6="+",CIV8+CIW8+CIX8+CIY8,CIV8*CIW8*CIX8*CIY8),0)</f>
        <v>0</v>
      </c>
      <c r="CIW9" cm="1">
        <f t="array" ref="CIW9">_xlfn.SWITCH(CIW7,0,0,1,CIW8,2,IF(CIW6="+",CIX8+CIW8,CIW8*CIX8),3,IF(CIW6="+",CIW8+CIX8+CIY8,CIW8*CIX8*CIY8),4,IF(CIW6="+",CIW8+CIX8+CIY8+CIZ8,CIW8*CIX8*CIY8*CIZ8),0)</f>
        <v>3810</v>
      </c>
      <c r="CIX9" cm="1">
        <f t="array" ref="CIX9">_xlfn.SWITCH(CIX7,0,0,1,CIX8,2,IF(CIX6="+",CIY8+CIX8,CIX8*CIY8),3,IF(CIX6="+",CIX8+CIY8+CIZ8,CIX8*CIY8*CIZ8),4,IF(CIX6="+",CIX8+CIY8+CIZ8+CJA8,CIX8*CIY8*CIZ8*CJA8),0)</f>
        <v>0</v>
      </c>
      <c r="CIY9" cm="1">
        <f t="array" ref="CIY9">_xlfn.SWITCH(CIY7,0,0,1,CIY8,2,IF(CIY6="+",CIZ8+CIY8,CIY8*CIZ8),3,IF(CIY6="+",CIY8+CIZ8+CJA8,CIY8*CIZ8*CJA8),4,IF(CIY6="+",CIY8+CIZ8+CJA8+CJB8,CIY8*CIZ8*CJA8*CJB8),0)</f>
        <v>0</v>
      </c>
      <c r="CIZ9" cm="1">
        <f t="array" ref="CIZ9">_xlfn.SWITCH(CIZ7,0,0,1,CIZ8,2,IF(CIZ6="+",CJA8+CIZ8,CIZ8*CJA8),3,IF(CIZ6="+",CIZ8+CJA8+CJB8,CIZ8*CJA8*CJB8),4,IF(CIZ6="+",CIZ8+CJA8+CJB8+CJC8,CIZ8*CJA8*CJB8*CJC8),0)</f>
        <v>11439</v>
      </c>
      <c r="CJA9" cm="1">
        <f t="array" ref="CJA9">_xlfn.SWITCH(CJA7,0,0,1,CJA8,2,IF(CJA6="+",CJB8+CJA8,CJA8*CJB8),3,IF(CJA6="+",CJA8+CJB8+CJC8,CJA8*CJB8*CJC8),4,IF(CJA6="+",CJA8+CJB8+CJC8+CJD8,CJA8*CJB8*CJC8*CJD8),0)</f>
        <v>0</v>
      </c>
      <c r="CJB9" cm="1">
        <f t="array" ref="CJB9">_xlfn.SWITCH(CJB7,0,0,1,CJB8,2,IF(CJB6="+",CJC8+CJB8,CJB8*CJC8),3,IF(CJB6="+",CJB8+CJC8+CJD8,CJB8*CJC8*CJD8),4,IF(CJB6="+",CJB8+CJC8+CJD8+CJE8,CJB8*CJC8*CJD8*CJE8),0)</f>
        <v>0</v>
      </c>
      <c r="CJC9" cm="1">
        <f t="array" ref="CJC9">_xlfn.SWITCH(CJC7,0,0,1,CJC8,2,IF(CJC6="+",CJD8+CJC8,CJC8*CJD8),3,IF(CJC6="+",CJC8+CJD8+CJE8,CJC8*CJD8*CJE8),4,IF(CJC6="+",CJC8+CJD8+CJE8+CJF8,CJC8*CJD8*CJE8*CJF8),0)</f>
        <v>0</v>
      </c>
      <c r="CJD9" cm="1">
        <f t="array" ref="CJD9">_xlfn.SWITCH(CJD7,0,0,1,CJD8,2,IF(CJD6="+",CJE8+CJD8,CJD8*CJE8),3,IF(CJD6="+",CJD8+CJE8+CJF8,CJD8*CJE8*CJF8),4,IF(CJD6="+",CJD8+CJE8+CJF8+CJG8,CJD8*CJE8*CJF8*CJG8),0)</f>
        <v>0</v>
      </c>
      <c r="CJE9" cm="1">
        <f t="array" ref="CJE9">_xlfn.SWITCH(CJE7,0,0,1,CJE8,2,IF(CJE6="+",CJF8+CJE8,CJE8*CJF8),3,IF(CJE6="+",CJE8+CJF8+CJG8,CJE8*CJF8*CJG8),4,IF(CJE6="+",CJE8+CJF8+CJG8+CJH8,CJE8*CJF8*CJG8*CJH8),0)</f>
        <v>8287</v>
      </c>
      <c r="CJF9" cm="1">
        <f t="array" ref="CJF9">_xlfn.SWITCH(CJF7,0,0,1,CJF8,2,IF(CJF6="+",CJG8+CJF8,CJF8*CJG8),3,IF(CJF6="+",CJF8+CJG8+CJH8,CJF8*CJG8*CJH8),4,IF(CJF6="+",CJF8+CJG8+CJH8+CJI8,CJF8*CJG8*CJH8*CJI8),0)</f>
        <v>0</v>
      </c>
      <c r="CJG9" cm="1">
        <f t="array" ref="CJG9">_xlfn.SWITCH(CJG7,0,0,1,CJG8,2,IF(CJG6="+",CJH8+CJG8,CJG8*CJH8),3,IF(CJG6="+",CJG8+CJH8+CJI8,CJG8*CJH8*CJI8),4,IF(CJG6="+",CJG8+CJH8+CJI8+CJJ8,CJG8*CJH8*CJI8*CJJ8),0)</f>
        <v>0</v>
      </c>
      <c r="CJH9" cm="1">
        <f t="array" ref="CJH9">_xlfn.SWITCH(CJH7,0,0,1,CJH8,2,IF(CJH6="+",CJI8+CJH8,CJH8*CJI8),3,IF(CJH6="+",CJH8+CJI8+CJJ8,CJH8*CJI8*CJJ8),4,IF(CJH6="+",CJH8+CJI8+CJJ8+CJK8,CJH8*CJI8*CJJ8*CJK8),0)</f>
        <v>0</v>
      </c>
      <c r="CJI9" cm="1">
        <f t="array" ref="CJI9">_xlfn.SWITCH(CJI7,0,0,1,CJI8,2,IF(CJI6="+",CJJ8+CJI8,CJI8*CJJ8),3,IF(CJI6="+",CJI8+CJJ8+CJK8,CJI8*CJJ8*CJK8),4,IF(CJI6="+",CJI8+CJJ8+CJK8+CJL8,CJI8*CJJ8*CJK8*CJL8),0)</f>
        <v>5707</v>
      </c>
      <c r="CJJ9" cm="1">
        <f t="array" ref="CJJ9">_xlfn.SWITCH(CJJ7,0,0,1,CJJ8,2,IF(CJJ6="+",CJK8+CJJ8,CJJ8*CJK8),3,IF(CJJ6="+",CJJ8+CJK8+CJL8,CJJ8*CJK8*CJL8),4,IF(CJJ6="+",CJJ8+CJK8+CJL8+CJM8,CJJ8*CJK8*CJL8*CJM8),0)</f>
        <v>0</v>
      </c>
      <c r="CJK9" cm="1">
        <f t="array" ref="CJK9">_xlfn.SWITCH(CJK7,0,0,1,CJK8,2,IF(CJK6="+",CJL8+CJK8,CJK8*CJL8),3,IF(CJK6="+",CJK8+CJL8+CJM8,CJK8*CJL8*CJM8),4,IF(CJK6="+",CJK8+CJL8+CJM8+CJN8,CJK8*CJL8*CJM8*CJN8),0)</f>
        <v>0</v>
      </c>
      <c r="CJL9" cm="1">
        <f t="array" ref="CJL9">_xlfn.SWITCH(CJL7,0,0,1,CJL8,2,IF(CJL6="+",CJM8+CJL8,CJL8*CJM8),3,IF(CJL6="+",CJL8+CJM8+CJN8,CJL8*CJM8*CJN8),4,IF(CJL6="+",CJL8+CJM8+CJN8+CJO8,CJL8*CJM8*CJN8*CJO8),0)</f>
        <v>0</v>
      </c>
      <c r="CJM9" cm="1">
        <f t="array" ref="CJM9">_xlfn.SWITCH(CJM7,0,0,1,CJM8,2,IF(CJM6="+",CJN8+CJM8,CJM8*CJN8),3,IF(CJM6="+",CJM8+CJN8+CJO8,CJM8*CJN8*CJO8),4,IF(CJM6="+",CJM8+CJN8+CJO8+CJP8,CJM8*CJN8*CJO8*CJP8),0)</f>
        <v>0</v>
      </c>
      <c r="CJN9" cm="1">
        <f t="array" ref="CJN9">_xlfn.SWITCH(CJN7,0,0,1,CJN8,2,IF(CJN6="+",CJO8+CJN8,CJN8*CJO8),3,IF(CJN6="+",CJN8+CJO8+CJP8,CJN8*CJO8*CJP8),4,IF(CJN6="+",CJN8+CJO8+CJP8+CJQ8,CJN8*CJO8*CJP8*CJQ8),0)</f>
        <v>13766770</v>
      </c>
      <c r="CJO9" cm="1">
        <f t="array" ref="CJO9">_xlfn.SWITCH(CJO7,0,0,1,CJO8,2,IF(CJO6="+",CJP8+CJO8,CJO8*CJP8),3,IF(CJO6="+",CJO8+CJP8+CJQ8,CJO8*CJP8*CJQ8),4,IF(CJO6="+",CJO8+CJP8+CJQ8+CJR8,CJO8*CJP8*CJQ8*CJR8),0)</f>
        <v>0</v>
      </c>
      <c r="CJP9" cm="1">
        <f t="array" ref="CJP9">_xlfn.SWITCH(CJP7,0,0,1,CJP8,2,IF(CJP6="+",CJQ8+CJP8,CJP8*CJQ8),3,IF(CJP6="+",CJP8+CJQ8+CJR8,CJP8*CJQ8*CJR8),4,IF(CJP6="+",CJP8+CJQ8+CJR8+CJS8,CJP8*CJQ8*CJR8*CJS8),0)</f>
        <v>0</v>
      </c>
      <c r="CJQ9" cm="1">
        <f t="array" ref="CJQ9">_xlfn.SWITCH(CJQ7,0,0,1,CJQ8,2,IF(CJQ6="+",CJR8+CJQ8,CJQ8*CJR8),3,IF(CJQ6="+",CJQ8+CJR8+CJS8,CJQ8*CJR8*CJS8),4,IF(CJQ6="+",CJQ8+CJR8+CJS8+CJT8,CJQ8*CJR8*CJS8*CJT8),0)</f>
        <v>12539</v>
      </c>
      <c r="CJR9" cm="1">
        <f t="array" ref="CJR9">_xlfn.SWITCH(CJR7,0,0,1,CJR8,2,IF(CJR6="+",CJS8+CJR8,CJR8*CJS8),3,IF(CJR6="+",CJR8+CJS8+CJT8,CJR8*CJS8*CJT8),4,IF(CJR6="+",CJR8+CJS8+CJT8+CJU8,CJR8*CJS8*CJT8*CJU8),0)</f>
        <v>0</v>
      </c>
      <c r="CJS9" cm="1">
        <f t="array" ref="CJS9">_xlfn.SWITCH(CJS7,0,0,1,CJS8,2,IF(CJS6="+",CJT8+CJS8,CJS8*CJT8),3,IF(CJS6="+",CJS8+CJT8+CJU8,CJS8*CJT8*CJU8),4,IF(CJS6="+",CJS8+CJT8+CJU8+CJV8,CJS8*CJT8*CJU8*CJV8),0)</f>
        <v>0</v>
      </c>
      <c r="CJT9" cm="1">
        <f t="array" ref="CJT9">_xlfn.SWITCH(CJT7,0,0,1,CJT8,2,IF(CJT6="+",CJU8+CJT8,CJT8*CJU8),3,IF(CJT6="+",CJT8+CJU8+CJV8,CJT8*CJU8*CJV8),4,IF(CJT6="+",CJT8+CJU8+CJV8+CJW8,CJT8*CJU8*CJV8*CJW8),0)</f>
        <v>0</v>
      </c>
      <c r="CJU9" cm="1">
        <f t="array" ref="CJU9">_xlfn.SWITCH(CJU7,0,0,1,CJU8,2,IF(CJU6="+",CJV8+CJU8,CJU8*CJV8),3,IF(CJU6="+",CJU8+CJV8+CJW8,CJU8*CJV8*CJW8),4,IF(CJU6="+",CJU8+CJV8+CJW8+CJX8,CJU8*CJV8*CJW8*CJX8),0)</f>
        <v>0</v>
      </c>
      <c r="CJV9" cm="1">
        <f t="array" ref="CJV9">_xlfn.SWITCH(CJV7,0,0,1,CJV8,2,IF(CJV6="+",CJW8+CJV8,CJV8*CJW8),3,IF(CJV6="+",CJV8+CJW8+CJX8,CJV8*CJW8*CJX8),4,IF(CJV6="+",CJV8+CJW8+CJX8+CJY8,CJV8*CJW8*CJX8*CJY8),0)</f>
        <v>3152999850</v>
      </c>
      <c r="CJW9" cm="1">
        <f t="array" ref="CJW9">_xlfn.SWITCH(CJW7,0,0,1,CJW8,2,IF(CJW6="+",CJX8+CJW8,CJW8*CJX8),3,IF(CJW6="+",CJW8+CJX8+CJY8,CJW8*CJX8*CJY8),4,IF(CJW6="+",CJW8+CJX8+CJY8+CJZ8,CJW8*CJX8*CJY8*CJZ8),0)</f>
        <v>0</v>
      </c>
      <c r="CJX9" cm="1">
        <f t="array" ref="CJX9">_xlfn.SWITCH(CJX7,0,0,1,CJX8,2,IF(CJX6="+",CJY8+CJX8,CJX8*CJY8),3,IF(CJX6="+",CJX8+CJY8+CJZ8,CJX8*CJY8*CJZ8),4,IF(CJX6="+",CJX8+CJY8+CJZ8+CKA8,CJX8*CJY8*CJZ8*CKA8),0)</f>
        <v>0</v>
      </c>
      <c r="CJY9" cm="1">
        <f t="array" ref="CJY9">_xlfn.SWITCH(CJY7,0,0,1,CJY8,2,IF(CJY6="+",CJZ8+CJY8,CJY8*CJZ8),3,IF(CJY6="+",CJY8+CJZ8+CKA8,CJY8*CJZ8*CKA8),4,IF(CJY6="+",CJY8+CJZ8+CKA8+CKB8,CJY8*CJZ8*CKA8*CKB8),0)</f>
        <v>0</v>
      </c>
      <c r="CJZ9" cm="1">
        <f t="array" ref="CJZ9">_xlfn.SWITCH(CJZ7,0,0,1,CJZ8,2,IF(CJZ6="+",CKA8+CJZ8,CJZ8*CKA8),3,IF(CJZ6="+",CJZ8+CKA8+CKB8,CJZ8*CKA8*CKB8),4,IF(CJZ6="+",CJZ8+CKA8+CKB8+CKC8,CJZ8*CKA8*CKB8*CKC8),0)</f>
        <v>155144</v>
      </c>
      <c r="CKA9" cm="1">
        <f t="array" ref="CKA9">_xlfn.SWITCH(CKA7,0,0,1,CKA8,2,IF(CKA6="+",CKB8+CKA8,CKA8*CKB8),3,IF(CKA6="+",CKA8+CKB8+CKC8,CKA8*CKB8*CKC8),4,IF(CKA6="+",CKA8+CKB8+CKC8+CKD8,CKA8*CKB8*CKC8*CKD8),0)</f>
        <v>0</v>
      </c>
      <c r="CKB9" cm="1">
        <f t="array" ref="CKB9">_xlfn.SWITCH(CKB7,0,0,1,CKB8,2,IF(CKB6="+",CKC8+CKB8,CKB8*CKC8),3,IF(CKB6="+",CKB8+CKC8+CKD8,CKB8*CKC8*CKD8),4,IF(CKB6="+",CKB8+CKC8+CKD8+CKE8,CKB8*CKC8*CKD8*CKE8),0)</f>
        <v>0</v>
      </c>
      <c r="CKC9" cm="1">
        <f t="array" ref="CKC9">_xlfn.SWITCH(CKC7,0,0,1,CKC8,2,IF(CKC6="+",CKD8+CKC8,CKC8*CKD8),3,IF(CKC6="+",CKC8+CKD8+CKE8,CKC8*CKD8*CKE8),4,IF(CKC6="+",CKC8+CKD8+CKE8+CKF8,CKC8*CKD8*CKE8*CKF8),0)</f>
        <v>6215930292</v>
      </c>
      <c r="CKD9" cm="1">
        <f t="array" ref="CKD9">_xlfn.SWITCH(CKD7,0,0,1,CKD8,2,IF(CKD6="+",CKE8+CKD8,CKD8*CKE8),3,IF(CKD6="+",CKD8+CKE8+CKF8,CKD8*CKE8*CKF8),4,IF(CKD6="+",CKD8+CKE8+CKF8+CKG8,CKD8*CKE8*CKF8*CKG8),0)</f>
        <v>0</v>
      </c>
      <c r="CKE9" cm="1">
        <f t="array" ref="CKE9">_xlfn.SWITCH(CKE7,0,0,1,CKE8,2,IF(CKE6="+",CKF8+CKE8,CKE8*CKF8),3,IF(CKE6="+",CKE8+CKF8+CKG8,CKE8*CKF8*CKG8),4,IF(CKE6="+",CKE8+CKF8+CKG8+CKH8,CKE8*CKF8*CKG8*CKH8),0)</f>
        <v>0</v>
      </c>
      <c r="CKF9" cm="1">
        <f t="array" ref="CKF9">_xlfn.SWITCH(CKF7,0,0,1,CKF8,2,IF(CKF6="+",CKG8+CKF8,CKF8*CKG8),3,IF(CKF6="+",CKF8+CKG8+CKH8,CKF8*CKG8*CKH8),4,IF(CKF6="+",CKF8+CKG8+CKH8+CKI8,CKF8*CKG8*CKH8*CKI8),0)</f>
        <v>0</v>
      </c>
      <c r="CKG9" cm="1">
        <f t="array" ref="CKG9">_xlfn.SWITCH(CKG7,0,0,1,CKG8,2,IF(CKG6="+",CKH8+CKG8,CKG8*CKH8),3,IF(CKG6="+",CKG8+CKH8+CKI8,CKG8*CKH8*CKI8),4,IF(CKG6="+",CKG8+CKH8+CKI8+CKJ8,CKG8*CKH8*CKI8*CKJ8),0)</f>
        <v>12198</v>
      </c>
      <c r="CKH9" cm="1">
        <f t="array" ref="CKH9">_xlfn.SWITCH(CKH7,0,0,1,CKH8,2,IF(CKH6="+",CKI8+CKH8,CKH8*CKI8),3,IF(CKH6="+",CKH8+CKI8+CKJ8,CKH8*CKI8*CKJ8),4,IF(CKH6="+",CKH8+CKI8+CKJ8+CKK8,CKH8*CKI8*CKJ8*CKK8),0)</f>
        <v>0</v>
      </c>
      <c r="CKI9" cm="1">
        <f t="array" ref="CKI9">_xlfn.SWITCH(CKI7,0,0,1,CKI8,2,IF(CKI6="+",CKJ8+CKI8,CKI8*CKJ8),3,IF(CKI6="+",CKI8+CKJ8+CKK8,CKI8*CKJ8*CKK8),4,IF(CKI6="+",CKI8+CKJ8+CKK8+CKL8,CKI8*CKJ8*CKK8*CKL8),0)</f>
        <v>0</v>
      </c>
      <c r="CKJ9" cm="1">
        <f t="array" ref="CKJ9">_xlfn.SWITCH(CKJ7,0,0,1,CKJ8,2,IF(CKJ6="+",CKK8+CKJ8,CKJ8*CKK8),3,IF(CKJ6="+",CKJ8+CKK8+CKL8,CKJ8*CKK8*CKL8),4,IF(CKJ6="+",CKJ8+CKK8+CKL8+CKM8,CKJ8*CKK8*CKL8*CKM8),0)</f>
        <v>0</v>
      </c>
      <c r="CKK9" cm="1">
        <f t="array" ref="CKK9">_xlfn.SWITCH(CKK7,0,0,1,CKK8,2,IF(CKK6="+",CKL8+CKK8,CKK8*CKL8),3,IF(CKK6="+",CKK8+CKL8+CKM8,CKK8*CKL8*CKM8),4,IF(CKK6="+",CKK8+CKL8+CKM8+CKN8,CKK8*CKL8*CKM8*CKN8),0)</f>
        <v>595403280</v>
      </c>
      <c r="CKL9" cm="1">
        <f t="array" ref="CKL9">_xlfn.SWITCH(CKL7,0,0,1,CKL8,2,IF(CKL6="+",CKM8+CKL8,CKL8*CKM8),3,IF(CKL6="+",CKL8+CKM8+CKN8,CKL8*CKM8*CKN8),4,IF(CKL6="+",CKL8+CKM8+CKN8+CKO8,CKL8*CKM8*CKN8*CKO8),0)</f>
        <v>0</v>
      </c>
      <c r="CKM9" cm="1">
        <f t="array" ref="CKM9">_xlfn.SWITCH(CKM7,0,0,1,CKM8,2,IF(CKM6="+",CKN8+CKM8,CKM8*CKN8),3,IF(CKM6="+",CKM8+CKN8+CKO8,CKM8*CKN8*CKO8),4,IF(CKM6="+",CKM8+CKN8+CKO8+CKP8,CKM8*CKN8*CKO8*CKP8),0)</f>
        <v>0</v>
      </c>
      <c r="CKN9" cm="1">
        <f t="array" ref="CKN9">_xlfn.SWITCH(CKN7,0,0,1,CKN8,2,IF(CKN6="+",CKO8+CKN8,CKN8*CKO8),3,IF(CKN6="+",CKN8+CKO8+CKP8,CKN8*CKO8*CKP8),4,IF(CKN6="+",CKN8+CKO8+CKP8+CKQ8,CKN8*CKO8*CKP8*CKQ8),0)</f>
        <v>0</v>
      </c>
      <c r="CKO9" cm="1">
        <f t="array" ref="CKO9">_xlfn.SWITCH(CKO7,0,0,1,CKO8,2,IF(CKO6="+",CKP8+CKO8,CKO8*CKP8),3,IF(CKO6="+",CKO8+CKP8+CKQ8,CKO8*CKP8*CKQ8),4,IF(CKO6="+",CKO8+CKP8+CKQ8+CKR8,CKO8*CKP8*CKQ8*CKR8),0)</f>
        <v>483785730</v>
      </c>
      <c r="CKP9" cm="1">
        <f t="array" ref="CKP9">_xlfn.SWITCH(CKP7,0,0,1,CKP8,2,IF(CKP6="+",CKQ8+CKP8,CKP8*CKQ8),3,IF(CKP6="+",CKP8+CKQ8+CKR8,CKP8*CKQ8*CKR8),4,IF(CKP6="+",CKP8+CKQ8+CKR8+CKS8,CKP8*CKQ8*CKR8*CKS8),0)</f>
        <v>0</v>
      </c>
      <c r="CKQ9" cm="1">
        <f t="array" ref="CKQ9">_xlfn.SWITCH(CKQ7,0,0,1,CKQ8,2,IF(CKQ6="+",CKR8+CKQ8,CKQ8*CKR8),3,IF(CKQ6="+",CKQ8+CKR8+CKS8,CKQ8*CKR8*CKS8),4,IF(CKQ6="+",CKQ8+CKR8+CKS8+CKT8,CKQ8*CKR8*CKS8*CKT8),0)</f>
        <v>0</v>
      </c>
      <c r="CKR9" cm="1">
        <f t="array" ref="CKR9">_xlfn.SWITCH(CKR7,0,0,1,CKR8,2,IF(CKR6="+",CKS8+CKR8,CKR8*CKS8),3,IF(CKR6="+",CKR8+CKS8+CKT8,CKR8*CKS8*CKT8),4,IF(CKR6="+",CKR8+CKS8+CKT8+CKU8,CKR8*CKS8*CKT8*CKU8),0)</f>
        <v>0</v>
      </c>
      <c r="CKS9" cm="1">
        <f t="array" ref="CKS9">_xlfn.SWITCH(CKS7,0,0,1,CKS8,2,IF(CKS6="+",CKT8+CKS8,CKS8*CKT8),3,IF(CKS6="+",CKS8+CKT8+CKU8,CKS8*CKT8*CKU8),4,IF(CKS6="+",CKS8+CKT8+CKU8+CKV8,CKS8*CKT8*CKU8*CKV8),0)</f>
        <v>11650</v>
      </c>
      <c r="CKT9" cm="1">
        <f t="array" ref="CKT9">_xlfn.SWITCH(CKT7,0,0,1,CKT8,2,IF(CKT6="+",CKU8+CKT8,CKT8*CKU8),3,IF(CKT6="+",CKT8+CKU8+CKV8,CKT8*CKU8*CKV8),4,IF(CKT6="+",CKT8+CKU8+CKV8+CKW8,CKT8*CKU8*CKV8*CKW8),0)</f>
        <v>0</v>
      </c>
      <c r="CKU9" cm="1">
        <f t="array" ref="CKU9">_xlfn.SWITCH(CKU7,0,0,1,CKU8,2,IF(CKU6="+",CKV8+CKU8,CKU8*CKV8),3,IF(CKU6="+",CKU8+CKV8+CKW8,CKU8*CKV8*CKW8),4,IF(CKU6="+",CKU8+CKV8+CKW8+CKX8,CKU8*CKV8*CKW8*CKX8),0)</f>
        <v>0</v>
      </c>
      <c r="CKV9" cm="1">
        <f t="array" ref="CKV9">_xlfn.SWITCH(CKV7,0,0,1,CKV8,2,IF(CKV6="+",CKW8+CKV8,CKV8*CKW8),3,IF(CKV6="+",CKV8+CKW8+CKX8,CKV8*CKW8*CKX8),4,IF(CKV6="+",CKV8+CKW8+CKX8+CKY8,CKV8*CKW8*CKX8*CKY8),0)</f>
        <v>0</v>
      </c>
      <c r="CKW9" cm="1">
        <f t="array" ref="CKW9">_xlfn.SWITCH(CKW7,0,0,1,CKW8,2,IF(CKW6="+",CKX8+CKW8,CKW8*CKX8),3,IF(CKW6="+",CKW8+CKX8+CKY8,CKW8*CKX8*CKY8),4,IF(CKW6="+",CKW8+CKX8+CKY8+CKZ8,CKW8*CKX8*CKY8*CKZ8),0)</f>
        <v>0</v>
      </c>
      <c r="CKX9" cm="1">
        <f t="array" ref="CKX9">_xlfn.SWITCH(CKX7,0,0,1,CKX8,2,IF(CKX6="+",CKY8+CKX8,CKX8*CKY8),3,IF(CKX6="+",CKX8+CKY8+CKZ8,CKX8*CKY8*CKZ8),4,IF(CKX6="+",CKX8+CKY8+CKZ8+CLA8,CKX8*CKY8*CKZ8*CLA8),0)</f>
        <v>3620</v>
      </c>
      <c r="CKY9" cm="1">
        <f t="array" ref="CKY9">_xlfn.SWITCH(CKY7,0,0,1,CKY8,2,IF(CKY6="+",CKZ8+CKY8,CKY8*CKZ8),3,IF(CKY6="+",CKY8+CKZ8+CLA8,CKY8*CKZ8*CLA8),4,IF(CKY6="+",CKY8+CKZ8+CLA8+CLB8,CKY8*CKZ8*CLA8*CLB8),0)</f>
        <v>0</v>
      </c>
      <c r="CKZ9" cm="1">
        <f t="array" ref="CKZ9">_xlfn.SWITCH(CKZ7,0,0,1,CKZ8,2,IF(CKZ6="+",CLA8+CKZ8,CKZ8*CLA8),3,IF(CKZ6="+",CKZ8+CLA8+CLB8,CKZ8*CLA8*CLB8),4,IF(CKZ6="+",CKZ8+CLA8+CLB8+CLC8,CKZ8*CLA8*CLB8*CLC8),0)</f>
        <v>0</v>
      </c>
      <c r="CLA9" cm="1">
        <f t="array" ref="CLA9">_xlfn.SWITCH(CLA7,0,0,1,CLA8,2,IF(CLA6="+",CLB8+CLA8,CLA8*CLB8),3,IF(CLA6="+",CLA8+CLB8+CLC8,CLA8*CLB8*CLC8),4,IF(CLA6="+",CLA8+CLB8+CLC8+CLD8,CLA8*CLB8*CLC8*CLD8),0)</f>
        <v>59251500</v>
      </c>
      <c r="CLB9" cm="1">
        <f t="array" ref="CLB9">_xlfn.SWITCH(CLB7,0,0,1,CLB8,2,IF(CLB6="+",CLC8+CLB8,CLB8*CLC8),3,IF(CLB6="+",CLB8+CLC8+CLD8,CLB8*CLC8*CLD8),4,IF(CLB6="+",CLB8+CLC8+CLD8+CLE8,CLB8*CLC8*CLD8*CLE8),0)</f>
        <v>0</v>
      </c>
      <c r="CLC9" cm="1">
        <f t="array" ref="CLC9">_xlfn.SWITCH(CLC7,0,0,1,CLC8,2,IF(CLC6="+",CLD8+CLC8,CLC8*CLD8),3,IF(CLC6="+",CLC8+CLD8+CLE8,CLC8*CLD8*CLE8),4,IF(CLC6="+",CLC8+CLD8+CLE8+CLF8,CLC8*CLD8*CLE8*CLF8),0)</f>
        <v>0</v>
      </c>
      <c r="CLD9" cm="1">
        <f t="array" ref="CLD9">_xlfn.SWITCH(CLD7,0,0,1,CLD8,2,IF(CLD6="+",CLE8+CLD8,CLD8*CLE8),3,IF(CLD6="+",CLD8+CLE8+CLF8,CLD8*CLE8*CLF8),4,IF(CLD6="+",CLD8+CLE8+CLF8+CLG8,CLD8*CLE8*CLF8*CLG8),0)</f>
        <v>0</v>
      </c>
      <c r="CLE9" cm="1">
        <f t="array" ref="CLE9">_xlfn.SWITCH(CLE7,0,0,1,CLE8,2,IF(CLE6="+",CLF8+CLE8,CLE8*CLF8),3,IF(CLE6="+",CLE8+CLF8+CLG8,CLE8*CLF8*CLG8),4,IF(CLE6="+",CLE8+CLF8+CLG8+CLH8,CLE8*CLF8*CLG8*CLH8),0)</f>
        <v>4824706</v>
      </c>
      <c r="CLF9" cm="1">
        <f t="array" ref="CLF9">_xlfn.SWITCH(CLF7,0,0,1,CLF8,2,IF(CLF6="+",CLG8+CLF8,CLF8*CLG8),3,IF(CLF6="+",CLF8+CLG8+CLH8,CLF8*CLG8*CLH8),4,IF(CLF6="+",CLF8+CLG8+CLH8+CLI8,CLF8*CLG8*CLH8*CLI8),0)</f>
        <v>0</v>
      </c>
      <c r="CLG9" cm="1">
        <f t="array" ref="CLG9">_xlfn.SWITCH(CLG7,0,0,1,CLG8,2,IF(CLG6="+",CLH8+CLG8,CLG8*CLH8),3,IF(CLG6="+",CLG8+CLH8+CLI8,CLG8*CLH8*CLI8),4,IF(CLG6="+",CLG8+CLH8+CLI8+CLJ8,CLG8*CLH8*CLI8*CLJ8),0)</f>
        <v>0</v>
      </c>
      <c r="CLH9" cm="1">
        <f t="array" ref="CLH9">_xlfn.SWITCH(CLH7,0,0,1,CLH8,2,IF(CLH6="+",CLI8+CLH8,CLH8*CLI8),3,IF(CLH6="+",CLH8+CLI8+CLJ8,CLH8*CLI8*CLJ8),4,IF(CLH6="+",CLH8+CLI8+CLJ8+CLK8,CLH8*CLI8*CLJ8*CLK8),0)</f>
        <v>177996</v>
      </c>
      <c r="CLI9" cm="1">
        <f t="array" ref="CLI9">_xlfn.SWITCH(CLI7,0,0,1,CLI8,2,IF(CLI6="+",CLJ8+CLI8,CLI8*CLJ8),3,IF(CLI6="+",CLI8+CLJ8+CLK8,CLI8*CLJ8*CLK8),4,IF(CLI6="+",CLI8+CLJ8+CLK8+CLL8,CLI8*CLJ8*CLK8*CLL8),0)</f>
        <v>0</v>
      </c>
      <c r="CLJ9" cm="1">
        <f t="array" ref="CLJ9">_xlfn.SWITCH(CLJ7,0,0,1,CLJ8,2,IF(CLJ6="+",CLK8+CLJ8,CLJ8*CLK8),3,IF(CLJ6="+",CLJ8+CLK8+CLL8,CLJ8*CLK8*CLL8),4,IF(CLJ6="+",CLJ8+CLK8+CLL8+CLM8,CLJ8*CLK8*CLL8*CLM8),0)</f>
        <v>0</v>
      </c>
      <c r="CLK9" cm="1">
        <f t="array" ref="CLK9">_xlfn.SWITCH(CLK7,0,0,1,CLK8,2,IF(CLK6="+",CLL8+CLK8,CLK8*CLL8),3,IF(CLK6="+",CLK8+CLL8+CLM8,CLK8*CLL8*CLM8),4,IF(CLK6="+",CLK8+CLL8+CLM8+CLN8,CLK8*CLL8*CLM8*CLN8),0)</f>
        <v>4701</v>
      </c>
      <c r="CLL9" cm="1">
        <f t="array" ref="CLL9">_xlfn.SWITCH(CLL7,0,0,1,CLL8,2,IF(CLL6="+",CLM8+CLL8,CLL8*CLM8),3,IF(CLL6="+",CLL8+CLM8+CLN8,CLL8*CLM8*CLN8),4,IF(CLL6="+",CLL8+CLM8+CLN8+CLO8,CLL8*CLM8*CLN8*CLO8),0)</f>
        <v>0</v>
      </c>
      <c r="CLM9" cm="1">
        <f t="array" ref="CLM9">_xlfn.SWITCH(CLM7,0,0,1,CLM8,2,IF(CLM6="+",CLN8+CLM8,CLM8*CLN8),3,IF(CLM6="+",CLM8+CLN8+CLO8,CLM8*CLN8*CLO8),4,IF(CLM6="+",CLM8+CLN8+CLO8+CLP8,CLM8*CLN8*CLO8*CLP8),0)</f>
        <v>0</v>
      </c>
      <c r="CLN9" cm="1">
        <f t="array" ref="CLN9">_xlfn.SWITCH(CLN7,0,0,1,CLN8,2,IF(CLN6="+",CLO8+CLN8,CLN8*CLO8),3,IF(CLN6="+",CLN8+CLO8+CLP8,CLN8*CLO8*CLP8),4,IF(CLN6="+",CLN8+CLO8+CLP8+CLQ8,CLN8*CLO8*CLP8*CLQ8),0)</f>
        <v>0</v>
      </c>
      <c r="CLO9" cm="1">
        <f t="array" ref="CLO9">_xlfn.SWITCH(CLO7,0,0,1,CLO8,2,IF(CLO6="+",CLP8+CLO8,CLO8*CLP8),3,IF(CLO6="+",CLO8+CLP8+CLQ8,CLO8*CLP8*CLQ8),4,IF(CLO6="+",CLO8+CLP8+CLQ8+CLR8,CLO8*CLP8*CLQ8*CLR8),0)</f>
        <v>21331198404</v>
      </c>
      <c r="CLP9" cm="1">
        <f t="array" ref="CLP9">_xlfn.SWITCH(CLP7,0,0,1,CLP8,2,IF(CLP6="+",CLQ8+CLP8,CLP8*CLQ8),3,IF(CLP6="+",CLP8+CLQ8+CLR8,CLP8*CLQ8*CLR8),4,IF(CLP6="+",CLP8+CLQ8+CLR8+CLS8,CLP8*CLQ8*CLR8*CLS8),0)</f>
        <v>0</v>
      </c>
      <c r="CLQ9" cm="1">
        <f t="array" ref="CLQ9">_xlfn.SWITCH(CLQ7,0,0,1,CLQ8,2,IF(CLQ6="+",CLR8+CLQ8,CLQ8*CLR8),3,IF(CLQ6="+",CLQ8+CLR8+CLS8,CLQ8*CLR8*CLS8),4,IF(CLQ6="+",CLQ8+CLR8+CLS8+CLT8,CLQ8*CLR8*CLS8*CLT8),0)</f>
        <v>0</v>
      </c>
      <c r="CLR9" cm="1">
        <f t="array" ref="CLR9">_xlfn.SWITCH(CLR7,0,0,1,CLR8,2,IF(CLR6="+",CLS8+CLR8,CLR8*CLS8),3,IF(CLR6="+",CLR8+CLS8+CLT8,CLR8*CLS8*CLT8),4,IF(CLR6="+",CLR8+CLS8+CLT8+CLU8,CLR8*CLS8*CLT8*CLU8),0)</f>
        <v>0</v>
      </c>
      <c r="CLS9" cm="1">
        <f t="array" ref="CLS9">_xlfn.SWITCH(CLS7,0,0,1,CLS8,2,IF(CLS6="+",CLT8+CLS8,CLS8*CLT8),3,IF(CLS6="+",CLS8+CLT8+CLU8,CLS8*CLT8*CLU8),4,IF(CLS6="+",CLS8+CLT8+CLU8+CLV8,CLS8*CLT8*CLU8*CLV8),0)</f>
        <v>4616985</v>
      </c>
      <c r="CLT9" cm="1">
        <f t="array" ref="CLT9">_xlfn.SWITCH(CLT7,0,0,1,CLT8,2,IF(CLT6="+",CLU8+CLT8,CLT8*CLU8),3,IF(CLT6="+",CLT8+CLU8+CLV8,CLT8*CLU8*CLV8),4,IF(CLT6="+",CLT8+CLU8+CLV8+CLW8,CLT8*CLU8*CLV8*CLW8),0)</f>
        <v>0</v>
      </c>
      <c r="CLU9" cm="1">
        <f t="array" ref="CLU9">_xlfn.SWITCH(CLU7,0,0,1,CLU8,2,IF(CLU6="+",CLV8+CLU8,CLU8*CLV8),3,IF(CLU6="+",CLU8+CLV8+CLW8,CLU8*CLV8*CLW8),4,IF(CLU6="+",CLU8+CLV8+CLW8+CLX8,CLU8*CLV8*CLW8*CLX8),0)</f>
        <v>0</v>
      </c>
      <c r="CLV9" cm="1">
        <f t="array" ref="CLV9">_xlfn.SWITCH(CLV7,0,0,1,CLV8,2,IF(CLV6="+",CLW8+CLV8,CLV8*CLW8),3,IF(CLV6="+",CLV8+CLW8+CLX8,CLV8*CLW8*CLX8),4,IF(CLV6="+",CLV8+CLW8+CLX8+CLY8,CLV8*CLW8*CLX8*CLY8),0)</f>
        <v>153339396</v>
      </c>
      <c r="CLW9" cm="1">
        <f t="array" ref="CLW9">_xlfn.SWITCH(CLW7,0,0,1,CLW8,2,IF(CLW6="+",CLX8+CLW8,CLW8*CLX8),3,IF(CLW6="+",CLW8+CLX8+CLY8,CLW8*CLX8*CLY8),4,IF(CLW6="+",CLW8+CLX8+CLY8+CLZ8,CLW8*CLX8*CLY8*CLZ8),0)</f>
        <v>0</v>
      </c>
      <c r="CLX9" cm="1">
        <f t="array" ref="CLX9">_xlfn.SWITCH(CLX7,0,0,1,CLX8,2,IF(CLX6="+",CLY8+CLX8,CLX8*CLY8),3,IF(CLX6="+",CLX8+CLY8+CLZ8,CLX8*CLY8*CLZ8),4,IF(CLX6="+",CLX8+CLY8+CLZ8+CMA8,CLX8*CLY8*CLZ8*CMA8),0)</f>
        <v>0</v>
      </c>
      <c r="CLY9" cm="1">
        <f t="array" ref="CLY9">_xlfn.SWITCH(CLY7,0,0,1,CLY8,2,IF(CLY6="+",CLZ8+CLY8,CLY8*CLZ8),3,IF(CLY6="+",CLY8+CLZ8+CMA8,CLY8*CLZ8*CMA8),4,IF(CLY6="+",CLY8+CLZ8+CMA8+CMB8,CLY8*CLZ8*CMA8*CMB8),0)</f>
        <v>0</v>
      </c>
      <c r="CLZ9" cm="1">
        <f t="array" ref="CLZ9">_xlfn.SWITCH(CLZ7,0,0,1,CLZ8,2,IF(CLZ6="+",CMA8+CLZ8,CLZ8*CMA8),3,IF(CLZ6="+",CLZ8+CMA8+CMB8,CLZ8*CMA8*CMB8),4,IF(CLZ6="+",CLZ8+CMA8+CMB8+CMC8,CLZ8*CMA8*CMB8*CMC8),0)</f>
        <v>11842</v>
      </c>
      <c r="CMA9" cm="1">
        <f t="array" ref="CMA9">_xlfn.SWITCH(CMA7,0,0,1,CMA8,2,IF(CMA6="+",CMB8+CMA8,CMA8*CMB8),3,IF(CMA6="+",CMA8+CMB8+CMC8,CMA8*CMB8*CMC8),4,IF(CMA6="+",CMA8+CMB8+CMC8+CMD8,CMA8*CMB8*CMC8*CMD8),0)</f>
        <v>0</v>
      </c>
      <c r="CMB9" cm="1">
        <f t="array" ref="CMB9">_xlfn.SWITCH(CMB7,0,0,1,CMB8,2,IF(CMB6="+",CMC8+CMB8,CMB8*CMC8),3,IF(CMB6="+",CMB8+CMC8+CMD8,CMB8*CMC8*CMD8),4,IF(CMB6="+",CMB8+CMC8+CMD8+CME8,CMB8*CMC8*CMD8*CME8),0)</f>
        <v>0</v>
      </c>
      <c r="CMC9" cm="1">
        <f t="array" ref="CMC9">_xlfn.SWITCH(CMC7,0,0,1,CMC8,2,IF(CMC6="+",CMD8+CMC8,CMC8*CMD8),3,IF(CMC6="+",CMC8+CMD8+CME8,CMC8*CMD8*CME8),4,IF(CMC6="+",CMC8+CMD8+CME8+CMF8,CMC8*CMD8*CME8*CMF8),0)</f>
        <v>0</v>
      </c>
      <c r="CMD9" cm="1">
        <f t="array" ref="CMD9">_xlfn.SWITCH(CMD7,0,0,1,CMD8,2,IF(CMD6="+",CME8+CMD8,CMD8*CME8),3,IF(CMD6="+",CMD8+CME8+CMF8,CMD8*CME8*CMF8),4,IF(CMD6="+",CMD8+CME8+CMF8+CMG8,CMD8*CME8*CMF8*CMG8),0)</f>
        <v>11530</v>
      </c>
      <c r="CME9" cm="1">
        <f t="array" ref="CME9">_xlfn.SWITCH(CME7,0,0,1,CME8,2,IF(CME6="+",CMF8+CME8,CME8*CMF8),3,IF(CME6="+",CME8+CMF8+CMG8,CME8*CMF8*CMG8),4,IF(CME6="+",CME8+CMF8+CMG8+CMH8,CME8*CMF8*CMG8*CMH8),0)</f>
        <v>0</v>
      </c>
      <c r="CMF9" cm="1">
        <f t="array" ref="CMF9">_xlfn.SWITCH(CMF7,0,0,1,CMF8,2,IF(CMF6="+",CMG8+CMF8,CMF8*CMG8),3,IF(CMF6="+",CMF8+CMG8+CMH8,CMF8*CMG8*CMH8),4,IF(CMF6="+",CMF8+CMG8+CMH8+CMI8,CMF8*CMG8*CMH8*CMI8),0)</f>
        <v>0</v>
      </c>
      <c r="CMG9" cm="1">
        <f t="array" ref="CMG9">_xlfn.SWITCH(CMG7,0,0,1,CMG8,2,IF(CMG6="+",CMH8+CMG8,CMG8*CMH8),3,IF(CMG6="+",CMG8+CMH8+CMI8,CMG8*CMH8*CMI8),4,IF(CMG6="+",CMG8+CMH8+CMI8+CMJ8,CMG8*CMH8*CMI8*CMJ8),0)</f>
        <v>339269699548</v>
      </c>
      <c r="CMH9" cm="1">
        <f t="array" ref="CMH9">_xlfn.SWITCH(CMH7,0,0,1,CMH8,2,IF(CMH6="+",CMI8+CMH8,CMH8*CMI8),3,IF(CMH6="+",CMH8+CMI8+CMJ8,CMH8*CMI8*CMJ8),4,IF(CMH6="+",CMH8+CMI8+CMJ8+CMK8,CMH8*CMI8*CMJ8*CMK8),0)</f>
        <v>0</v>
      </c>
      <c r="CMI9" cm="1">
        <f t="array" ref="CMI9">_xlfn.SWITCH(CMI7,0,0,1,CMI8,2,IF(CMI6="+",CMJ8+CMI8,CMI8*CMJ8),3,IF(CMI6="+",CMI8+CMJ8+CMK8,CMI8*CMJ8*CMK8),4,IF(CMI6="+",CMI8+CMJ8+CMK8+CML8,CMI8*CMJ8*CMK8*CML8),0)</f>
        <v>0</v>
      </c>
      <c r="CMJ9" cm="1">
        <f t="array" ref="CMJ9">_xlfn.SWITCH(CMJ7,0,0,1,CMJ8,2,IF(CMJ6="+",CMK8+CMJ8,CMJ8*CMK8),3,IF(CMJ6="+",CMJ8+CMK8+CML8,CMJ8*CMK8*CML8),4,IF(CMJ6="+",CMJ8+CMK8+CML8+CMM8,CMJ8*CMK8*CML8*CMM8),0)</f>
        <v>0</v>
      </c>
      <c r="CMK9" cm="1">
        <f t="array" ref="CMK9">_xlfn.SWITCH(CMK7,0,0,1,CMK8,2,IF(CMK6="+",CML8+CMK8,CMK8*CML8),3,IF(CMK6="+",CMK8+CML8+CMM8,CMK8*CML8*CMM8),4,IF(CMK6="+",CMK8+CML8+CMM8+CMN8,CMK8*CML8*CMM8*CMN8),0)</f>
        <v>1513</v>
      </c>
      <c r="CML9" cm="1">
        <f t="array" ref="CML9">_xlfn.SWITCH(CML7,0,0,1,CML8,2,IF(CML6="+",CMM8+CML8,CML8*CMM8),3,IF(CML6="+",CML8+CMM8+CMN8,CML8*CMM8*CMN8),4,IF(CML6="+",CML8+CMM8+CMN8+CMO8,CML8*CMM8*CMN8*CMO8),0)</f>
        <v>0</v>
      </c>
      <c r="CMM9" cm="1">
        <f t="array" ref="CMM9">_xlfn.SWITCH(CMM7,0,0,1,CMM8,2,IF(CMM6="+",CMN8+CMM8,CMM8*CMN8),3,IF(CMM6="+",CMM8+CMN8+CMO8,CMM8*CMN8*CMO8),4,IF(CMM6="+",CMM8+CMN8+CMO8+CMP8,CMM8*CMN8*CMO8*CMP8),0)</f>
        <v>0</v>
      </c>
      <c r="CMN9" cm="1">
        <f t="array" ref="CMN9">_xlfn.SWITCH(CMN7,0,0,1,CMN8,2,IF(CMN6="+",CMO8+CMN8,CMN8*CMO8),3,IF(CMN6="+",CMN8+CMO8+CMP8,CMN8*CMO8*CMP8),4,IF(CMN6="+",CMN8+CMO8+CMP8+CMQ8,CMN8*CMO8*CMP8*CMQ8),0)</f>
        <v>241203</v>
      </c>
      <c r="CMO9" cm="1">
        <f t="array" ref="CMO9">_xlfn.SWITCH(CMO7,0,0,1,CMO8,2,IF(CMO6="+",CMP8+CMO8,CMO8*CMP8),3,IF(CMO6="+",CMO8+CMP8+CMQ8,CMO8*CMP8*CMQ8),4,IF(CMO6="+",CMO8+CMP8+CMQ8+CMR8,CMO8*CMP8*CMQ8*CMR8),0)</f>
        <v>0</v>
      </c>
      <c r="CMP9" cm="1">
        <f t="array" ref="CMP9">_xlfn.SWITCH(CMP7,0,0,1,CMP8,2,IF(CMP6="+",CMQ8+CMP8,CMP8*CMQ8),3,IF(CMP6="+",CMP8+CMQ8+CMR8,CMP8*CMQ8*CMR8),4,IF(CMP6="+",CMP8+CMQ8+CMR8+CMS8,CMP8*CMQ8*CMR8*CMS8),0)</f>
        <v>0</v>
      </c>
      <c r="CMQ9" cm="1">
        <f t="array" ref="CMQ9">_xlfn.SWITCH(CMQ7,0,0,1,CMQ8,2,IF(CMQ6="+",CMR8+CMQ8,CMQ8*CMR8),3,IF(CMQ6="+",CMQ8+CMR8+CMS8,CMQ8*CMR8*CMS8),4,IF(CMQ6="+",CMQ8+CMR8+CMS8+CMT8,CMQ8*CMR8*CMS8*CMT8),0)</f>
        <v>16129</v>
      </c>
      <c r="CMR9" cm="1">
        <f t="array" ref="CMR9">_xlfn.SWITCH(CMR7,0,0,1,CMR8,2,IF(CMR6="+",CMS8+CMR8,CMR8*CMS8),3,IF(CMR6="+",CMR8+CMS8+CMT8,CMR8*CMS8*CMT8),4,IF(CMR6="+",CMR8+CMS8+CMT8+CMU8,CMR8*CMS8*CMT8*CMU8),0)</f>
        <v>0</v>
      </c>
      <c r="CMS9" cm="1">
        <f t="array" ref="CMS9">_xlfn.SWITCH(CMS7,0,0,1,CMS8,2,IF(CMS6="+",CMT8+CMS8,CMS8*CMT8),3,IF(CMS6="+",CMS8+CMT8+CMU8,CMS8*CMT8*CMU8),4,IF(CMS6="+",CMS8+CMT8+CMU8+CMV8,CMS8*CMT8*CMU8*CMV8),0)</f>
        <v>0</v>
      </c>
      <c r="CMT9" cm="1">
        <f t="array" ref="CMT9">_xlfn.SWITCH(CMT7,0,0,1,CMT8,2,IF(CMT6="+",CMU8+CMT8,CMT8*CMU8),3,IF(CMT6="+",CMT8+CMU8+CMV8,CMT8*CMU8*CMV8),4,IF(CMT6="+",CMT8+CMU8+CMV8+CMW8,CMT8*CMU8*CMV8*CMW8),0)</f>
        <v>0</v>
      </c>
      <c r="CMU9" cm="1">
        <f t="array" ref="CMU9">_xlfn.SWITCH(CMU7,0,0,1,CMU8,2,IF(CMU6="+",CMV8+CMU8,CMU8*CMV8),3,IF(CMU6="+",CMU8+CMV8+CMW8,CMU8*CMV8*CMW8),4,IF(CMU6="+",CMU8+CMV8+CMW8+CMX8,CMU8*CMV8*CMW8*CMX8),0)</f>
        <v>2025711744</v>
      </c>
      <c r="CMV9" cm="1">
        <f t="array" ref="CMV9">_xlfn.SWITCH(CMV7,0,0,1,CMV8,2,IF(CMV6="+",CMW8+CMV8,CMV8*CMW8),3,IF(CMV6="+",CMV8+CMW8+CMX8,CMV8*CMW8*CMX8),4,IF(CMV6="+",CMV8+CMW8+CMX8+CMY8,CMV8*CMW8*CMX8*CMY8),0)</f>
        <v>0</v>
      </c>
      <c r="CMW9" cm="1">
        <f t="array" ref="CMW9">_xlfn.SWITCH(CMW7,0,0,1,CMW8,2,IF(CMW6="+",CMX8+CMW8,CMW8*CMX8),3,IF(CMW6="+",CMW8+CMX8+CMY8,CMW8*CMX8*CMY8),4,IF(CMW6="+",CMW8+CMX8+CMY8+CMZ8,CMW8*CMX8*CMY8*CMZ8),0)</f>
        <v>0</v>
      </c>
      <c r="CMX9" cm="1">
        <f t="array" ref="CMX9">_xlfn.SWITCH(CMX7,0,0,1,CMX8,2,IF(CMX6="+",CMY8+CMX8,CMX8*CMY8),3,IF(CMX6="+",CMX8+CMY8+CMZ8,CMX8*CMY8*CMZ8),4,IF(CMX6="+",CMX8+CMY8+CMZ8+CNA8,CMX8*CMY8*CMZ8*CNA8),0)</f>
        <v>0</v>
      </c>
      <c r="CMY9" cm="1">
        <f t="array" ref="CMY9">_xlfn.SWITCH(CMY7,0,0,1,CMY8,2,IF(CMY6="+",CMZ8+CMY8,CMY8*CMZ8),3,IF(CMY6="+",CMY8+CMZ8+CNA8,CMY8*CMZ8*CNA8),4,IF(CMY6="+",CMY8+CMZ8+CNA8+CNB8,CMY8*CMZ8*CNA8*CNB8),0)</f>
        <v>8094</v>
      </c>
      <c r="CMZ9" cm="1">
        <f t="array" ref="CMZ9">_xlfn.SWITCH(CMZ7,0,0,1,CMZ8,2,IF(CMZ6="+",CNA8+CMZ8,CMZ8*CNA8),3,IF(CMZ6="+",CMZ8+CNA8+CNB8,CMZ8*CNA8*CNB8),4,IF(CMZ6="+",CMZ8+CNA8+CNB8+CNC8,CMZ8*CNA8*CNB8*CNC8),0)</f>
        <v>0</v>
      </c>
      <c r="CNA9" cm="1">
        <f t="array" ref="CNA9">_xlfn.SWITCH(CNA7,0,0,1,CNA8,2,IF(CNA6="+",CNB8+CNA8,CNA8*CNB8),3,IF(CNA6="+",CNA8+CNB8+CNC8,CNA8*CNB8*CNC8),4,IF(CNA6="+",CNA8+CNB8+CNC8+CND8,CNA8*CNB8*CNC8*CND8),0)</f>
        <v>0</v>
      </c>
      <c r="CNB9" cm="1">
        <f t="array" ref="CNB9">_xlfn.SWITCH(CNB7,0,0,1,CNB8,2,IF(CNB6="+",CNC8+CNB8,CNB8*CNC8),3,IF(CNB6="+",CNB8+CNC8+CND8,CNB8*CNC8*CND8),4,IF(CNB6="+",CNB8+CNC8+CND8+CNE8,CNB8*CNC8*CND8*CNE8),0)</f>
        <v>0</v>
      </c>
      <c r="CNC9" cm="1">
        <f t="array" ref="CNC9">_xlfn.SWITCH(CNC7,0,0,1,CNC8,2,IF(CNC6="+",CND8+CNC8,CNC8*CND8),3,IF(CNC6="+",CNC8+CND8+CNE8,CNC8*CND8*CNE8),4,IF(CNC6="+",CNC8+CND8+CNE8+CNF8,CNC8*CND8*CNE8*CNF8),0)</f>
        <v>297859625</v>
      </c>
      <c r="CND9" cm="1">
        <f t="array" ref="CND9">_xlfn.SWITCH(CND7,0,0,1,CND8,2,IF(CND6="+",CNE8+CND8,CND8*CNE8),3,IF(CND6="+",CND8+CNE8+CNF8,CND8*CNE8*CNF8),4,IF(CND6="+",CND8+CNE8+CNF8+CNG8,CND8*CNE8*CNF8*CNG8),0)</f>
        <v>0</v>
      </c>
      <c r="CNE9" cm="1">
        <f t="array" ref="CNE9">_xlfn.SWITCH(CNE7,0,0,1,CNE8,2,IF(CNE6="+",CNF8+CNE8,CNE8*CNF8),3,IF(CNE6="+",CNE8+CNF8+CNG8,CNE8*CNF8*CNG8),4,IF(CNE6="+",CNE8+CNF8+CNG8+CNH8,CNE8*CNF8*CNG8*CNH8),0)</f>
        <v>0</v>
      </c>
      <c r="CNF9" cm="1">
        <f t="array" ref="CNF9">_xlfn.SWITCH(CNF7,0,0,1,CNF8,2,IF(CNF6="+",CNG8+CNF8,CNF8*CNG8),3,IF(CNF6="+",CNF8+CNG8+CNH8,CNF8*CNG8*CNH8),4,IF(CNF6="+",CNF8+CNG8+CNH8+CNI8,CNF8*CNG8*CNH8*CNI8),0)</f>
        <v>0</v>
      </c>
      <c r="CNG9" cm="1">
        <f t="array" ref="CNG9">_xlfn.SWITCH(CNG7,0,0,1,CNG8,2,IF(CNG6="+",CNH8+CNG8,CNG8*CNH8),3,IF(CNG6="+",CNG8+CNH8+CNI8,CNG8*CNH8*CNI8),4,IF(CNG6="+",CNG8+CNH8+CNI8+CNJ8,CNG8*CNH8*CNI8*CNJ8),0)</f>
        <v>5170</v>
      </c>
      <c r="CNH9" cm="1">
        <f t="array" ref="CNH9">_xlfn.SWITCH(CNH7,0,0,1,CNH8,2,IF(CNH6="+",CNI8+CNH8,CNH8*CNI8),3,IF(CNH6="+",CNH8+CNI8+CNJ8,CNH8*CNI8*CNJ8),4,IF(CNH6="+",CNH8+CNI8+CNJ8+CNK8,CNH8*CNI8*CNJ8*CNK8),0)</f>
        <v>0</v>
      </c>
      <c r="CNI9" cm="1">
        <f t="array" ref="CNI9">_xlfn.SWITCH(CNI7,0,0,1,CNI8,2,IF(CNI6="+",CNJ8+CNI8,CNI8*CNJ8),3,IF(CNI6="+",CNI8+CNJ8+CNK8,CNI8*CNJ8*CNK8),4,IF(CNI6="+",CNI8+CNJ8+CNK8+CNL8,CNI8*CNJ8*CNK8*CNL8),0)</f>
        <v>0</v>
      </c>
      <c r="CNJ9" cm="1">
        <f t="array" ref="CNJ9">_xlfn.SWITCH(CNJ7,0,0,1,CNJ8,2,IF(CNJ6="+",CNK8+CNJ8,CNJ8*CNK8),3,IF(CNJ6="+",CNJ8+CNK8+CNL8,CNJ8*CNK8*CNL8),4,IF(CNJ6="+",CNJ8+CNK8+CNL8+CNM8,CNJ8*CNK8*CNL8*CNM8),0)</f>
        <v>11766</v>
      </c>
      <c r="CNK9" cm="1">
        <f t="array" ref="CNK9">_xlfn.SWITCH(CNK7,0,0,1,CNK8,2,IF(CNK6="+",CNL8+CNK8,CNK8*CNL8),3,IF(CNK6="+",CNK8+CNL8+CNM8,CNK8*CNL8*CNM8),4,IF(CNK6="+",CNK8+CNL8+CNM8+CNN8,CNK8*CNL8*CNM8*CNN8),0)</f>
        <v>0</v>
      </c>
      <c r="CNL9" cm="1">
        <f t="array" ref="CNL9">_xlfn.SWITCH(CNL7,0,0,1,CNL8,2,IF(CNL6="+",CNM8+CNL8,CNL8*CNM8),3,IF(CNL6="+",CNL8+CNM8+CNN8,CNL8*CNM8*CNN8),4,IF(CNL6="+",CNL8+CNM8+CNN8+CNO8,CNL8*CNM8*CNN8*CNO8),0)</f>
        <v>0</v>
      </c>
      <c r="CNM9" cm="1">
        <f t="array" ref="CNM9">_xlfn.SWITCH(CNM7,0,0,1,CNM8,2,IF(CNM6="+",CNN8+CNM8,CNM8*CNN8),3,IF(CNM6="+",CNM8+CNN8+CNO8,CNM8*CNN8*CNO8),4,IF(CNM6="+",CNM8+CNN8+CNO8+CNP8,CNM8*CNN8*CNO8*CNP8),0)</f>
        <v>428194536</v>
      </c>
      <c r="CNN9" cm="1">
        <f t="array" ref="CNN9">_xlfn.SWITCH(CNN7,0,0,1,CNN8,2,IF(CNN6="+",CNO8+CNN8,CNN8*CNO8),3,IF(CNN6="+",CNN8+CNO8+CNP8,CNN8*CNO8*CNP8),4,IF(CNN6="+",CNN8+CNO8+CNP8+CNQ8,CNN8*CNO8*CNP8*CNQ8),0)</f>
        <v>0</v>
      </c>
      <c r="CNO9" cm="1">
        <f t="array" ref="CNO9">_xlfn.SWITCH(CNO7,0,0,1,CNO8,2,IF(CNO6="+",CNP8+CNO8,CNO8*CNP8),3,IF(CNO6="+",CNO8+CNP8+CNQ8,CNO8*CNP8*CNQ8),4,IF(CNO6="+",CNO8+CNP8+CNQ8+CNR8,CNO8*CNP8*CNQ8*CNR8),0)</f>
        <v>0</v>
      </c>
      <c r="CNP9" cm="1">
        <f t="array" ref="CNP9">_xlfn.SWITCH(CNP7,0,0,1,CNP8,2,IF(CNP6="+",CNQ8+CNP8,CNP8*CNQ8),3,IF(CNP6="+",CNP8+CNQ8+CNR8,CNP8*CNQ8*CNR8),4,IF(CNP6="+",CNP8+CNQ8+CNR8+CNS8,CNP8*CNQ8*CNR8*CNS8),0)</f>
        <v>0</v>
      </c>
      <c r="CNQ9" cm="1">
        <f t="array" ref="CNQ9">_xlfn.SWITCH(CNQ7,0,0,1,CNQ8,2,IF(CNQ6="+",CNR8+CNQ8,CNQ8*CNR8),3,IF(CNQ6="+",CNQ8+CNR8+CNS8,CNQ8*CNR8*CNS8),4,IF(CNQ6="+",CNQ8+CNR8+CNS8+CNT8,CNQ8*CNR8*CNS8*CNT8),0)</f>
        <v>5463855468</v>
      </c>
      <c r="CNR9" cm="1">
        <f t="array" ref="CNR9">_xlfn.SWITCH(CNR7,0,0,1,CNR8,2,IF(CNR6="+",CNS8+CNR8,CNR8*CNS8),3,IF(CNR6="+",CNR8+CNS8+CNT8,CNR8*CNS8*CNT8),4,IF(CNR6="+",CNR8+CNS8+CNT8+CNU8,CNR8*CNS8*CNT8*CNU8),0)</f>
        <v>0</v>
      </c>
      <c r="CNS9" cm="1">
        <f t="array" ref="CNS9">_xlfn.SWITCH(CNS7,0,0,1,CNS8,2,IF(CNS6="+",CNT8+CNS8,CNS8*CNT8),3,IF(CNS6="+",CNS8+CNT8+CNU8,CNS8*CNT8*CNU8),4,IF(CNS6="+",CNS8+CNT8+CNU8+CNV8,CNS8*CNT8*CNU8*CNV8),0)</f>
        <v>0</v>
      </c>
      <c r="CNT9" cm="1">
        <f t="array" ref="CNT9">_xlfn.SWITCH(CNT7,0,0,1,CNT8,2,IF(CNT6="+",CNU8+CNT8,CNT8*CNU8),3,IF(CNT6="+",CNT8+CNU8+CNV8,CNT8*CNU8*CNV8),4,IF(CNT6="+",CNT8+CNU8+CNV8+CNW8,CNT8*CNU8*CNV8*CNW8),0)</f>
        <v>0</v>
      </c>
      <c r="CNU9" cm="1">
        <f t="array" ref="CNU9">_xlfn.SWITCH(CNU7,0,0,1,CNU8,2,IF(CNU6="+",CNV8+CNU8,CNU8*CNV8),3,IF(CNU6="+",CNU8+CNV8+CNW8,CNU8*CNV8*CNW8),4,IF(CNU6="+",CNU8+CNV8+CNW8+CNX8,CNU8*CNV8*CNW8*CNX8),0)</f>
        <v>8486</v>
      </c>
      <c r="CNV9" cm="1">
        <f t="array" ref="CNV9">_xlfn.SWITCH(CNV7,0,0,1,CNV8,2,IF(CNV6="+",CNW8+CNV8,CNV8*CNW8),3,IF(CNV6="+",CNV8+CNW8+CNX8,CNV8*CNW8*CNX8),4,IF(CNV6="+",CNV8+CNW8+CNX8+CNY8,CNV8*CNW8*CNX8*CNY8),0)</f>
        <v>0</v>
      </c>
      <c r="CNW9" cm="1">
        <f t="array" ref="CNW9">_xlfn.SWITCH(CNW7,0,0,1,CNW8,2,IF(CNW6="+",CNX8+CNW8,CNW8*CNX8),3,IF(CNW6="+",CNW8+CNX8+CNY8,CNW8*CNX8*CNY8),4,IF(CNW6="+",CNW8+CNX8+CNY8+CNZ8,CNW8*CNX8*CNY8*CNZ8),0)</f>
        <v>0</v>
      </c>
      <c r="CNX9" cm="1">
        <f t="array" ref="CNX9">_xlfn.SWITCH(CNX7,0,0,1,CNX8,2,IF(CNX6="+",CNY8+CNX8,CNX8*CNY8),3,IF(CNX6="+",CNX8+CNY8+CNZ8,CNX8*CNY8*CNZ8),4,IF(CNX6="+",CNX8+CNY8+CNZ8+COA8,CNX8*CNY8*CNZ8*COA8),0)</f>
        <v>12233</v>
      </c>
      <c r="CNY9" cm="1">
        <f t="array" ref="CNY9">_xlfn.SWITCH(CNY7,0,0,1,CNY8,2,IF(CNY6="+",CNZ8+CNY8,CNY8*CNZ8),3,IF(CNY6="+",CNY8+CNZ8+COA8,CNY8*CNZ8*COA8),4,IF(CNY6="+",CNY8+CNZ8+COA8+COB8,CNY8*CNZ8*COA8*COB8),0)</f>
        <v>0</v>
      </c>
      <c r="CNZ9" cm="1">
        <f t="array" ref="CNZ9">_xlfn.SWITCH(CNZ7,0,0,1,CNZ8,2,IF(CNZ6="+",COA8+CNZ8,CNZ8*COA8),3,IF(CNZ6="+",CNZ8+COA8+COB8,CNZ8*COA8*COB8),4,IF(CNZ6="+",CNZ8+COA8+COB8+COC8,CNZ8*COA8*COB8*COC8),0)</f>
        <v>0</v>
      </c>
      <c r="COA9" cm="1">
        <f t="array" ref="COA9">_xlfn.SWITCH(COA7,0,0,1,COA8,2,IF(COA6="+",COB8+COA8,COA8*COB8),3,IF(COA6="+",COA8+COB8+COC8,COA8*COB8*COC8),4,IF(COA6="+",COA8+COB8+COC8+COD8,COA8*COB8*COC8*COD8),0)</f>
        <v>0</v>
      </c>
      <c r="COB9" cm="1">
        <f t="array" ref="COB9">_xlfn.SWITCH(COB7,0,0,1,COB8,2,IF(COB6="+",COC8+COB8,COB8*COC8),3,IF(COB6="+",COB8+COC8+COD8,COB8*COC8*COD8),4,IF(COB6="+",COB8+COC8+COD8+COE8,COB8*COC8*COD8*COE8),0)</f>
        <v>6233</v>
      </c>
      <c r="COC9" cm="1">
        <f t="array" ref="COC9">_xlfn.SWITCH(COC7,0,0,1,COC8,2,IF(COC6="+",COD8+COC8,COC8*COD8),3,IF(COC6="+",COC8+COD8+COE8,COC8*COD8*COE8),4,IF(COC6="+",COC8+COD8+COE8+COF8,COC8*COD8*COE8*COF8),0)</f>
        <v>0</v>
      </c>
      <c r="COD9" cm="1">
        <f t="array" ref="COD9">_xlfn.SWITCH(COD7,0,0,1,COD8,2,IF(COD6="+",COE8+COD8,COD8*COE8),3,IF(COD6="+",COD8+COE8+COF8,COD8*COE8*COF8),4,IF(COD6="+",COD8+COE8+COF8+COG8,COD8*COE8*COF8*COG8),0)</f>
        <v>0</v>
      </c>
      <c r="COE9" cm="1">
        <f t="array" ref="COE9">_xlfn.SWITCH(COE7,0,0,1,COE8,2,IF(COE6="+",COF8+COE8,COE8*COF8),3,IF(COE6="+",COE8+COF8+COG8,COE8*COF8*COG8),4,IF(COE6="+",COE8+COF8+COG8+COH8,COE8*COF8*COG8*COH8),0)</f>
        <v>0</v>
      </c>
      <c r="COF9" cm="1">
        <f t="array" ref="COF9">_xlfn.SWITCH(COF7,0,0,1,COF8,2,IF(COF6="+",COG8+COF8,COF8*COG8),3,IF(COF6="+",COF8+COG8+COH8,COF8*COG8*COH8),4,IF(COF6="+",COF8+COG8+COH8+COI8,COF8*COG8*COH8*COI8),0)</f>
        <v>9438</v>
      </c>
      <c r="COG9" cm="1">
        <f t="array" ref="COG9">_xlfn.SWITCH(COG7,0,0,1,COG8,2,IF(COG6="+",COH8+COG8,COG8*COH8),3,IF(COG6="+",COG8+COH8+COI8,COG8*COH8*COI8),4,IF(COG6="+",COG8+COH8+COI8+COJ8,COG8*COH8*COI8*COJ8),0)</f>
        <v>0</v>
      </c>
      <c r="COH9" cm="1">
        <f t="array" ref="COH9">_xlfn.SWITCH(COH7,0,0,1,COH8,2,IF(COH6="+",COI8+COH8,COH8*COI8),3,IF(COH6="+",COH8+COI8+COJ8,COH8*COI8*COJ8),4,IF(COH6="+",COH8+COI8+COJ8+COK8,COH8*COI8*COJ8*COK8),0)</f>
        <v>0</v>
      </c>
      <c r="COI9" cm="1">
        <f t="array" ref="COI9">_xlfn.SWITCH(COI7,0,0,1,COI8,2,IF(COI6="+",COJ8+COI8,COI8*COJ8),3,IF(COI6="+",COI8+COJ8+COK8,COI8*COJ8*COK8),4,IF(COI6="+",COI8+COJ8+COK8+COL8,COI8*COJ8*COK8*COL8),0)</f>
        <v>0</v>
      </c>
      <c r="COJ9" cm="1">
        <f t="array" ref="COJ9">_xlfn.SWITCH(COJ7,0,0,1,COJ8,2,IF(COJ6="+",COK8+COJ8,COJ8*COK8),3,IF(COJ6="+",COJ8+COK8+COL8,COJ8*COK8*COL8),4,IF(COJ6="+",COJ8+COK8+COL8+COM8,COJ8*COK8*COL8*COM8),0)</f>
        <v>2287170</v>
      </c>
      <c r="COK9" cm="1">
        <f t="array" ref="COK9">_xlfn.SWITCH(COK7,0,0,1,COK8,2,IF(COK6="+",COL8+COK8,COK8*COL8),3,IF(COK6="+",COK8+COL8+COM8,COK8*COL8*COM8),4,IF(COK6="+",COK8+COL8+COM8+CON8,COK8*COL8*COM8*CON8),0)</f>
        <v>0</v>
      </c>
      <c r="COL9" cm="1">
        <f t="array" ref="COL9">_xlfn.SWITCH(COL7,0,0,1,COL8,2,IF(COL6="+",COM8+COL8,COL8*COM8),3,IF(COL6="+",COL8+COM8+CON8,COL8*COM8*CON8),4,IF(COL6="+",COL8+COM8+CON8+COO8,COL8*COM8*CON8*COO8),0)</f>
        <v>0</v>
      </c>
      <c r="COM9" cm="1">
        <f t="array" ref="COM9">_xlfn.SWITCH(COM7,0,0,1,COM8,2,IF(COM6="+",CON8+COM8,COM8*CON8),3,IF(COM6="+",COM8+CON8+COO8,COM8*CON8*COO8),4,IF(COM6="+",COM8+CON8+COO8+COP8,COM8*CON8*COO8*COP8),0)</f>
        <v>12003</v>
      </c>
      <c r="CON9" cm="1">
        <f t="array" ref="CON9">_xlfn.SWITCH(CON7,0,0,1,CON8,2,IF(CON6="+",COO8+CON8,CON8*COO8),3,IF(CON6="+",CON8+COO8+COP8,CON8*COO8*COP8),4,IF(CON6="+",CON8+COO8+COP8+COQ8,CON8*COO8*COP8*COQ8),0)</f>
        <v>0</v>
      </c>
      <c r="COO9" cm="1">
        <f t="array" ref="COO9">_xlfn.SWITCH(COO7,0,0,1,COO8,2,IF(COO6="+",COP8+COO8,COO8*COP8),3,IF(COO6="+",COO8+COP8+COQ8,COO8*COP8*COQ8),4,IF(COO6="+",COO8+COP8+COQ8+COR8,COO8*COP8*COQ8*COR8),0)</f>
        <v>0</v>
      </c>
      <c r="COP9" cm="1">
        <f t="array" ref="COP9">_xlfn.SWITCH(COP7,0,0,1,COP8,2,IF(COP6="+",COQ8+COP8,COP8*COQ8),3,IF(COP6="+",COP8+COQ8+COR8,COP8*COQ8*COR8),4,IF(COP6="+",COP8+COQ8+COR8+COS8,COP8*COQ8*COR8*COS8),0)</f>
        <v>0</v>
      </c>
      <c r="COQ9" cm="1">
        <f t="array" ref="COQ9">_xlfn.SWITCH(COQ7,0,0,1,COQ8,2,IF(COQ6="+",COR8+COQ8,COQ8*COR8),3,IF(COQ6="+",COQ8+COR8+COS8,COQ8*COR8*COS8),4,IF(COQ6="+",COQ8+COR8+COS8+COT8,COQ8*COR8*COS8*COT8),0)</f>
        <v>0</v>
      </c>
      <c r="COR9" cm="1">
        <f t="array" ref="COR9">_xlfn.SWITCH(COR7,0,0,1,COR8,2,IF(COR6="+",COS8+COR8,COR8*COS8),3,IF(COR6="+",COR8+COS8+COT8,COR8*COS8*COT8),4,IF(COR6="+",COR8+COS8+COT8+COU8,COR8*COS8*COT8*COU8),0)</f>
        <v>297348372474</v>
      </c>
      <c r="COS9" cm="1">
        <f t="array" ref="COS9">_xlfn.SWITCH(COS7,0,0,1,COS8,2,IF(COS6="+",COT8+COS8,COS8*COT8),3,IF(COS6="+",COS8+COT8+COU8,COS8*COT8*COU8),4,IF(COS6="+",COS8+COT8+COU8+COV8,COS8*COT8*COU8*COV8),0)</f>
        <v>0</v>
      </c>
      <c r="COT9" cm="1">
        <f t="array" ref="COT9">_xlfn.SWITCH(COT7,0,0,1,COT8,2,IF(COT6="+",COU8+COT8,COT8*COU8),3,IF(COT6="+",COT8+COU8+COV8,COT8*COU8*COV8),4,IF(COT6="+",COT8+COU8+COV8+COW8,COT8*COU8*COV8*COW8),0)</f>
        <v>0</v>
      </c>
      <c r="COU9" cm="1">
        <f t="array" ref="COU9">_xlfn.SWITCH(COU7,0,0,1,COU8,2,IF(COU6="+",COV8+COU8,COU8*COV8),3,IF(COU6="+",COU8+COV8+COW8,COU8*COV8*COW8),4,IF(COU6="+",COU8+COV8+COW8+COX8,COU8*COV8*COW8*COX8),0)</f>
        <v>0</v>
      </c>
      <c r="COV9" cm="1">
        <f t="array" ref="COV9">_xlfn.SWITCH(COV7,0,0,1,COV8,2,IF(COV6="+",COW8+COV8,COV8*COW8),3,IF(COV6="+",COV8+COW8+COX8,COV8*COW8*COX8),4,IF(COV6="+",COV8+COW8+COX8+COY8,COV8*COW8*COX8*COY8),0)</f>
        <v>32994</v>
      </c>
      <c r="COW9" cm="1">
        <f t="array" ref="COW9">_xlfn.SWITCH(COW7,0,0,1,COW8,2,IF(COW6="+",COX8+COW8,COW8*COX8),3,IF(COW6="+",COW8+COX8+COY8,COW8*COX8*COY8),4,IF(COW6="+",COW8+COX8+COY8+COZ8,COW8*COX8*COY8*COZ8),0)</f>
        <v>0</v>
      </c>
      <c r="COX9" cm="1">
        <f t="array" ref="COX9">_xlfn.SWITCH(COX7,0,0,1,COX8,2,IF(COX6="+",COY8+COX8,COX8*COY8),3,IF(COX6="+",COX8+COY8+COZ8,COX8*COY8*COZ8),4,IF(COX6="+",COX8+COY8+COZ8+CPA8,COX8*COY8*COZ8*CPA8),0)</f>
        <v>0</v>
      </c>
      <c r="COY9" cm="1">
        <f t="array" ref="COY9">_xlfn.SWITCH(COY7,0,0,1,COY8,2,IF(COY6="+",COZ8+COY8,COY8*COZ8),3,IF(COY6="+",COY8+COZ8+CPA8,COY8*COZ8*CPA8),4,IF(COY6="+",COY8+COZ8+CPA8+CPB8,COY8*COZ8*CPA8*CPB8),0)</f>
        <v>0</v>
      </c>
      <c r="COZ9" cm="1">
        <f t="array" ref="COZ9">_xlfn.SWITCH(COZ7,0,0,1,COZ8,2,IF(COZ6="+",CPA8+COZ8,COZ8*CPA8),3,IF(COZ6="+",COZ8+CPA8+CPB8,COZ8*CPA8*CPB8),4,IF(COZ6="+",COZ8+CPA8+CPB8+CPC8,COZ8*CPA8*CPB8*CPC8),0)</f>
        <v>0</v>
      </c>
      <c r="CPA9" cm="1">
        <f t="array" ref="CPA9">_xlfn.SWITCH(CPA7,0,0,1,CPA8,2,IF(CPA6="+",CPB8+CPA8,CPA8*CPB8),3,IF(CPA6="+",CPA8+CPB8+CPC8,CPA8*CPB8*CPC8),4,IF(CPA6="+",CPA8+CPB8+CPC8+CPD8,CPA8*CPB8*CPC8*CPD8),0)</f>
        <v>6250</v>
      </c>
      <c r="CPB9" cm="1">
        <f t="array" ref="CPB9">_xlfn.SWITCH(CPB7,0,0,1,CPB8,2,IF(CPB6="+",CPC8+CPB8,CPB8*CPC8),3,IF(CPB6="+",CPB8+CPC8+CPD8,CPB8*CPC8*CPD8),4,IF(CPB6="+",CPB8+CPC8+CPD8+CPE8,CPB8*CPC8*CPD8*CPE8),0)</f>
        <v>0</v>
      </c>
      <c r="CPC9" cm="1">
        <f t="array" ref="CPC9">_xlfn.SWITCH(CPC7,0,0,1,CPC8,2,IF(CPC6="+",CPD8+CPC8,CPC8*CPD8),3,IF(CPC6="+",CPC8+CPD8+CPE8,CPC8*CPD8*CPE8),4,IF(CPC6="+",CPC8+CPD8+CPE8+CPF8,CPC8*CPD8*CPE8*CPF8),0)</f>
        <v>0</v>
      </c>
      <c r="CPD9" cm="1">
        <f t="array" ref="CPD9">_xlfn.SWITCH(CPD7,0,0,1,CPD8,2,IF(CPD6="+",CPE8+CPD8,CPD8*CPE8),3,IF(CPD6="+",CPD8+CPE8+CPF8,CPD8*CPE8*CPF8),4,IF(CPD6="+",CPD8+CPE8+CPF8+CPG8,CPD8*CPE8*CPF8*CPG8),0)</f>
        <v>3327376</v>
      </c>
      <c r="CPE9" cm="1">
        <f t="array" ref="CPE9">_xlfn.SWITCH(CPE7,0,0,1,CPE8,2,IF(CPE6="+",CPF8+CPE8,CPE8*CPF8),3,IF(CPE6="+",CPE8+CPF8+CPG8,CPE8*CPF8*CPG8),4,IF(CPE6="+",CPE8+CPF8+CPG8+CPH8,CPE8*CPF8*CPG8*CPH8),0)</f>
        <v>0</v>
      </c>
      <c r="CPF9" cm="1">
        <f t="array" ref="CPF9">_xlfn.SWITCH(CPF7,0,0,1,CPF8,2,IF(CPF6="+",CPG8+CPF8,CPF8*CPG8),3,IF(CPF6="+",CPF8+CPG8+CPH8,CPF8*CPG8*CPH8),4,IF(CPF6="+",CPF8+CPG8+CPH8+CPI8,CPF8*CPG8*CPH8*CPI8),0)</f>
        <v>0</v>
      </c>
      <c r="CPG9" cm="1">
        <f t="array" ref="CPG9">_xlfn.SWITCH(CPG7,0,0,1,CPG8,2,IF(CPG6="+",CPH8+CPG8,CPG8*CPH8),3,IF(CPG6="+",CPG8+CPH8+CPI8,CPG8*CPH8*CPI8),4,IF(CPG6="+",CPG8+CPH8+CPI8+CPJ8,CPG8*CPH8*CPI8*CPJ8),0)</f>
        <v>5864</v>
      </c>
      <c r="CPH9" cm="1">
        <f t="array" ref="CPH9">_xlfn.SWITCH(CPH7,0,0,1,CPH8,2,IF(CPH6="+",CPI8+CPH8,CPH8*CPI8),3,IF(CPH6="+",CPH8+CPI8+CPJ8,CPH8*CPI8*CPJ8),4,IF(CPH6="+",CPH8+CPI8+CPJ8+CPK8,CPH8*CPI8*CPJ8*CPK8),0)</f>
        <v>0</v>
      </c>
      <c r="CPI9" cm="1">
        <f t="array" ref="CPI9">_xlfn.SWITCH(CPI7,0,0,1,CPI8,2,IF(CPI6="+",CPJ8+CPI8,CPI8*CPJ8),3,IF(CPI6="+",CPI8+CPJ8+CPK8,CPI8*CPJ8*CPK8),4,IF(CPI6="+",CPI8+CPJ8+CPK8+CPL8,CPI8*CPJ8*CPK8*CPL8),0)</f>
        <v>0</v>
      </c>
      <c r="CPJ9" cm="1">
        <f t="array" ref="CPJ9">_xlfn.SWITCH(CPJ7,0,0,1,CPJ8,2,IF(CPJ6="+",CPK8+CPJ8,CPJ8*CPK8),3,IF(CPJ6="+",CPJ8+CPK8+CPL8,CPJ8*CPK8*CPL8),4,IF(CPJ6="+",CPJ8+CPK8+CPL8+CPM8,CPJ8*CPK8*CPL8*CPM8),0)</f>
        <v>0</v>
      </c>
      <c r="CPK9" cm="1">
        <f t="array" ref="CPK9">_xlfn.SWITCH(CPK7,0,0,1,CPK8,2,IF(CPK6="+",CPL8+CPK8,CPK8*CPL8),3,IF(CPK6="+",CPK8+CPL8+CPM8,CPK8*CPL8*CPM8),4,IF(CPK6="+",CPK8+CPL8+CPM8+CPN8,CPK8*CPL8*CPM8*CPN8),0)</f>
        <v>4813</v>
      </c>
      <c r="CPL9" cm="1">
        <f t="array" ref="CPL9">_xlfn.SWITCH(CPL7,0,0,1,CPL8,2,IF(CPL6="+",CPM8+CPL8,CPL8*CPM8),3,IF(CPL6="+",CPL8+CPM8+CPN8,CPL8*CPM8*CPN8),4,IF(CPL6="+",CPL8+CPM8+CPN8+CPO8,CPL8*CPM8*CPN8*CPO8),0)</f>
        <v>0</v>
      </c>
      <c r="CPM9" cm="1">
        <f t="array" ref="CPM9">_xlfn.SWITCH(CPM7,0,0,1,CPM8,2,IF(CPM6="+",CPN8+CPM8,CPM8*CPN8),3,IF(CPM6="+",CPM8+CPN8+CPO8,CPM8*CPN8*CPO8),4,IF(CPM6="+",CPM8+CPN8+CPO8+CPP8,CPM8*CPN8*CPO8*CPP8),0)</f>
        <v>0</v>
      </c>
      <c r="CPN9" cm="1">
        <f t="array" ref="CPN9">_xlfn.SWITCH(CPN7,0,0,1,CPN8,2,IF(CPN6="+",CPO8+CPN8,CPN8*CPO8),3,IF(CPN6="+",CPN8+CPO8+CPP8,CPN8*CPO8*CPP8),4,IF(CPN6="+",CPN8+CPO8+CPP8+CPQ8,CPN8*CPO8*CPP8*CPQ8),0)</f>
        <v>12992</v>
      </c>
      <c r="CPO9" cm="1">
        <f t="array" ref="CPO9">_xlfn.SWITCH(CPO7,0,0,1,CPO8,2,IF(CPO6="+",CPP8+CPO8,CPO8*CPP8),3,IF(CPO6="+",CPO8+CPP8+CPQ8,CPO8*CPP8*CPQ8),4,IF(CPO6="+",CPO8+CPP8+CPQ8+CPR8,CPO8*CPP8*CPQ8*CPR8),0)</f>
        <v>0</v>
      </c>
      <c r="CPP9" cm="1">
        <f t="array" ref="CPP9">_xlfn.SWITCH(CPP7,0,0,1,CPP8,2,IF(CPP6="+",CPQ8+CPP8,CPP8*CPQ8),3,IF(CPP6="+",CPP8+CPQ8+CPR8,CPP8*CPQ8*CPR8),4,IF(CPP6="+",CPP8+CPQ8+CPR8+CPS8,CPP8*CPQ8*CPR8*CPS8),0)</f>
        <v>0</v>
      </c>
      <c r="CPQ9" cm="1">
        <f t="array" ref="CPQ9">_xlfn.SWITCH(CPQ7,0,0,1,CPQ8,2,IF(CPQ6="+",CPR8+CPQ8,CPQ8*CPR8),3,IF(CPQ6="+",CPQ8+CPR8+CPS8,CPQ8*CPR8*CPS8),4,IF(CPQ6="+",CPQ8+CPR8+CPS8+CPT8,CPQ8*CPR8*CPS8*CPT8),0)</f>
        <v>0</v>
      </c>
      <c r="CPR9" cm="1">
        <f t="array" ref="CPR9">_xlfn.SWITCH(CPR7,0,0,1,CPR8,2,IF(CPR6="+",CPS8+CPR8,CPR8*CPS8),3,IF(CPR6="+",CPR8+CPS8+CPT8,CPR8*CPS8*CPT8),4,IF(CPR6="+",CPR8+CPS8+CPT8+CPU8,CPR8*CPS8*CPT8*CPU8),0)</f>
        <v>7869</v>
      </c>
      <c r="CPS9" cm="1">
        <f t="array" ref="CPS9">_xlfn.SWITCH(CPS7,0,0,1,CPS8,2,IF(CPS6="+",CPT8+CPS8,CPS8*CPT8),3,IF(CPS6="+",CPS8+CPT8+CPU8,CPS8*CPT8*CPU8),4,IF(CPS6="+",CPS8+CPT8+CPU8+CPV8,CPS8*CPT8*CPU8*CPV8),0)</f>
        <v>0</v>
      </c>
      <c r="CPT9" cm="1">
        <f t="array" ref="CPT9">_xlfn.SWITCH(CPT7,0,0,1,CPT8,2,IF(CPT6="+",CPU8+CPT8,CPT8*CPU8),3,IF(CPT6="+",CPT8+CPU8+CPV8,CPT8*CPU8*CPV8),4,IF(CPT6="+",CPT8+CPU8+CPV8+CPW8,CPT8*CPU8*CPV8*CPW8),0)</f>
        <v>0</v>
      </c>
      <c r="CPU9" cm="1">
        <f t="array" ref="CPU9">_xlfn.SWITCH(CPU7,0,0,1,CPU8,2,IF(CPU6="+",CPV8+CPU8,CPU8*CPV8),3,IF(CPU6="+",CPU8+CPV8+CPW8,CPU8*CPV8*CPW8),4,IF(CPU6="+",CPU8+CPV8+CPW8+CPX8,CPU8*CPV8*CPW8*CPX8),0)</f>
        <v>0</v>
      </c>
      <c r="CPV9" cm="1">
        <f t="array" ref="CPV9">_xlfn.SWITCH(CPV7,0,0,1,CPV8,2,IF(CPV6="+",CPW8+CPV8,CPV8*CPW8),3,IF(CPV6="+",CPV8+CPW8+CPX8,CPV8*CPW8*CPX8),4,IF(CPV6="+",CPV8+CPW8+CPX8+CPY8,CPV8*CPW8*CPX8*CPY8),0)</f>
        <v>0</v>
      </c>
      <c r="CPW9" cm="1">
        <f t="array" ref="CPW9">_xlfn.SWITCH(CPW7,0,0,1,CPW8,2,IF(CPW6="+",CPX8+CPW8,CPW8*CPX8),3,IF(CPW6="+",CPW8+CPX8+CPY8,CPW8*CPX8*CPY8),4,IF(CPW6="+",CPW8+CPX8+CPY8+CPZ8,CPW8*CPX8*CPY8*CPZ8),0)</f>
        <v>12873</v>
      </c>
      <c r="CPX9" cm="1">
        <f t="array" ref="CPX9">_xlfn.SWITCH(CPX7,0,0,1,CPX8,2,IF(CPX6="+",CPY8+CPX8,CPX8*CPY8),3,IF(CPX6="+",CPX8+CPY8+CPZ8,CPX8*CPY8*CPZ8),4,IF(CPX6="+",CPX8+CPY8+CPZ8+CQA8,CPX8*CPY8*CPZ8*CQA8),0)</f>
        <v>0</v>
      </c>
      <c r="CPY9" cm="1">
        <f t="array" ref="CPY9">_xlfn.SWITCH(CPY7,0,0,1,CPY8,2,IF(CPY6="+",CPZ8+CPY8,CPY8*CPZ8),3,IF(CPY6="+",CPY8+CPZ8+CQA8,CPY8*CPZ8*CQA8),4,IF(CPY6="+",CPY8+CPZ8+CQA8+CQB8,CPY8*CPZ8*CQA8*CQB8),0)</f>
        <v>0</v>
      </c>
      <c r="CPZ9" cm="1">
        <f t="array" ref="CPZ9">_xlfn.SWITCH(CPZ7,0,0,1,CPZ8,2,IF(CPZ6="+",CQA8+CPZ8,CPZ8*CQA8),3,IF(CPZ6="+",CPZ8+CQA8+CQB8,CPZ8*CQA8*CQB8),4,IF(CPZ6="+",CPZ8+CQA8+CQB8+CQC8,CPZ8*CQA8*CQB8*CQC8),0)</f>
        <v>0</v>
      </c>
      <c r="CQA9" cm="1">
        <f t="array" ref="CQA9">_xlfn.SWITCH(CQA7,0,0,1,CQA8,2,IF(CQA6="+",CQB8+CQA8,CQA8*CQB8),3,IF(CQA6="+",CQA8+CQB8+CQC8,CQA8*CQB8*CQC8),4,IF(CQA6="+",CQA8+CQB8+CQC8+CQD8,CQA8*CQB8*CQC8*CQD8),0)</f>
        <v>4002</v>
      </c>
      <c r="CQB9" cm="1">
        <f t="array" ref="CQB9">_xlfn.SWITCH(CQB7,0,0,1,CQB8,2,IF(CQB6="+",CQC8+CQB8,CQB8*CQC8),3,IF(CQB6="+",CQB8+CQC8+CQD8,CQB8*CQC8*CQD8),4,IF(CQB6="+",CQB8+CQC8+CQD8+CQE8,CQB8*CQC8*CQD8*CQE8),0)</f>
        <v>0</v>
      </c>
      <c r="CQC9" cm="1">
        <f t="array" ref="CQC9">_xlfn.SWITCH(CQC7,0,0,1,CQC8,2,IF(CQC6="+",CQD8+CQC8,CQC8*CQD8),3,IF(CQC6="+",CQC8+CQD8+CQE8,CQC8*CQD8*CQE8),4,IF(CQC6="+",CQC8+CQD8+CQE8+CQF8,CQC8*CQD8*CQE8*CQF8),0)</f>
        <v>0</v>
      </c>
      <c r="CQD9" cm="1">
        <f t="array" ref="CQD9">_xlfn.SWITCH(CQD7,0,0,1,CQD8,2,IF(CQD6="+",CQE8+CQD8,CQD8*CQE8),3,IF(CQD6="+",CQD8+CQE8+CQF8,CQD8*CQE8*CQF8),4,IF(CQD6="+",CQD8+CQE8+CQF8+CQG8,CQD8*CQE8*CQF8*CQG8),0)</f>
        <v>10038</v>
      </c>
      <c r="CQE9" cm="1">
        <f t="array" ref="CQE9">_xlfn.SWITCH(CQE7,0,0,1,CQE8,2,IF(CQE6="+",CQF8+CQE8,CQE8*CQF8),3,IF(CQE6="+",CQE8+CQF8+CQG8,CQE8*CQF8*CQG8),4,IF(CQE6="+",CQE8+CQF8+CQG8+CQH8,CQE8*CQF8*CQG8*CQH8),0)</f>
        <v>0</v>
      </c>
      <c r="CQF9" cm="1">
        <f t="array" ref="CQF9">_xlfn.SWITCH(CQF7,0,0,1,CQF8,2,IF(CQF6="+",CQG8+CQF8,CQF8*CQG8),3,IF(CQF6="+",CQF8+CQG8+CQH8,CQF8*CQG8*CQH8),4,IF(CQF6="+",CQF8+CQG8+CQH8+CQI8,CQF8*CQG8*CQH8*CQI8),0)</f>
        <v>0</v>
      </c>
      <c r="CQG9" cm="1">
        <f t="array" ref="CQG9">_xlfn.SWITCH(CQG7,0,0,1,CQG8,2,IF(CQG6="+",CQH8+CQG8,CQG8*CQH8),3,IF(CQG6="+",CQG8+CQH8+CQI8,CQG8*CQH8*CQI8),4,IF(CQG6="+",CQG8+CQH8+CQI8+CQJ8,CQG8*CQH8*CQI8*CQJ8),0)</f>
        <v>0</v>
      </c>
      <c r="CQH9" cm="1">
        <f t="array" ref="CQH9">_xlfn.SWITCH(CQH7,0,0,1,CQH8,2,IF(CQH6="+",CQI8+CQH8,CQH8*CQI8),3,IF(CQH6="+",CQH8+CQI8+CQJ8,CQH8*CQI8*CQJ8),4,IF(CQH6="+",CQH8+CQI8+CQJ8+CQK8,CQH8*CQI8*CQJ8*CQK8),0)</f>
        <v>7090</v>
      </c>
      <c r="CQI9" cm="1">
        <f t="array" ref="CQI9">_xlfn.SWITCH(CQI7,0,0,1,CQI8,2,IF(CQI6="+",CQJ8+CQI8,CQI8*CQJ8),3,IF(CQI6="+",CQI8+CQJ8+CQK8,CQI8*CQJ8*CQK8),4,IF(CQI6="+",CQI8+CQJ8+CQK8+CQL8,CQI8*CQJ8*CQK8*CQL8),0)</f>
        <v>0</v>
      </c>
      <c r="CQJ9" cm="1">
        <f t="array" ref="CQJ9">_xlfn.SWITCH(CQJ7,0,0,1,CQJ8,2,IF(CQJ6="+",CQK8+CQJ8,CQJ8*CQK8),3,IF(CQJ6="+",CQJ8+CQK8+CQL8,CQJ8*CQK8*CQL8),4,IF(CQJ6="+",CQJ8+CQK8+CQL8+CQM8,CQJ8*CQK8*CQL8*CQM8),0)</f>
        <v>0</v>
      </c>
      <c r="CQK9" cm="1">
        <f t="array" ref="CQK9">_xlfn.SWITCH(CQK7,0,0,1,CQK8,2,IF(CQK6="+",CQL8+CQK8,CQK8*CQL8),3,IF(CQK6="+",CQK8+CQL8+CQM8,CQK8*CQL8*CQM8),4,IF(CQK6="+",CQK8+CQL8+CQM8+CQN8,CQK8*CQL8*CQM8*CQN8),0)</f>
        <v>10367</v>
      </c>
      <c r="CQL9" cm="1">
        <f t="array" ref="CQL9">_xlfn.SWITCH(CQL7,0,0,1,CQL8,2,IF(CQL6="+",CQM8+CQL8,CQL8*CQM8),3,IF(CQL6="+",CQL8+CQM8+CQN8,CQL8*CQM8*CQN8),4,IF(CQL6="+",CQL8+CQM8+CQN8+CQO8,CQL8*CQM8*CQN8*CQO8),0)</f>
        <v>0</v>
      </c>
      <c r="CQM9" cm="1">
        <f t="array" ref="CQM9">_xlfn.SWITCH(CQM7,0,0,1,CQM8,2,IF(CQM6="+",CQN8+CQM8,CQM8*CQN8),3,IF(CQM6="+",CQM8+CQN8+CQO8,CQM8*CQN8*CQO8),4,IF(CQM6="+",CQM8+CQN8+CQO8+CQP8,CQM8*CQN8*CQO8*CQP8),0)</f>
        <v>0</v>
      </c>
      <c r="CQN9" cm="1">
        <f t="array" ref="CQN9">_xlfn.SWITCH(CQN7,0,0,1,CQN8,2,IF(CQN6="+",CQO8+CQN8,CQN8*CQO8),3,IF(CQN6="+",CQN8+CQO8+CQP8,CQN8*CQO8*CQP8),4,IF(CQN6="+",CQN8+CQO8+CQP8+CQQ8,CQN8*CQO8*CQP8*CQQ8),0)</f>
        <v>0</v>
      </c>
      <c r="CQO9" cm="1">
        <f t="array" ref="CQO9">_xlfn.SWITCH(CQO7,0,0,1,CQO8,2,IF(CQO6="+",CQP8+CQO8,CQO8*CQP8),3,IF(CQO6="+",CQO8+CQP8+CQQ8,CQO8*CQP8*CQQ8),4,IF(CQO6="+",CQO8+CQP8+CQQ8+CQR8,CQO8*CQP8*CQQ8*CQR8),0)</f>
        <v>0</v>
      </c>
      <c r="CQP9" cm="1">
        <f t="array" ref="CQP9">_xlfn.SWITCH(CQP7,0,0,1,CQP8,2,IF(CQP6="+",CQQ8+CQP8,CQP8*CQQ8),3,IF(CQP6="+",CQP8+CQQ8+CQR8,CQP8*CQQ8*CQR8),4,IF(CQP6="+",CQP8+CQQ8+CQR8+CQS8,CQP8*CQQ8*CQR8*CQS8),0)</f>
        <v>12377</v>
      </c>
      <c r="CQQ9" cm="1">
        <f t="array" ref="CQQ9">_xlfn.SWITCH(CQQ7,0,0,1,CQQ8,2,IF(CQQ6="+",CQR8+CQQ8,CQQ8*CQR8),3,IF(CQQ6="+",CQQ8+CQR8+CQS8,CQQ8*CQR8*CQS8),4,IF(CQQ6="+",CQQ8+CQR8+CQS8+CQT8,CQQ8*CQR8*CQS8*CQT8),0)</f>
        <v>0</v>
      </c>
      <c r="CQR9" cm="1">
        <f t="array" ref="CQR9">_xlfn.SWITCH(CQR7,0,0,1,CQR8,2,IF(CQR6="+",CQS8+CQR8,CQR8*CQS8),3,IF(CQR6="+",CQR8+CQS8+CQT8,CQR8*CQS8*CQT8),4,IF(CQR6="+",CQR8+CQS8+CQT8+CQU8,CQR8*CQS8*CQT8*CQU8),0)</f>
        <v>0</v>
      </c>
      <c r="CQS9" cm="1">
        <f t="array" ref="CQS9">_xlfn.SWITCH(CQS7,0,0,1,CQS8,2,IF(CQS6="+",CQT8+CQS8,CQS8*CQT8),3,IF(CQS6="+",CQS8+CQT8+CQU8,CQS8*CQT8*CQU8),4,IF(CQS6="+",CQS8+CQT8+CQU8+CQV8,CQS8*CQT8*CQU8*CQV8),0)</f>
        <v>0</v>
      </c>
      <c r="CQT9" cm="1">
        <f t="array" ref="CQT9">_xlfn.SWITCH(CQT7,0,0,1,CQT8,2,IF(CQT6="+",CQU8+CQT8,CQT8*CQU8),3,IF(CQT6="+",CQT8+CQU8+CQV8,CQT8*CQU8*CQV8),4,IF(CQT6="+",CQT8+CQU8+CQV8+CQW8,CQT8*CQU8*CQV8*CQW8),0)</f>
        <v>0</v>
      </c>
      <c r="CQU9" cm="1">
        <f t="array" ref="CQU9">_xlfn.SWITCH(CQU7,0,0,1,CQU8,2,IF(CQU6="+",CQV8+CQU8,CQU8*CQV8),3,IF(CQU6="+",CQU8+CQV8+CQW8,CQU8*CQV8*CQW8),4,IF(CQU6="+",CQU8+CQV8+CQW8+CQX8,CQU8*CQV8*CQW8*CQX8),0)</f>
        <v>17792</v>
      </c>
      <c r="CQV9" cm="1">
        <f t="array" ref="CQV9">_xlfn.SWITCH(CQV7,0,0,1,CQV8,2,IF(CQV6="+",CQW8+CQV8,CQV8*CQW8),3,IF(CQV6="+",CQV8+CQW8+CQX8,CQV8*CQW8*CQX8),4,IF(CQV6="+",CQV8+CQW8+CQX8+CQY8,CQV8*CQW8*CQX8*CQY8),0)</f>
        <v>0</v>
      </c>
      <c r="CQW9" cm="1">
        <f t="array" ref="CQW9">_xlfn.SWITCH(CQW7,0,0,1,CQW8,2,IF(CQW6="+",CQX8+CQW8,CQW8*CQX8),3,IF(CQW6="+",CQW8+CQX8+CQY8,CQW8*CQX8*CQY8),4,IF(CQW6="+",CQW8+CQX8+CQY8+CQZ8,CQW8*CQX8*CQY8*CQZ8),0)</f>
        <v>0</v>
      </c>
      <c r="CQX9" cm="1">
        <f t="array" ref="CQX9">_xlfn.SWITCH(CQX7,0,0,1,CQX8,2,IF(CQX6="+",CQY8+CQX8,CQX8*CQY8),3,IF(CQX6="+",CQX8+CQY8+CQZ8,CQX8*CQY8*CQZ8),4,IF(CQX6="+",CQX8+CQY8+CQZ8+CRA8,CQX8*CQY8*CQZ8*CRA8),0)</f>
        <v>0</v>
      </c>
      <c r="CQY9" cm="1">
        <f t="array" ref="CQY9">_xlfn.SWITCH(CQY7,0,0,1,CQY8,2,IF(CQY6="+",CQZ8+CQY8,CQY8*CQZ8),3,IF(CQY6="+",CQY8+CQZ8+CRA8,CQY8*CQZ8*CRA8),4,IF(CQY6="+",CQY8+CQZ8+CRA8+CRB8,CQY8*CQZ8*CRA8*CRB8),0)</f>
        <v>0</v>
      </c>
      <c r="CQZ9" cm="1">
        <f t="array" ref="CQZ9">_xlfn.SWITCH(CQZ7,0,0,1,CQZ8,2,IF(CQZ6="+",CRA8+CQZ8,CQZ8*CRA8),3,IF(CQZ6="+",CQZ8+CRA8+CRB8,CQZ8*CRA8*CRB8),4,IF(CQZ6="+",CQZ8+CRA8+CRB8+CRC8,CQZ8*CRA8*CRB8*CRC8),0)</f>
        <v>14461</v>
      </c>
      <c r="CRA9" cm="1">
        <f t="array" ref="CRA9">_xlfn.SWITCH(CRA7,0,0,1,CRA8,2,IF(CRA6="+",CRB8+CRA8,CRA8*CRB8),3,IF(CRA6="+",CRA8+CRB8+CRC8,CRA8*CRB8*CRC8),4,IF(CRA6="+",CRA8+CRB8+CRC8+CRD8,CRA8*CRB8*CRC8*CRD8),0)</f>
        <v>0</v>
      </c>
      <c r="CRB9" cm="1">
        <f t="array" ref="CRB9">_xlfn.SWITCH(CRB7,0,0,1,CRB8,2,IF(CRB6="+",CRC8+CRB8,CRB8*CRC8),3,IF(CRB6="+",CRB8+CRC8+CRD8,CRB8*CRC8*CRD8),4,IF(CRB6="+",CRB8+CRC8+CRD8+CRE8,CRB8*CRC8*CRD8*CRE8),0)</f>
        <v>0</v>
      </c>
      <c r="CRC9" cm="1">
        <f t="array" ref="CRC9">_xlfn.SWITCH(CRC7,0,0,1,CRC8,2,IF(CRC6="+",CRD8+CRC8,CRC8*CRD8),3,IF(CRC6="+",CRC8+CRD8+CRE8,CRC8*CRD8*CRE8),4,IF(CRC6="+",CRC8+CRD8+CRE8+CRF8,CRC8*CRD8*CRE8*CRF8),0)</f>
        <v>0</v>
      </c>
      <c r="CRD9" cm="1">
        <f t="array" ref="CRD9">_xlfn.SWITCH(CRD7,0,0,1,CRD8,2,IF(CRD6="+",CRE8+CRD8,CRD8*CRE8),3,IF(CRD6="+",CRD8+CRE8+CRF8,CRD8*CRE8*CRF8),4,IF(CRD6="+",CRD8+CRE8+CRF8+CRG8,CRD8*CRE8*CRF8*CRG8),0)</f>
        <v>0</v>
      </c>
      <c r="CRE9" cm="1">
        <f t="array" ref="CRE9">_xlfn.SWITCH(CRE7,0,0,1,CRE8,2,IF(CRE6="+",CRF8+CRE8,CRE8*CRF8),3,IF(CRE6="+",CRE8+CRF8+CRG8,CRE8*CRF8*CRG8),4,IF(CRE6="+",CRE8+CRF8+CRG8+CRH8,CRE8*CRF8*CRG8*CRH8),0)</f>
        <v>13820</v>
      </c>
      <c r="CRF9" cm="1">
        <f t="array" ref="CRF9">_xlfn.SWITCH(CRF7,0,0,1,CRF8,2,IF(CRF6="+",CRG8+CRF8,CRF8*CRG8),3,IF(CRF6="+",CRF8+CRG8+CRH8,CRF8*CRG8*CRH8),4,IF(CRF6="+",CRF8+CRG8+CRH8+CRI8,CRF8*CRG8*CRH8*CRI8),0)</f>
        <v>0</v>
      </c>
      <c r="CRG9" cm="1">
        <f t="array" ref="CRG9">_xlfn.SWITCH(CRG7,0,0,1,CRG8,2,IF(CRG6="+",CRH8+CRG8,CRG8*CRH8),3,IF(CRG6="+",CRG8+CRH8+CRI8,CRG8*CRH8*CRI8),4,IF(CRG6="+",CRG8+CRH8+CRI8+CRJ8,CRG8*CRH8*CRI8*CRJ8),0)</f>
        <v>0</v>
      </c>
      <c r="CRH9" cm="1">
        <f t="array" ref="CRH9">_xlfn.SWITCH(CRH7,0,0,1,CRH8,2,IF(CRH6="+",CRI8+CRH8,CRH8*CRI8),3,IF(CRH6="+",CRH8+CRI8+CRJ8,CRH8*CRI8*CRJ8),4,IF(CRH6="+",CRH8+CRI8+CRJ8+CRK8,CRH8*CRI8*CRJ8*CRK8),0)</f>
        <v>15474</v>
      </c>
      <c r="CRI9" cm="1">
        <f t="array" ref="CRI9">_xlfn.SWITCH(CRI7,0,0,1,CRI8,2,IF(CRI6="+",CRJ8+CRI8,CRI8*CRJ8),3,IF(CRI6="+",CRI8+CRJ8+CRK8,CRI8*CRJ8*CRK8),4,IF(CRI6="+",CRI8+CRJ8+CRK8+CRL8,CRI8*CRJ8*CRK8*CRL8),0)</f>
        <v>0</v>
      </c>
      <c r="CRJ9" cm="1">
        <f t="array" ref="CRJ9">_xlfn.SWITCH(CRJ7,0,0,1,CRJ8,2,IF(CRJ6="+",CRK8+CRJ8,CRJ8*CRK8),3,IF(CRJ6="+",CRJ8+CRK8+CRL8,CRJ8*CRK8*CRL8),4,IF(CRJ6="+",CRJ8+CRK8+CRL8+CRM8,CRJ8*CRK8*CRL8*CRM8),0)</f>
        <v>0</v>
      </c>
      <c r="CRK9" cm="1">
        <f t="array" ref="CRK9">_xlfn.SWITCH(CRK7,0,0,1,CRK8,2,IF(CRK6="+",CRL8+CRK8,CRK8*CRL8),3,IF(CRK6="+",CRK8+CRL8+CRM8,CRK8*CRL8*CRM8),4,IF(CRK6="+",CRK8+CRL8+CRM8+CRN8,CRK8*CRL8*CRM8*CRN8),0)</f>
        <v>0</v>
      </c>
      <c r="CRL9" cm="1">
        <f t="array" ref="CRL9">_xlfn.SWITCH(CRL7,0,0,1,CRL8,2,IF(CRL6="+",CRM8+CRL8,CRL8*CRM8),3,IF(CRL6="+",CRL8+CRM8+CRN8,CRL8*CRM8*CRN8),4,IF(CRL6="+",CRL8+CRM8+CRN8+CRO8,CRL8*CRM8*CRN8*CRO8),0)</f>
        <v>0</v>
      </c>
      <c r="CRM9" cm="1">
        <f t="array" ref="CRM9">_xlfn.SWITCH(CRM7,0,0,1,CRM8,2,IF(CRM6="+",CRN8+CRM8,CRM8*CRN8),3,IF(CRM6="+",CRM8+CRN8+CRO8,CRM8*CRN8*CRO8),4,IF(CRM6="+",CRM8+CRN8+CRO8+CRP8,CRM8*CRN8*CRO8*CRP8),0)</f>
        <v>3470</v>
      </c>
      <c r="CRN9" cm="1">
        <f t="array" ref="CRN9">_xlfn.SWITCH(CRN7,0,0,1,CRN8,2,IF(CRN6="+",CRO8+CRN8,CRN8*CRO8),3,IF(CRN6="+",CRN8+CRO8+CRP8,CRN8*CRO8*CRP8),4,IF(CRN6="+",CRN8+CRO8+CRP8+CRQ8,CRN8*CRO8*CRP8*CRQ8),0)</f>
        <v>0</v>
      </c>
      <c r="CRO9" cm="1">
        <f t="array" ref="CRO9">_xlfn.SWITCH(CRO7,0,0,1,CRO8,2,IF(CRO6="+",CRP8+CRO8,CRO8*CRP8),3,IF(CRO6="+",CRO8+CRP8+CRQ8,CRO8*CRP8*CRQ8),4,IF(CRO6="+",CRO8+CRP8+CRQ8+CRR8,CRO8*CRP8*CRQ8*CRR8),0)</f>
        <v>0</v>
      </c>
      <c r="CRP9" cm="1">
        <f t="array" ref="CRP9">_xlfn.SWITCH(CRP7,0,0,1,CRP8,2,IF(CRP6="+",CRQ8+CRP8,CRP8*CRQ8),3,IF(CRP6="+",CRP8+CRQ8+CRR8,CRP8*CRQ8*CRR8),4,IF(CRP6="+",CRP8+CRQ8+CRR8+CRS8,CRP8*CRQ8*CRR8*CRS8),0)</f>
        <v>14141</v>
      </c>
      <c r="CRQ9" cm="1">
        <f t="array" ref="CRQ9">_xlfn.SWITCH(CRQ7,0,0,1,CRQ8,2,IF(CRQ6="+",CRR8+CRQ8,CRQ8*CRR8),3,IF(CRQ6="+",CRQ8+CRR8+CRS8,CRQ8*CRR8*CRS8),4,IF(CRQ6="+",CRQ8+CRR8+CRS8+CRT8,CRQ8*CRR8*CRS8*CRT8),0)</f>
        <v>0</v>
      </c>
      <c r="CRR9" cm="1">
        <f t="array" ref="CRR9">_xlfn.SWITCH(CRR7,0,0,1,CRR8,2,IF(CRR6="+",CRS8+CRR8,CRR8*CRS8),3,IF(CRR6="+",CRR8+CRS8+CRT8,CRR8*CRS8*CRT8),4,IF(CRR6="+",CRR8+CRS8+CRT8+CRU8,CRR8*CRS8*CRT8*CRU8),0)</f>
        <v>0</v>
      </c>
      <c r="CRS9" cm="1">
        <f t="array" ref="CRS9">_xlfn.SWITCH(CRS7,0,0,1,CRS8,2,IF(CRS6="+",CRT8+CRS8,CRS8*CRT8),3,IF(CRS6="+",CRS8+CRT8+CRU8,CRS8*CRT8*CRU8),4,IF(CRS6="+",CRS8+CRT8+CRU8+CRV8,CRS8*CRT8*CRU8*CRV8),0)</f>
        <v>0</v>
      </c>
      <c r="CRT9" cm="1">
        <f t="array" ref="CRT9">_xlfn.SWITCH(CRT7,0,0,1,CRT8,2,IF(CRT6="+",CRU8+CRT8,CRT8*CRU8),3,IF(CRT6="+",CRT8+CRU8+CRV8,CRT8*CRU8*CRV8),4,IF(CRT6="+",CRT8+CRU8+CRV8+CRW8,CRT8*CRU8*CRV8*CRW8),0)</f>
        <v>0</v>
      </c>
      <c r="CRU9" cm="1">
        <f t="array" ref="CRU9">_xlfn.SWITCH(CRU7,0,0,1,CRU8,2,IF(CRU6="+",CRV8+CRU8,CRU8*CRV8),3,IF(CRU6="+",CRU8+CRV8+CRW8,CRU8*CRV8*CRW8),4,IF(CRU6="+",CRU8+CRV8+CRW8+CRX8,CRU8*CRV8*CRW8*CRX8),0)</f>
        <v>10518</v>
      </c>
      <c r="CRV9" cm="1">
        <f t="array" ref="CRV9">_xlfn.SWITCH(CRV7,0,0,1,CRV8,2,IF(CRV6="+",CRW8+CRV8,CRV8*CRW8),3,IF(CRV6="+",CRV8+CRW8+CRX8,CRV8*CRW8*CRX8),4,IF(CRV6="+",CRV8+CRW8+CRX8+CRY8,CRV8*CRW8*CRX8*CRY8),0)</f>
        <v>0</v>
      </c>
      <c r="CRW9" cm="1">
        <f t="array" ref="CRW9">_xlfn.SWITCH(CRW7,0,0,1,CRW8,2,IF(CRW6="+",CRX8+CRW8,CRW8*CRX8),3,IF(CRW6="+",CRW8+CRX8+CRY8,CRW8*CRX8*CRY8),4,IF(CRW6="+",CRW8+CRX8+CRY8+CRZ8,CRW8*CRX8*CRY8*CRZ8),0)</f>
        <v>0</v>
      </c>
      <c r="CRX9" cm="1">
        <f t="array" ref="CRX9">_xlfn.SWITCH(CRX7,0,0,1,CRX8,2,IF(CRX6="+",CRY8+CRX8,CRX8*CRY8),3,IF(CRX6="+",CRX8+CRY8+CRZ8,CRX8*CRY8*CRZ8),4,IF(CRX6="+",CRX8+CRY8+CRZ8+CSA8,CRX8*CRY8*CRZ8*CSA8),0)</f>
        <v>0</v>
      </c>
      <c r="CRY9" cm="1">
        <f t="array" ref="CRY9">_xlfn.SWITCH(CRY7,0,0,1,CRY8,2,IF(CRY6="+",CRZ8+CRY8,CRY8*CRZ8),3,IF(CRY6="+",CRY8+CRZ8+CSA8,CRY8*CRZ8*CSA8),4,IF(CRY6="+",CRY8+CRZ8+CSA8+CSB8,CRY8*CRZ8*CSA8*CSB8),0)</f>
        <v>17572</v>
      </c>
      <c r="CRZ9" cm="1">
        <f t="array" ref="CRZ9">_xlfn.SWITCH(CRZ7,0,0,1,CRZ8,2,IF(CRZ6="+",CSA8+CRZ8,CRZ8*CSA8),3,IF(CRZ6="+",CRZ8+CSA8+CSB8,CRZ8*CSA8*CSB8),4,IF(CRZ6="+",CRZ8+CSA8+CSB8+CSC8,CRZ8*CSA8*CSB8*CSC8),0)</f>
        <v>0</v>
      </c>
      <c r="CSA9" cm="1">
        <f t="array" ref="CSA9">_xlfn.SWITCH(CSA7,0,0,1,CSA8,2,IF(CSA6="+",CSB8+CSA8,CSA8*CSB8),3,IF(CSA6="+",CSA8+CSB8+CSC8,CSA8*CSB8*CSC8),4,IF(CSA6="+",CSA8+CSB8+CSC8+CSD8,CSA8*CSB8*CSC8*CSD8),0)</f>
        <v>0</v>
      </c>
      <c r="CSB9" cm="1">
        <f t="array" ref="CSB9">_xlfn.SWITCH(CSB7,0,0,1,CSB8,2,IF(CSB6="+",CSC8+CSB8,CSB8*CSC8),3,IF(CSB6="+",CSB8+CSC8+CSD8,CSB8*CSC8*CSD8),4,IF(CSB6="+",CSB8+CSC8+CSD8+CSE8,CSB8*CSC8*CSD8*CSE8),0)</f>
        <v>0</v>
      </c>
      <c r="CSC9" cm="1">
        <f t="array" ref="CSC9">_xlfn.SWITCH(CSC7,0,0,1,CSC8,2,IF(CSC6="+",CSD8+CSC8,CSC8*CSD8),3,IF(CSC6="+",CSC8+CSD8+CSE8,CSC8*CSD8*CSE8),4,IF(CSC6="+",CSC8+CSD8+CSE8+CSF8,CSC8*CSD8*CSE8*CSF8),0)</f>
        <v>0</v>
      </c>
      <c r="CSD9" cm="1">
        <f t="array" ref="CSD9">_xlfn.SWITCH(CSD7,0,0,1,CSD8,2,IF(CSD6="+",CSE8+CSD8,CSD8*CSE8),3,IF(CSD6="+",CSD8+CSE8+CSF8,CSD8*CSE8*CSF8),4,IF(CSD6="+",CSD8+CSE8+CSF8+CSG8,CSD8*CSE8*CSF8*CSG8),0)</f>
        <v>54058530240</v>
      </c>
      <c r="CSE9" cm="1">
        <f t="array" ref="CSE9">_xlfn.SWITCH(CSE7,0,0,1,CSE8,2,IF(CSE6="+",CSF8+CSE8,CSE8*CSF8),3,IF(CSE6="+",CSE8+CSF8+CSG8,CSE8*CSF8*CSG8),4,IF(CSE6="+",CSE8+CSF8+CSG8+CSH8,CSE8*CSF8*CSG8*CSH8),0)</f>
        <v>0</v>
      </c>
      <c r="CSF9" cm="1">
        <f t="array" ref="CSF9">_xlfn.SWITCH(CSF7,0,0,1,CSF8,2,IF(CSF6="+",CSG8+CSF8,CSF8*CSG8),3,IF(CSF6="+",CSF8+CSG8+CSH8,CSF8*CSG8*CSH8),4,IF(CSF6="+",CSF8+CSG8+CSH8+CSI8,CSF8*CSG8*CSH8*CSI8),0)</f>
        <v>0</v>
      </c>
      <c r="CSG9" cm="1">
        <f t="array" ref="CSG9">_xlfn.SWITCH(CSG7,0,0,1,CSG8,2,IF(CSG6="+",CSH8+CSG8,CSG8*CSH8),3,IF(CSG6="+",CSG8+CSH8+CSI8,CSG8*CSH8*CSI8),4,IF(CSG6="+",CSG8+CSH8+CSI8+CSJ8,CSG8*CSH8*CSI8*CSJ8),0)</f>
        <v>0</v>
      </c>
      <c r="CSH9" cm="1">
        <f t="array" ref="CSH9">_xlfn.SWITCH(CSH7,0,0,1,CSH8,2,IF(CSH6="+",CSI8+CSH8,CSH8*CSI8),3,IF(CSH6="+",CSH8+CSI8+CSJ8,CSH8*CSI8*CSJ8),4,IF(CSH6="+",CSH8+CSI8+CSJ8+CSK8,CSH8*CSI8*CSJ8*CSK8),0)</f>
        <v>4050</v>
      </c>
      <c r="CSI9" cm="1">
        <f t="array" ref="CSI9">_xlfn.SWITCH(CSI7,0,0,1,CSI8,2,IF(CSI6="+",CSJ8+CSI8,CSI8*CSJ8),3,IF(CSI6="+",CSI8+CSJ8+CSK8,CSI8*CSJ8*CSK8),4,IF(CSI6="+",CSI8+CSJ8+CSK8+CSL8,CSI8*CSJ8*CSK8*CSL8),0)</f>
        <v>0</v>
      </c>
      <c r="CSJ9" cm="1">
        <f t="array" ref="CSJ9">_xlfn.SWITCH(CSJ7,0,0,1,CSJ8,2,IF(CSJ6="+",CSK8+CSJ8,CSJ8*CSK8),3,IF(CSJ6="+",CSJ8+CSK8+CSL8,CSJ8*CSK8*CSL8),4,IF(CSJ6="+",CSJ8+CSK8+CSL8+CSM8,CSJ8*CSK8*CSL8*CSM8),0)</f>
        <v>0</v>
      </c>
      <c r="CSK9" cm="1">
        <f t="array" ref="CSK9">_xlfn.SWITCH(CSK7,0,0,1,CSK8,2,IF(CSK6="+",CSL8+CSK8,CSK8*CSL8),3,IF(CSK6="+",CSK8+CSL8+CSM8,CSK8*CSL8*CSM8),4,IF(CSK6="+",CSK8+CSL8+CSM8+CSN8,CSK8*CSL8*CSM8*CSN8),0)</f>
        <v>0</v>
      </c>
      <c r="CSL9" cm="1">
        <f t="array" ref="CSL9">_xlfn.SWITCH(CSL7,0,0,1,CSL8,2,IF(CSL6="+",CSM8+CSL8,CSL8*CSM8),3,IF(CSL6="+",CSL8+CSM8+CSN8,CSL8*CSM8*CSN8),4,IF(CSL6="+",CSL8+CSM8+CSN8+CSO8,CSL8*CSM8*CSN8*CSO8),0)</f>
        <v>1187636832</v>
      </c>
      <c r="CSM9" cm="1">
        <f t="array" ref="CSM9">_xlfn.SWITCH(CSM7,0,0,1,CSM8,2,IF(CSM6="+",CSN8+CSM8,CSM8*CSN8),3,IF(CSM6="+",CSM8+CSN8+CSO8,CSM8*CSN8*CSO8),4,IF(CSM6="+",CSM8+CSN8+CSO8+CSP8,CSM8*CSN8*CSO8*CSP8),0)</f>
        <v>0</v>
      </c>
      <c r="CSN9" cm="1">
        <f t="array" ref="CSN9">_xlfn.SWITCH(CSN7,0,0,1,CSN8,2,IF(CSN6="+",CSO8+CSN8,CSN8*CSO8),3,IF(CSN6="+",CSN8+CSO8+CSP8,CSN8*CSO8*CSP8),4,IF(CSN6="+",CSN8+CSO8+CSP8+CSQ8,CSN8*CSO8*CSP8*CSQ8),0)</f>
        <v>0</v>
      </c>
      <c r="CSO9" cm="1">
        <f t="array" ref="CSO9">_xlfn.SWITCH(CSO7,0,0,1,CSO8,2,IF(CSO6="+",CSP8+CSO8,CSO8*CSP8),3,IF(CSO6="+",CSO8+CSP8+CSQ8,CSO8*CSP8*CSQ8),4,IF(CSO6="+",CSO8+CSP8+CSQ8+CSR8,CSO8*CSP8*CSQ8*CSR8),0)</f>
        <v>0</v>
      </c>
      <c r="CSP9" cm="1">
        <f t="array" ref="CSP9">_xlfn.SWITCH(CSP7,0,0,1,CSP8,2,IF(CSP6="+",CSQ8+CSP8,CSP8*CSQ8),3,IF(CSP6="+",CSP8+CSQ8+CSR8,CSP8*CSQ8*CSR8),4,IF(CSP6="+",CSP8+CSQ8+CSR8+CSS8,CSP8*CSQ8*CSR8*CSS8),0)</f>
        <v>174345216</v>
      </c>
      <c r="CSQ9" cm="1">
        <f t="array" ref="CSQ9">_xlfn.SWITCH(CSQ7,0,0,1,CSQ8,2,IF(CSQ6="+",CSR8+CSQ8,CSQ8*CSR8),3,IF(CSQ6="+",CSQ8+CSR8+CSS8,CSQ8*CSR8*CSS8),4,IF(CSQ6="+",CSQ8+CSR8+CSS8+CST8,CSQ8*CSR8*CSS8*CST8),0)</f>
        <v>0</v>
      </c>
      <c r="CSR9" cm="1">
        <f t="array" ref="CSR9">_xlfn.SWITCH(CSR7,0,0,1,CSR8,2,IF(CSR6="+",CSS8+CSR8,CSR8*CSS8),3,IF(CSR6="+",CSR8+CSS8+CST8,CSR8*CSS8*CST8),4,IF(CSR6="+",CSR8+CSS8+CST8+CSU8,CSR8*CSS8*CST8*CSU8),0)</f>
        <v>0</v>
      </c>
      <c r="CSS9" cm="1">
        <f t="array" ref="CSS9">_xlfn.SWITCH(CSS7,0,0,1,CSS8,2,IF(CSS6="+",CST8+CSS8,CSS8*CST8),3,IF(CSS6="+",CSS8+CST8+CSU8,CSS8*CST8*CSU8),4,IF(CSS6="+",CSS8+CST8+CSU8+CSV8,CSS8*CST8*CSU8*CSV8),0)</f>
        <v>0</v>
      </c>
      <c r="CST9" cm="1">
        <f t="array" ref="CST9">_xlfn.SWITCH(CST7,0,0,1,CST8,2,IF(CST6="+",CSU8+CST8,CST8*CSU8),3,IF(CST6="+",CST8+CSU8+CSV8,CST8*CSU8*CSV8),4,IF(CST6="+",CST8+CSU8+CSV8+CSW8,CST8*CSU8*CSV8*CSW8),0)</f>
        <v>18668</v>
      </c>
      <c r="CSU9" cm="1">
        <f t="array" ref="CSU9">_xlfn.SWITCH(CSU7,0,0,1,CSU8,2,IF(CSU6="+",CSV8+CSU8,CSU8*CSV8),3,IF(CSU6="+",CSU8+CSV8+CSW8,CSU8*CSV8*CSW8),4,IF(CSU6="+",CSU8+CSV8+CSW8+CSX8,CSU8*CSV8*CSW8*CSX8),0)</f>
        <v>0</v>
      </c>
      <c r="CSV9" cm="1">
        <f t="array" ref="CSV9">_xlfn.SWITCH(CSV7,0,0,1,CSV8,2,IF(CSV6="+",CSW8+CSV8,CSV8*CSW8),3,IF(CSV6="+",CSV8+CSW8+CSX8,CSV8*CSW8*CSX8),4,IF(CSV6="+",CSV8+CSW8+CSX8+CSY8,CSV8*CSW8*CSX8*CSY8),0)</f>
        <v>0</v>
      </c>
      <c r="CSW9" cm="1">
        <f t="array" ref="CSW9">_xlfn.SWITCH(CSW7,0,0,1,CSW8,2,IF(CSW6="+",CSX8+CSW8,CSW8*CSX8),3,IF(CSW6="+",CSW8+CSX8+CSY8,CSW8*CSX8*CSY8),4,IF(CSW6="+",CSW8+CSX8+CSY8+CSZ8,CSW8*CSX8*CSY8*CSZ8),0)</f>
        <v>0</v>
      </c>
      <c r="CSX9" cm="1">
        <f t="array" ref="CSX9">_xlfn.SWITCH(CSX7,0,0,1,CSX8,2,IF(CSX6="+",CSY8+CSX8,CSX8*CSY8),3,IF(CSX6="+",CSX8+CSY8+CSZ8,CSX8*CSY8*CSZ8),4,IF(CSX6="+",CSX8+CSY8+CSZ8+CTA8,CSX8*CSY8*CSZ8*CTA8),0)</f>
        <v>785046528</v>
      </c>
      <c r="CSY9" cm="1">
        <f t="array" ref="CSY9">_xlfn.SWITCH(CSY7,0,0,1,CSY8,2,IF(CSY6="+",CSZ8+CSY8,CSY8*CSZ8),3,IF(CSY6="+",CSY8+CSZ8+CTA8,CSY8*CSZ8*CTA8),4,IF(CSY6="+",CSY8+CSZ8+CTA8+CTB8,CSY8*CSZ8*CTA8*CTB8),0)</f>
        <v>0</v>
      </c>
      <c r="CSZ9" cm="1">
        <f t="array" ref="CSZ9">_xlfn.SWITCH(CSZ7,0,0,1,CSZ8,2,IF(CSZ6="+",CTA8+CSZ8,CSZ8*CTA8),3,IF(CSZ6="+",CSZ8+CTA8+CTB8,CSZ8*CTA8*CTB8),4,IF(CSZ6="+",CSZ8+CTA8+CTB8+CTC8,CSZ8*CTA8*CTB8*CTC8),0)</f>
        <v>0</v>
      </c>
      <c r="CTA9" cm="1">
        <f t="array" ref="CTA9">_xlfn.SWITCH(CTA7,0,0,1,CTA8,2,IF(CTA6="+",CTB8+CTA8,CTA8*CTB8),3,IF(CTA6="+",CTA8+CTB8+CTC8,CTA8*CTB8*CTC8),4,IF(CTA6="+",CTA8+CTB8+CTC8+CTD8,CTA8*CTB8*CTC8*CTD8),0)</f>
        <v>0</v>
      </c>
      <c r="CTB9" cm="1">
        <f t="array" ref="CTB9">_xlfn.SWITCH(CTB7,0,0,1,CTB8,2,IF(CTB6="+",CTC8+CTB8,CTB8*CTC8),3,IF(CTB6="+",CTB8+CTC8+CTD8,CTB8*CTC8*CTD8),4,IF(CTB6="+",CTB8+CTC8+CTD8+CTE8,CTB8*CTC8*CTD8*CTE8),0)</f>
        <v>17530026031</v>
      </c>
      <c r="CTC9" cm="1">
        <f t="array" ref="CTC9">_xlfn.SWITCH(CTC7,0,0,1,CTC8,2,IF(CTC6="+",CTD8+CTC8,CTC8*CTD8),3,IF(CTC6="+",CTC8+CTD8+CTE8,CTC8*CTD8*CTE8),4,IF(CTC6="+",CTC8+CTD8+CTE8+CTF8,CTC8*CTD8*CTE8*CTF8),0)</f>
        <v>0</v>
      </c>
      <c r="CTD9" cm="1">
        <f t="array" ref="CTD9">_xlfn.SWITCH(CTD7,0,0,1,CTD8,2,IF(CTD6="+",CTE8+CTD8,CTD8*CTE8),3,IF(CTD6="+",CTD8+CTE8+CTF8,CTD8*CTE8*CTF8),4,IF(CTD6="+",CTD8+CTE8+CTF8+CTG8,CTD8*CTE8*CTF8*CTG8),0)</f>
        <v>0</v>
      </c>
      <c r="CTE9" cm="1">
        <f t="array" ref="CTE9">_xlfn.SWITCH(CTE7,0,0,1,CTE8,2,IF(CTE6="+",CTF8+CTE8,CTE8*CTF8),3,IF(CTE6="+",CTE8+CTF8+CTG8,CTE8*CTF8*CTG8),4,IF(CTE6="+",CTE8+CTF8+CTG8+CTH8,CTE8*CTF8*CTG8*CTH8),0)</f>
        <v>0</v>
      </c>
      <c r="CTF9" cm="1">
        <f t="array" ref="CTF9">_xlfn.SWITCH(CTF7,0,0,1,CTF8,2,IF(CTF6="+",CTG8+CTF8,CTF8*CTG8),3,IF(CTF6="+",CTF8+CTG8+CTH8,CTF8*CTG8*CTH8),4,IF(CTF6="+",CTF8+CTG8+CTH8+CTI8,CTF8*CTG8*CTH8*CTI8),0)</f>
        <v>21020395215</v>
      </c>
      <c r="CTG9" cm="1">
        <f t="array" ref="CTG9">_xlfn.SWITCH(CTG7,0,0,1,CTG8,2,IF(CTG6="+",CTH8+CTG8,CTG8*CTH8),3,IF(CTG6="+",CTG8+CTH8+CTI8,CTG8*CTH8*CTI8),4,IF(CTG6="+",CTG8+CTH8+CTI8+CTJ8,CTG8*CTH8*CTI8*CTJ8),0)</f>
        <v>0</v>
      </c>
      <c r="CTH9" cm="1">
        <f t="array" ref="CTH9">_xlfn.SWITCH(CTH7,0,0,1,CTH8,2,IF(CTH6="+",CTI8+CTH8,CTH8*CTI8),3,IF(CTH6="+",CTH8+CTI8+CTJ8,CTH8*CTI8*CTJ8),4,IF(CTH6="+",CTH8+CTI8+CTJ8+CTK8,CTH8*CTI8*CTJ8*CTK8),0)</f>
        <v>0</v>
      </c>
      <c r="CTI9" cm="1">
        <f t="array" ref="CTI9">_xlfn.SWITCH(CTI7,0,0,1,CTI8,2,IF(CTI6="+",CTJ8+CTI8,CTI8*CTJ8),3,IF(CTI6="+",CTI8+CTJ8+CTK8,CTI8*CTJ8*CTK8),4,IF(CTI6="+",CTI8+CTJ8+CTK8+CTL8,CTI8*CTJ8*CTK8*CTL8),0)</f>
        <v>0</v>
      </c>
      <c r="CTJ9" cm="1">
        <f t="array" ref="CTJ9">_xlfn.SWITCH(CTJ7,0,0,1,CTJ8,2,IF(CTJ6="+",CTK8+CTJ8,CTJ8*CTK8),3,IF(CTJ6="+",CTJ8+CTK8+CTL8,CTJ8*CTK8*CTL8),4,IF(CTJ6="+",CTJ8+CTK8+CTL8+CTM8,CTJ8*CTK8*CTL8*CTM8),0)</f>
        <v>2959632</v>
      </c>
      <c r="CTK9" cm="1">
        <f t="array" ref="CTK9">_xlfn.SWITCH(CTK7,0,0,1,CTK8,2,IF(CTK6="+",CTL8+CTK8,CTK8*CTL8),3,IF(CTK6="+",CTK8+CTL8+CTM8,CTK8*CTL8*CTM8),4,IF(CTK6="+",CTK8+CTL8+CTM8+CTN8,CTK8*CTL8*CTM8*CTN8),0)</f>
        <v>0</v>
      </c>
      <c r="CTL9" cm="1">
        <f t="array" ref="CTL9">_xlfn.SWITCH(CTL7,0,0,1,CTL8,2,IF(CTL6="+",CTM8+CTL8,CTL8*CTM8),3,IF(CTL6="+",CTL8+CTM8+CTN8,CTL8*CTM8*CTN8),4,IF(CTL6="+",CTL8+CTM8+CTN8+CTO8,CTL8*CTM8*CTN8*CTO8),0)</f>
        <v>0</v>
      </c>
      <c r="CTM9" cm="1">
        <f t="array" ref="CTM9">_xlfn.SWITCH(CTM7,0,0,1,CTM8,2,IF(CTM6="+",CTN8+CTM8,CTM8*CTN8),3,IF(CTM6="+",CTM8+CTN8+CTO8,CTM8*CTN8*CTO8),4,IF(CTM6="+",CTM8+CTN8+CTO8+CTP8,CTM8*CTN8*CTO8*CTP8),0)</f>
        <v>10231</v>
      </c>
      <c r="CTN9" cm="1">
        <f t="array" ref="CTN9">_xlfn.SWITCH(CTN7,0,0,1,CTN8,2,IF(CTN6="+",CTO8+CTN8,CTN8*CTO8),3,IF(CTN6="+",CTN8+CTO8+CTP8,CTN8*CTO8*CTP8),4,IF(CTN6="+",CTN8+CTO8+CTP8+CTQ8,CTN8*CTO8*CTP8*CTQ8),0)</f>
        <v>0</v>
      </c>
      <c r="CTO9" cm="1">
        <f t="array" ref="CTO9">_xlfn.SWITCH(CTO7,0,0,1,CTO8,2,IF(CTO6="+",CTP8+CTO8,CTO8*CTP8),3,IF(CTO6="+",CTO8+CTP8+CTQ8,CTO8*CTP8*CTQ8),4,IF(CTO6="+",CTO8+CTP8+CTQ8+CTR8,CTO8*CTP8*CTQ8*CTR8),0)</f>
        <v>0</v>
      </c>
      <c r="CTP9" cm="1">
        <f t="array" ref="CTP9">_xlfn.SWITCH(CTP7,0,0,1,CTP8,2,IF(CTP6="+",CTQ8+CTP8,CTP8*CTQ8),3,IF(CTP6="+",CTP8+CTQ8+CTR8,CTP8*CTQ8*CTR8),4,IF(CTP6="+",CTP8+CTQ8+CTR8+CTS8,CTP8*CTQ8*CTR8*CTS8),0)</f>
        <v>14103</v>
      </c>
      <c r="CTQ9" cm="1">
        <f t="array" ref="CTQ9">_xlfn.SWITCH(CTQ7,0,0,1,CTQ8,2,IF(CTQ6="+",CTR8+CTQ8,CTQ8*CTR8),3,IF(CTQ6="+",CTQ8+CTR8+CTS8,CTQ8*CTR8*CTS8),4,IF(CTQ6="+",CTQ8+CTR8+CTS8+CTT8,CTQ8*CTR8*CTS8*CTT8),0)</f>
        <v>0</v>
      </c>
      <c r="CTR9" cm="1">
        <f t="array" ref="CTR9">_xlfn.SWITCH(CTR7,0,0,1,CTR8,2,IF(CTR6="+",CTS8+CTR8,CTR8*CTS8),3,IF(CTR6="+",CTR8+CTS8+CTT8,CTR8*CTS8*CTT8),4,IF(CTR6="+",CTR8+CTS8+CTT8+CTU8,CTR8*CTS8*CTT8*CTU8),0)</f>
        <v>0</v>
      </c>
      <c r="CTS9" cm="1">
        <f t="array" ref="CTS9">_xlfn.SWITCH(CTS7,0,0,1,CTS8,2,IF(CTS6="+",CTT8+CTS8,CTS8*CTT8),3,IF(CTS6="+",CTS8+CTT8+CTU8,CTS8*CTT8*CTU8),4,IF(CTS6="+",CTS8+CTT8+CTU8+CTV8,CTS8*CTT8*CTU8*CTV8),0)</f>
        <v>0</v>
      </c>
      <c r="CTT9" cm="1">
        <f t="array" ref="CTT9">_xlfn.SWITCH(CTT7,0,0,1,CTT8,2,IF(CTT6="+",CTU8+CTT8,CTT8*CTU8),3,IF(CTT6="+",CTT8+CTU8+CTV8,CTT8*CTU8*CTV8),4,IF(CTT6="+",CTT8+CTU8+CTV8+CTW8,CTT8*CTU8*CTV8*CTW8),0)</f>
        <v>11481</v>
      </c>
      <c r="CTU9" cm="1">
        <f t="array" ref="CTU9">_xlfn.SWITCH(CTU7,0,0,1,CTU8,2,IF(CTU6="+",CTV8+CTU8,CTU8*CTV8),3,IF(CTU6="+",CTU8+CTV8+CTW8,CTU8*CTV8*CTW8),4,IF(CTU6="+",CTU8+CTV8+CTW8+CTX8,CTU8*CTV8*CTW8*CTX8),0)</f>
        <v>0</v>
      </c>
      <c r="CTV9" cm="1">
        <f t="array" ref="CTV9">_xlfn.SWITCH(CTV7,0,0,1,CTV8,2,IF(CTV6="+",CTW8+CTV8,CTV8*CTW8),3,IF(CTV6="+",CTV8+CTW8+CTX8,CTV8*CTW8*CTX8),4,IF(CTV6="+",CTV8+CTW8+CTX8+CTY8,CTV8*CTW8*CTX8*CTY8),0)</f>
        <v>0</v>
      </c>
      <c r="CTW9" cm="1">
        <f t="array" ref="CTW9">_xlfn.SWITCH(CTW7,0,0,1,CTW8,2,IF(CTW6="+",CTX8+CTW8,CTW8*CTX8),3,IF(CTW6="+",CTW8+CTX8+CTY8,CTW8*CTX8*CTY8),4,IF(CTW6="+",CTW8+CTX8+CTY8+CTZ8,CTW8*CTX8*CTY8*CTZ8),0)</f>
        <v>0</v>
      </c>
      <c r="CTX9" cm="1">
        <f t="array" ref="CTX9">_xlfn.SWITCH(CTX7,0,0,1,CTX8,2,IF(CTX6="+",CTY8+CTX8,CTX8*CTY8),3,IF(CTX6="+",CTX8+CTY8+CTZ8,CTX8*CTY8*CTZ8),4,IF(CTX6="+",CTX8+CTY8+CTZ8+CUA8,CTX8*CTY8*CTZ8*CUA8),0)</f>
        <v>0</v>
      </c>
      <c r="CTY9" cm="1">
        <f t="array" ref="CTY9">_xlfn.SWITCH(CTY7,0,0,1,CTY8,2,IF(CTY6="+",CTZ8+CTY8,CTY8*CTZ8),3,IF(CTY6="+",CTY8+CTZ8+CUA8,CTY8*CTZ8*CUA8),4,IF(CTY6="+",CTY8+CTZ8+CUA8+CUB8,CTY8*CTZ8*CUA8*CUB8),0)</f>
        <v>1014427</v>
      </c>
      <c r="CTZ9" cm="1">
        <f t="array" ref="CTZ9">_xlfn.SWITCH(CTZ7,0,0,1,CTZ8,2,IF(CTZ6="+",CUA8+CTZ8,CTZ8*CUA8),3,IF(CTZ6="+",CTZ8+CUA8+CUB8,CTZ8*CUA8*CUB8),4,IF(CTZ6="+",CTZ8+CUA8+CUB8+CUC8,CTZ8*CUA8*CUB8*CUC8),0)</f>
        <v>0</v>
      </c>
      <c r="CUA9" cm="1">
        <f t="array" ref="CUA9">_xlfn.SWITCH(CUA7,0,0,1,CUA8,2,IF(CUA6="+",CUB8+CUA8,CUA8*CUB8),3,IF(CUA6="+",CUA8+CUB8+CUC8,CUA8*CUB8*CUC8),4,IF(CUA6="+",CUA8+CUB8+CUC8+CUD8,CUA8*CUB8*CUC8*CUD8),0)</f>
        <v>0</v>
      </c>
      <c r="CUB9" cm="1">
        <f t="array" ref="CUB9">_xlfn.SWITCH(CUB7,0,0,1,CUB8,2,IF(CUB6="+",CUC8+CUB8,CUB8*CUC8),3,IF(CUB6="+",CUB8+CUC8+CUD8,CUB8*CUC8*CUD8),4,IF(CUB6="+",CUB8+CUC8+CUD8+CUE8,CUB8*CUC8*CUD8*CUE8),0)</f>
        <v>138796883643</v>
      </c>
      <c r="CUC9" cm="1">
        <f t="array" ref="CUC9">_xlfn.SWITCH(CUC7,0,0,1,CUC8,2,IF(CUC6="+",CUD8+CUC8,CUC8*CUD8),3,IF(CUC6="+",CUC8+CUD8+CUE8,CUC8*CUD8*CUE8),4,IF(CUC6="+",CUC8+CUD8+CUE8+CUF8,CUC8*CUD8*CUE8*CUF8),0)</f>
        <v>0</v>
      </c>
      <c r="CUD9" cm="1">
        <f t="array" ref="CUD9">_xlfn.SWITCH(CUD7,0,0,1,CUD8,2,IF(CUD6="+",CUE8+CUD8,CUD8*CUE8),3,IF(CUD6="+",CUD8+CUE8+CUF8,CUD8*CUE8*CUF8),4,IF(CUD6="+",CUD8+CUE8+CUF8+CUG8,CUD8*CUE8*CUF8*CUG8),0)</f>
        <v>0</v>
      </c>
      <c r="CUE9" cm="1">
        <f t="array" ref="CUE9">_xlfn.SWITCH(CUE7,0,0,1,CUE8,2,IF(CUE6="+",CUF8+CUE8,CUE8*CUF8),3,IF(CUE6="+",CUE8+CUF8+CUG8,CUE8*CUF8*CUG8),4,IF(CUE6="+",CUE8+CUF8+CUG8+CUH8,CUE8*CUF8*CUG8*CUH8),0)</f>
        <v>0</v>
      </c>
      <c r="CUF9" cm="1">
        <f t="array" ref="CUF9">_xlfn.SWITCH(CUF7,0,0,1,CUF8,2,IF(CUF6="+",CUG8+CUF8,CUF8*CUG8),3,IF(CUF6="+",CUF8+CUG8+CUH8,CUF8*CUG8*CUH8),4,IF(CUF6="+",CUF8+CUG8+CUH8+CUI8,CUF8*CUG8*CUH8*CUI8),0)</f>
        <v>2950176</v>
      </c>
      <c r="CUG9" cm="1">
        <f t="array" ref="CUG9">_xlfn.SWITCH(CUG7,0,0,1,CUG8,2,IF(CUG6="+",CUH8+CUG8,CUG8*CUH8),3,IF(CUG6="+",CUG8+CUH8+CUI8,CUG8*CUH8*CUI8),4,IF(CUG6="+",CUG8+CUH8+CUI8+CUJ8,CUG8*CUH8*CUI8*CUJ8),0)</f>
        <v>0</v>
      </c>
      <c r="CUH9" cm="1">
        <f t="array" ref="CUH9">_xlfn.SWITCH(CUH7,0,0,1,CUH8,2,IF(CUH6="+",CUI8+CUH8,CUH8*CUI8),3,IF(CUH6="+",CUH8+CUI8+CUJ8,CUH8*CUI8*CUJ8),4,IF(CUH6="+",CUH8+CUI8+CUJ8+CUK8,CUH8*CUI8*CUJ8*CUK8),0)</f>
        <v>0</v>
      </c>
      <c r="CUI9" cm="1">
        <f t="array" ref="CUI9">_xlfn.SWITCH(CUI7,0,0,1,CUI8,2,IF(CUI6="+",CUJ8+CUI8,CUI8*CUJ8),3,IF(CUI6="+",CUI8+CUJ8+CUK8,CUI8*CUJ8*CUK8),4,IF(CUI6="+",CUI8+CUJ8+CUK8+CUL8,CUI8*CUJ8*CUK8*CUL8),0)</f>
        <v>4986</v>
      </c>
      <c r="CUJ9" cm="1">
        <f t="array" ref="CUJ9">_xlfn.SWITCH(CUJ7,0,0,1,CUJ8,2,IF(CUJ6="+",CUK8+CUJ8,CUJ8*CUK8),3,IF(CUJ6="+",CUJ8+CUK8+CUL8,CUJ8*CUK8*CUL8),4,IF(CUJ6="+",CUJ8+CUK8+CUL8+CUM8,CUJ8*CUK8*CUL8*CUM8),0)</f>
        <v>0</v>
      </c>
      <c r="CUK9" cm="1">
        <f t="array" ref="CUK9">_xlfn.SWITCH(CUK7,0,0,1,CUK8,2,IF(CUK6="+",CUL8+CUK8,CUK8*CUL8),3,IF(CUK6="+",CUK8+CUL8+CUM8,CUK8*CUL8*CUM8),4,IF(CUK6="+",CUK8+CUL8+CUM8+CUN8,CUK8*CUL8*CUM8*CUN8),0)</f>
        <v>0</v>
      </c>
      <c r="CUL9" cm="1">
        <f t="array" ref="CUL9">_xlfn.SWITCH(CUL7,0,0,1,CUL8,2,IF(CUL6="+",CUM8+CUL8,CUL8*CUM8),3,IF(CUL6="+",CUL8+CUM8+CUN8,CUL8*CUM8*CUN8),4,IF(CUL6="+",CUL8+CUM8+CUN8+CUO8,CUL8*CUM8*CUN8*CUO8),0)</f>
        <v>8545</v>
      </c>
      <c r="CUM9" cm="1">
        <f t="array" ref="CUM9">_xlfn.SWITCH(CUM7,0,0,1,CUM8,2,IF(CUM6="+",CUN8+CUM8,CUM8*CUN8),3,IF(CUM6="+",CUM8+CUN8+CUO8,CUM8*CUN8*CUO8),4,IF(CUM6="+",CUM8+CUN8+CUO8+CUP8,CUM8*CUN8*CUO8*CUP8),0)</f>
        <v>0</v>
      </c>
      <c r="CUN9" cm="1">
        <f t="array" ref="CUN9">_xlfn.SWITCH(CUN7,0,0,1,CUN8,2,IF(CUN6="+",CUO8+CUN8,CUN8*CUO8),3,IF(CUN6="+",CUN8+CUO8+CUP8,CUN8*CUO8*CUP8),4,IF(CUN6="+",CUN8+CUO8+CUP8+CUQ8,CUN8*CUO8*CUP8*CUQ8),0)</f>
        <v>0</v>
      </c>
      <c r="CUO9" cm="1">
        <f t="array" ref="CUO9">_xlfn.SWITCH(CUO7,0,0,1,CUO8,2,IF(CUO6="+",CUP8+CUO8,CUO8*CUP8),3,IF(CUO6="+",CUO8+CUP8+CUQ8,CUO8*CUP8*CUQ8),4,IF(CUO6="+",CUO8+CUP8+CUQ8+CUR8,CUO8*CUP8*CUQ8*CUR8),0)</f>
        <v>0</v>
      </c>
      <c r="CUP9" cm="1">
        <f t="array" ref="CUP9">_xlfn.SWITCH(CUP7,0,0,1,CUP8,2,IF(CUP6="+",CUQ8+CUP8,CUP8*CUQ8),3,IF(CUP6="+",CUP8+CUQ8+CUR8,CUP8*CUQ8*CUR8),4,IF(CUP6="+",CUP8+CUQ8+CUR8+CUS8,CUP8*CUQ8*CUR8*CUS8),0)</f>
        <v>0</v>
      </c>
      <c r="CUQ9" cm="1">
        <f t="array" ref="CUQ9">_xlfn.SWITCH(CUQ7,0,0,1,CUQ8,2,IF(CUQ6="+",CUR8+CUQ8,CUQ8*CUR8),3,IF(CUQ6="+",CUQ8+CUR8+CUS8,CUQ8*CUR8*CUS8),4,IF(CUQ6="+",CUQ8+CUR8+CUS8+CUT8,CUQ8*CUR8*CUS8*CUT8),0)</f>
        <v>10118724</v>
      </c>
      <c r="CUR9" cm="1">
        <f t="array" ref="CUR9">_xlfn.SWITCH(CUR7,0,0,1,CUR8,2,IF(CUR6="+",CUS8+CUR8,CUR8*CUS8),3,IF(CUR6="+",CUR8+CUS8+CUT8,CUR8*CUS8*CUT8),4,IF(CUR6="+",CUR8+CUS8+CUT8+CUU8,CUR8*CUS8*CUT8*CUU8),0)</f>
        <v>0</v>
      </c>
      <c r="CUS9" cm="1">
        <f t="array" ref="CUS9">_xlfn.SWITCH(CUS7,0,0,1,CUS8,2,IF(CUS6="+",CUT8+CUS8,CUS8*CUT8),3,IF(CUS6="+",CUS8+CUT8+CUU8,CUS8*CUT8*CUU8),4,IF(CUS6="+",CUS8+CUT8+CUU8+CUV8,CUS8*CUT8*CUU8*CUV8),0)</f>
        <v>0</v>
      </c>
      <c r="CUT9" cm="1">
        <f t="array" ref="CUT9">_xlfn.SWITCH(CUT7,0,0,1,CUT8,2,IF(CUT6="+",CUU8+CUT8,CUT8*CUU8),3,IF(CUT6="+",CUT8+CUU8+CUV8,CUT8*CUU8*CUV8),4,IF(CUT6="+",CUT8+CUU8+CUV8+CUW8,CUT8*CUU8*CUV8*CUW8),0)</f>
        <v>0</v>
      </c>
      <c r="CUU9" cm="1">
        <f t="array" ref="CUU9">_xlfn.SWITCH(CUU7,0,0,1,CUU8,2,IF(CUU6="+",CUV8+CUU8,CUU8*CUV8),3,IF(CUU6="+",CUU8+CUV8+CUW8,CUU8*CUV8*CUW8),4,IF(CUU6="+",CUU8+CUV8+CUW8+CUX8,CUU8*CUV8*CUW8*CUX8),0)</f>
        <v>12457</v>
      </c>
      <c r="CUV9" cm="1">
        <f t="array" ref="CUV9">_xlfn.SWITCH(CUV7,0,0,1,CUV8,2,IF(CUV6="+",CUW8+CUV8,CUV8*CUW8),3,IF(CUV6="+",CUV8+CUW8+CUX8,CUV8*CUW8*CUX8),4,IF(CUV6="+",CUV8+CUW8+CUX8+CUY8,CUV8*CUW8*CUX8*CUY8),0)</f>
        <v>0</v>
      </c>
      <c r="CUW9" cm="1">
        <f t="array" ref="CUW9">_xlfn.SWITCH(CUW7,0,0,1,CUW8,2,IF(CUW6="+",CUX8+CUW8,CUW8*CUX8),3,IF(CUW6="+",CUW8+CUX8+CUY8,CUW8*CUX8*CUY8),4,IF(CUW6="+",CUW8+CUX8+CUY8+CUZ8,CUW8*CUX8*CUY8*CUZ8),0)</f>
        <v>0</v>
      </c>
      <c r="CUX9" cm="1">
        <f t="array" ref="CUX9">_xlfn.SWITCH(CUX7,0,0,1,CUX8,2,IF(CUX6="+",CUY8+CUX8,CUX8*CUY8),3,IF(CUX6="+",CUX8+CUY8+CUZ8,CUX8*CUY8*CUZ8),4,IF(CUX6="+",CUX8+CUY8+CUZ8+CVA8,CUX8*CUY8*CUZ8*CVA8),0)</f>
        <v>0</v>
      </c>
      <c r="CUY9" cm="1">
        <f t="array" ref="CUY9">_xlfn.SWITCH(CUY7,0,0,1,CUY8,2,IF(CUY6="+",CUZ8+CUY8,CUY8*CUZ8),3,IF(CUY6="+",CUY8+CUZ8+CVA8,CUY8*CUZ8*CVA8),4,IF(CUY6="+",CUY8+CUZ8+CVA8+CVB8,CUY8*CUZ8*CVA8*CVB8),0)</f>
        <v>0</v>
      </c>
      <c r="CUZ9" cm="1">
        <f t="array" ref="CUZ9">_xlfn.SWITCH(CUZ7,0,0,1,CUZ8,2,IF(CUZ6="+",CVA8+CUZ8,CUZ8*CVA8),3,IF(CUZ6="+",CUZ8+CVA8+CVB8,CUZ8*CVA8*CVB8),4,IF(CUZ6="+",CUZ8+CVA8+CVB8+CVC8,CUZ8*CVA8*CVB8*CVC8),0)</f>
        <v>194414</v>
      </c>
      <c r="CVA9" cm="1">
        <f t="array" ref="CVA9">_xlfn.SWITCH(CVA7,0,0,1,CVA8,2,IF(CVA6="+",CVB8+CVA8,CVA8*CVB8),3,IF(CVA6="+",CVA8+CVB8+CVC8,CVA8*CVB8*CVC8),4,IF(CVA6="+",CVA8+CVB8+CVC8+CVD8,CVA8*CVB8*CVC8*CVD8),0)</f>
        <v>0</v>
      </c>
      <c r="CVB9" cm="1">
        <f t="array" ref="CVB9">_xlfn.SWITCH(CVB7,0,0,1,CVB8,2,IF(CVB6="+",CVC8+CVB8,CVB8*CVC8),3,IF(CVB6="+",CVB8+CVC8+CVD8,CVB8*CVC8*CVD8),4,IF(CVB6="+",CVB8+CVC8+CVD8+CVE8,CVB8*CVC8*CVD8*CVE8),0)</f>
        <v>0</v>
      </c>
      <c r="CVC9" cm="1">
        <f t="array" ref="CVC9">_xlfn.SWITCH(CVC7,0,0,1,CVC8,2,IF(CVC6="+",CVD8+CVC8,CVC8*CVD8),3,IF(CVC6="+",CVC8+CVD8+CVE8,CVC8*CVD8*CVE8),4,IF(CVC6="+",CVC8+CVD8+CVE8+CVF8,CVC8*CVD8*CVE8*CVF8),0)</f>
        <v>13887</v>
      </c>
      <c r="CVD9" cm="1">
        <f t="array" ref="CVD9">_xlfn.SWITCH(CVD7,0,0,1,CVD8,2,IF(CVD6="+",CVE8+CVD8,CVD8*CVE8),3,IF(CVD6="+",CVD8+CVE8+CVF8,CVD8*CVE8*CVF8),4,IF(CVD6="+",CVD8+CVE8+CVF8+CVG8,CVD8*CVE8*CVF8*CVG8),0)</f>
        <v>0</v>
      </c>
      <c r="CVE9" cm="1">
        <f t="array" ref="CVE9">_xlfn.SWITCH(CVE7,0,0,1,CVE8,2,IF(CVE6="+",CVF8+CVE8,CVE8*CVF8),3,IF(CVE6="+",CVE8+CVF8+CVG8,CVE8*CVF8*CVG8),4,IF(CVE6="+",CVE8+CVF8+CVG8+CVH8,CVE8*CVF8*CVG8*CVH8),0)</f>
        <v>0</v>
      </c>
      <c r="CVF9" cm="1">
        <f t="array" ref="CVF9">_xlfn.SWITCH(CVF7,0,0,1,CVF8,2,IF(CVF6="+",CVG8+CVF8,CVF8*CVG8),3,IF(CVF6="+",CVF8+CVG8+CVH8,CVF8*CVG8*CVH8),4,IF(CVF6="+",CVF8+CVG8+CVH8+CVI8,CVF8*CVG8*CVH8*CVI8),0)</f>
        <v>0</v>
      </c>
      <c r="CVG9" cm="1">
        <f t="array" ref="CVG9">_xlfn.SWITCH(CVG7,0,0,1,CVG8,2,IF(CVG6="+",CVH8+CVG8,CVG8*CVH8),3,IF(CVG6="+",CVG8+CVH8+CVI8,CVG8*CVH8*CVI8),4,IF(CVG6="+",CVG8+CVH8+CVI8+CVJ8,CVG8*CVH8*CVI8*CVJ8),0)</f>
        <v>0</v>
      </c>
      <c r="CVH9" cm="1">
        <f t="array" ref="CVH9">_xlfn.SWITCH(CVH7,0,0,1,CVH8,2,IF(CVH6="+",CVI8+CVH8,CVH8*CVI8),3,IF(CVH6="+",CVH8+CVI8+CVJ8,CVH8*CVI8*CVJ8),4,IF(CVH6="+",CVH8+CVI8+CVJ8+CVK8,CVH8*CVI8*CVJ8*CVK8),0)</f>
        <v>11935</v>
      </c>
      <c r="CVI9" cm="1">
        <f t="array" ref="CVI9">_xlfn.SWITCH(CVI7,0,0,1,CVI8,2,IF(CVI6="+",CVJ8+CVI8,CVI8*CVJ8),3,IF(CVI6="+",CVI8+CVJ8+CVK8,CVI8*CVJ8*CVK8),4,IF(CVI6="+",CVI8+CVJ8+CVK8+CVL8,CVI8*CVJ8*CVK8*CVL8),0)</f>
        <v>0</v>
      </c>
      <c r="CVJ9" cm="1">
        <f t="array" ref="CVJ9">_xlfn.SWITCH(CVJ7,0,0,1,CVJ8,2,IF(CVJ6="+",CVK8+CVJ8,CVJ8*CVK8),3,IF(CVJ6="+",CVJ8+CVK8+CVL8,CVJ8*CVK8*CVL8),4,IF(CVJ6="+",CVJ8+CVK8+CVL8+CVM8,CVJ8*CVK8*CVL8*CVM8),0)</f>
        <v>0</v>
      </c>
      <c r="CVK9" cm="1">
        <f t="array" ref="CVK9">_xlfn.SWITCH(CVK7,0,0,1,CVK8,2,IF(CVK6="+",CVL8+CVK8,CVK8*CVL8),3,IF(CVK6="+",CVK8+CVL8+CVM8,CVK8*CVL8*CVM8),4,IF(CVK6="+",CVK8+CVL8+CVM8+CVN8,CVK8*CVL8*CVM8*CVN8),0)</f>
        <v>0</v>
      </c>
      <c r="CVL9" cm="1">
        <f t="array" ref="CVL9">_xlfn.SWITCH(CVL7,0,0,1,CVL8,2,IF(CVL6="+",CVM8+CVL8,CVL8*CVM8),3,IF(CVL6="+",CVL8+CVM8+CVN8,CVL8*CVM8*CVN8),4,IF(CVL6="+",CVL8+CVM8+CVN8+CVO8,CVL8*CVM8*CVN8*CVO8),0)</f>
        <v>0</v>
      </c>
      <c r="CVM9" cm="1">
        <f t="array" ref="CVM9">_xlfn.SWITCH(CVM7,0,0,1,CVM8,2,IF(CVM6="+",CVN8+CVM8,CVM8*CVN8),3,IF(CVM6="+",CVM8+CVN8+CVO8,CVM8*CVN8*CVO8),4,IF(CVM6="+",CVM8+CVN8+CVO8+CVP8,CVM8*CVN8*CVO8*CVP8),0)</f>
        <v>43055</v>
      </c>
      <c r="CVN9" cm="1">
        <f t="array" ref="CVN9">_xlfn.SWITCH(CVN7,0,0,1,CVN8,2,IF(CVN6="+",CVO8+CVN8,CVN8*CVO8),3,IF(CVN6="+",CVN8+CVO8+CVP8,CVN8*CVO8*CVP8),4,IF(CVN6="+",CVN8+CVO8+CVP8+CVQ8,CVN8*CVO8*CVP8*CVQ8),0)</f>
        <v>0</v>
      </c>
      <c r="CVO9" cm="1">
        <f t="array" ref="CVO9">_xlfn.SWITCH(CVO7,0,0,1,CVO8,2,IF(CVO6="+",CVP8+CVO8,CVO8*CVP8),3,IF(CVO6="+",CVO8+CVP8+CVQ8,CVO8*CVP8*CVQ8),4,IF(CVO6="+",CVO8+CVP8+CVQ8+CVR8,CVO8*CVP8*CVQ8*CVR8),0)</f>
        <v>0</v>
      </c>
      <c r="CVP9" cm="1">
        <f t="array" ref="CVP9">_xlfn.SWITCH(CVP7,0,0,1,CVP8,2,IF(CVP6="+",CVQ8+CVP8,CVP8*CVQ8),3,IF(CVP6="+",CVP8+CVQ8+CVR8,CVP8*CVQ8*CVR8),4,IF(CVP6="+",CVP8+CVQ8+CVR8+CVS8,CVP8*CVQ8*CVR8*CVS8),0)</f>
        <v>16037</v>
      </c>
      <c r="CVQ9" cm="1">
        <f t="array" ref="CVQ9">_xlfn.SWITCH(CVQ7,0,0,1,CVQ8,2,IF(CVQ6="+",CVR8+CVQ8,CVQ8*CVR8),3,IF(CVQ6="+",CVQ8+CVR8+CVS8,CVQ8*CVR8*CVS8),4,IF(CVQ6="+",CVQ8+CVR8+CVS8+CVT8,CVQ8*CVR8*CVS8*CVT8),0)</f>
        <v>0</v>
      </c>
      <c r="CVR9" cm="1">
        <f t="array" ref="CVR9">_xlfn.SWITCH(CVR7,0,0,1,CVR8,2,IF(CVR6="+",CVS8+CVR8,CVR8*CVS8),3,IF(CVR6="+",CVR8+CVS8+CVT8,CVR8*CVS8*CVT8),4,IF(CVR6="+",CVR8+CVS8+CVT8+CVU8,CVR8*CVS8*CVT8*CVU8),0)</f>
        <v>0</v>
      </c>
      <c r="CVS9" cm="1">
        <f t="array" ref="CVS9">_xlfn.SWITCH(CVS7,0,0,1,CVS8,2,IF(CVS6="+",CVT8+CVS8,CVS8*CVT8),3,IF(CVS6="+",CVS8+CVT8+CVU8,CVS8*CVT8*CVU8),4,IF(CVS6="+",CVS8+CVT8+CVU8+CVV8,CVS8*CVT8*CVU8*CVV8),0)</f>
        <v>0</v>
      </c>
      <c r="CVT9" cm="1">
        <f t="array" ref="CVT9">_xlfn.SWITCH(CVT7,0,0,1,CVT8,2,IF(CVT6="+",CVU8+CVT8,CVT8*CVU8),3,IF(CVT6="+",CVT8+CVU8+CVV8,CVT8*CVU8*CVV8),4,IF(CVT6="+",CVT8+CVU8+CVV8+CVW8,CVT8*CVU8*CVV8*CVW8),0)</f>
        <v>0</v>
      </c>
      <c r="CVU9" cm="1">
        <f t="array" ref="CVU9">_xlfn.SWITCH(CVU7,0,0,1,CVU8,2,IF(CVU6="+",CVV8+CVU8,CVU8*CVV8),3,IF(CVU6="+",CVU8+CVV8+CVW8,CVU8*CVV8*CVW8),4,IF(CVU6="+",CVU8+CVV8+CVW8+CVX8,CVU8*CVV8*CVW8*CVX8),0)</f>
        <v>165242</v>
      </c>
      <c r="CVV9" cm="1">
        <f t="array" ref="CVV9">_xlfn.SWITCH(CVV7,0,0,1,CVV8,2,IF(CVV6="+",CVW8+CVV8,CVV8*CVW8),3,IF(CVV6="+",CVV8+CVW8+CVX8,CVV8*CVW8*CVX8),4,IF(CVV6="+",CVV8+CVW8+CVX8+CVY8,CVV8*CVW8*CVX8*CVY8),0)</f>
        <v>0</v>
      </c>
      <c r="CVW9" cm="1">
        <f t="array" ref="CVW9">_xlfn.SWITCH(CVW7,0,0,1,CVW8,2,IF(CVW6="+",CVX8+CVW8,CVW8*CVX8),3,IF(CVW6="+",CVW8+CVX8+CVY8,CVW8*CVX8*CVY8),4,IF(CVW6="+",CVW8+CVX8+CVY8+CVZ8,CVW8*CVX8*CVY8*CVZ8),0)</f>
        <v>0</v>
      </c>
      <c r="CVX9" cm="1">
        <f t="array" ref="CVX9">_xlfn.SWITCH(CVX7,0,0,1,CVX8,2,IF(CVX6="+",CVY8+CVX8,CVX8*CVY8),3,IF(CVX6="+",CVX8+CVY8+CVZ8,CVX8*CVY8*CVZ8),4,IF(CVX6="+",CVX8+CVY8+CVZ8+CWA8,CVX8*CVY8*CVZ8*CWA8),0)</f>
        <v>4202</v>
      </c>
      <c r="CVY9" cm="1">
        <f t="array" ref="CVY9">_xlfn.SWITCH(CVY7,0,0,1,CVY8,2,IF(CVY6="+",CVZ8+CVY8,CVY8*CVZ8),3,IF(CVY6="+",CVY8+CVZ8+CWA8,CVY8*CVZ8*CWA8),4,IF(CVY6="+",CVY8+CVZ8+CWA8+CWB8,CVY8*CVZ8*CWA8*CWB8),0)</f>
        <v>0</v>
      </c>
      <c r="CVZ9" cm="1">
        <f t="array" ref="CVZ9">_xlfn.SWITCH(CVZ7,0,0,1,CVZ8,2,IF(CVZ6="+",CWA8+CVZ8,CVZ8*CWA8),3,IF(CVZ6="+",CVZ8+CWA8+CWB8,CVZ8*CWA8*CWB8),4,IF(CVZ6="+",CVZ8+CWA8+CWB8+CWC8,CVZ8*CWA8*CWB8*CWC8),0)</f>
        <v>0</v>
      </c>
      <c r="CWA9" cm="1">
        <f t="array" ref="CWA9">_xlfn.SWITCH(CWA7,0,0,1,CWA8,2,IF(CWA6="+",CWB8+CWA8,CWA8*CWB8),3,IF(CWA6="+",CWA8+CWB8+CWC8,CWA8*CWB8*CWC8),4,IF(CWA6="+",CWA8+CWB8+CWC8+CWD8,CWA8*CWB8*CWC8*CWD8),0)</f>
        <v>0</v>
      </c>
      <c r="CWB9" cm="1">
        <f t="array" ref="CWB9">_xlfn.SWITCH(CWB7,0,0,1,CWB8,2,IF(CWB6="+",CWC8+CWB8,CWB8*CWC8),3,IF(CWB6="+",CWB8+CWC8+CWD8,CWB8*CWC8*CWD8),4,IF(CWB6="+",CWB8+CWC8+CWD8+CWE8,CWB8*CWC8*CWD8*CWE8),0)</f>
        <v>0</v>
      </c>
      <c r="CWC9" cm="1">
        <f t="array" ref="CWC9">_xlfn.SWITCH(CWC7,0,0,1,CWC8,2,IF(CWC6="+",CWD8+CWC8,CWC8*CWD8),3,IF(CWC6="+",CWC8+CWD8+CWE8,CWC8*CWD8*CWE8),4,IF(CWC6="+",CWC8+CWD8+CWE8+CWF8,CWC8*CWD8*CWE8*CWF8),0)</f>
        <v>46656</v>
      </c>
      <c r="CWD9" cm="1">
        <f t="array" ref="CWD9">_xlfn.SWITCH(CWD7,0,0,1,CWD8,2,IF(CWD6="+",CWE8+CWD8,CWD8*CWE8),3,IF(CWD6="+",CWD8+CWE8+CWF8,CWD8*CWE8*CWF8),4,IF(CWD6="+",CWD8+CWE8+CWF8+CWG8,CWD8*CWE8*CWF8*CWG8),0)</f>
        <v>0</v>
      </c>
      <c r="CWE9" cm="1">
        <f t="array" ref="CWE9">_xlfn.SWITCH(CWE7,0,0,1,CWE8,2,IF(CWE6="+",CWF8+CWE8,CWE8*CWF8),3,IF(CWE6="+",CWE8+CWF8+CWG8,CWE8*CWF8*CWG8),4,IF(CWE6="+",CWE8+CWF8+CWG8+CWH8,CWE8*CWF8*CWG8*CWH8),0)</f>
        <v>0</v>
      </c>
      <c r="CWF9" cm="1">
        <f t="array" ref="CWF9">_xlfn.SWITCH(CWF7,0,0,1,CWF8,2,IF(CWF6="+",CWG8+CWF8,CWF8*CWG8),3,IF(CWF6="+",CWF8+CWG8+CWH8,CWF8*CWG8*CWH8),4,IF(CWF6="+",CWF8+CWG8+CWH8+CWI8,CWF8*CWG8*CWH8*CWI8),0)</f>
        <v>14145</v>
      </c>
      <c r="CWG9" cm="1">
        <f t="array" ref="CWG9">_xlfn.SWITCH(CWG7,0,0,1,CWG8,2,IF(CWG6="+",CWH8+CWG8,CWG8*CWH8),3,IF(CWG6="+",CWG8+CWH8+CWI8,CWG8*CWH8*CWI8),4,IF(CWG6="+",CWG8+CWH8+CWI8+CWJ8,CWG8*CWH8*CWI8*CWJ8),0)</f>
        <v>0</v>
      </c>
      <c r="CWH9" cm="1">
        <f t="array" ref="CWH9">_xlfn.SWITCH(CWH7,0,0,1,CWH8,2,IF(CWH6="+",CWI8+CWH8,CWH8*CWI8),3,IF(CWH6="+",CWH8+CWI8+CWJ8,CWH8*CWI8*CWJ8),4,IF(CWH6="+",CWH8+CWI8+CWJ8+CWK8,CWH8*CWI8*CWJ8*CWK8),0)</f>
        <v>0</v>
      </c>
      <c r="CWI9" cm="1">
        <f t="array" ref="CWI9">_xlfn.SWITCH(CWI7,0,0,1,CWI8,2,IF(CWI6="+",CWJ8+CWI8,CWI8*CWJ8),3,IF(CWI6="+",CWI8+CWJ8+CWK8,CWI8*CWJ8*CWK8),4,IF(CWI6="+",CWI8+CWJ8+CWK8+CWL8,CWI8*CWJ8*CWK8*CWL8),0)</f>
        <v>0</v>
      </c>
      <c r="CWJ9" cm="1">
        <f t="array" ref="CWJ9">_xlfn.SWITCH(CWJ7,0,0,1,CWJ8,2,IF(CWJ6="+",CWK8+CWJ8,CWJ8*CWK8),3,IF(CWJ6="+",CWJ8+CWK8+CWL8,CWJ8*CWK8*CWL8),4,IF(CWJ6="+",CWJ8+CWK8+CWL8+CWM8,CWJ8*CWK8*CWL8*CWM8),0)</f>
        <v>45648328</v>
      </c>
      <c r="CWK9" cm="1">
        <f t="array" ref="CWK9">_xlfn.SWITCH(CWK7,0,0,1,CWK8,2,IF(CWK6="+",CWL8+CWK8,CWK8*CWL8),3,IF(CWK6="+",CWK8+CWL8+CWM8,CWK8*CWL8*CWM8),4,IF(CWK6="+",CWK8+CWL8+CWM8+CWN8,CWK8*CWL8*CWM8*CWN8),0)</f>
        <v>0</v>
      </c>
      <c r="CWL9" cm="1">
        <f t="array" ref="CWL9">_xlfn.SWITCH(CWL7,0,0,1,CWL8,2,IF(CWL6="+",CWM8+CWL8,CWL8*CWM8),3,IF(CWL6="+",CWL8+CWM8+CWN8,CWL8*CWM8*CWN8),4,IF(CWL6="+",CWL8+CWM8+CWN8+CWO8,CWL8*CWM8*CWN8*CWO8),0)</f>
        <v>0</v>
      </c>
      <c r="CWM9" cm="1">
        <f t="array" ref="CWM9">_xlfn.SWITCH(CWM7,0,0,1,CWM8,2,IF(CWM6="+",CWN8+CWM8,CWM8*CWN8),3,IF(CWM6="+",CWM8+CWN8+CWO8,CWM8*CWN8*CWO8),4,IF(CWM6="+",CWM8+CWN8+CWO8+CWP8,CWM8*CWN8*CWO8*CWP8),0)</f>
        <v>10902</v>
      </c>
      <c r="CWN9" cm="1">
        <f t="array" ref="CWN9">_xlfn.SWITCH(CWN7,0,0,1,CWN8,2,IF(CWN6="+",CWO8+CWN8,CWN8*CWO8),3,IF(CWN6="+",CWN8+CWO8+CWP8,CWN8*CWO8*CWP8),4,IF(CWN6="+",CWN8+CWO8+CWP8+CWQ8,CWN8*CWO8*CWP8*CWQ8),0)</f>
        <v>0</v>
      </c>
      <c r="CWO9" cm="1">
        <f t="array" ref="CWO9">_xlfn.SWITCH(CWO7,0,0,1,CWO8,2,IF(CWO6="+",CWP8+CWO8,CWO8*CWP8),3,IF(CWO6="+",CWO8+CWP8+CWQ8,CWO8*CWP8*CWQ8),4,IF(CWO6="+",CWO8+CWP8+CWQ8+CWR8,CWO8*CWP8*CWQ8*CWR8),0)</f>
        <v>0</v>
      </c>
      <c r="CWP9" cm="1">
        <f t="array" ref="CWP9">_xlfn.SWITCH(CWP7,0,0,1,CWP8,2,IF(CWP6="+",CWQ8+CWP8,CWP8*CWQ8),3,IF(CWP6="+",CWP8+CWQ8+CWR8,CWP8*CWQ8*CWR8),4,IF(CWP6="+",CWP8+CWQ8+CWR8+CWS8,CWP8*CWQ8*CWR8*CWS8),0)</f>
        <v>4887</v>
      </c>
      <c r="CWQ9" cm="1">
        <f t="array" ref="CWQ9">_xlfn.SWITCH(CWQ7,0,0,1,CWQ8,2,IF(CWQ6="+",CWR8+CWQ8,CWQ8*CWR8),3,IF(CWQ6="+",CWQ8+CWR8+CWS8,CWQ8*CWR8*CWS8),4,IF(CWQ6="+",CWQ8+CWR8+CWS8+CWT8,CWQ8*CWR8*CWS8*CWT8),0)</f>
        <v>0</v>
      </c>
      <c r="CWR9" cm="1">
        <f t="array" ref="CWR9">_xlfn.SWITCH(CWR7,0,0,1,CWR8,2,IF(CWR6="+",CWS8+CWR8,CWR8*CWS8),3,IF(CWR6="+",CWR8+CWS8+CWT8,CWR8*CWS8*CWT8),4,IF(CWR6="+",CWR8+CWS8+CWT8+CWU8,CWR8*CWS8*CWT8*CWU8),0)</f>
        <v>0</v>
      </c>
      <c r="CWS9" cm="1">
        <f t="array" ref="CWS9">_xlfn.SWITCH(CWS7,0,0,1,CWS8,2,IF(CWS6="+",CWT8+CWS8,CWS8*CWT8),3,IF(CWS6="+",CWS8+CWT8+CWU8,CWS8*CWT8*CWU8),4,IF(CWS6="+",CWS8+CWT8+CWU8+CWV8,CWS8*CWT8*CWU8*CWV8),0)</f>
        <v>15501382582</v>
      </c>
      <c r="CWT9" cm="1">
        <f t="array" ref="CWT9">_xlfn.SWITCH(CWT7,0,0,1,CWT8,2,IF(CWT6="+",CWU8+CWT8,CWT8*CWU8),3,IF(CWT6="+",CWT8+CWU8+CWV8,CWT8*CWU8*CWV8),4,IF(CWT6="+",CWT8+CWU8+CWV8+CWW8,CWT8*CWU8*CWV8*CWW8),0)</f>
        <v>0</v>
      </c>
      <c r="CWU9" cm="1">
        <f t="array" ref="CWU9">_xlfn.SWITCH(CWU7,0,0,1,CWU8,2,IF(CWU6="+",CWV8+CWU8,CWU8*CWV8),3,IF(CWU6="+",CWU8+CWV8+CWW8,CWU8*CWV8*CWW8),4,IF(CWU6="+",CWU8+CWV8+CWW8+CWX8,CWU8*CWV8*CWW8*CWX8),0)</f>
        <v>0</v>
      </c>
      <c r="CWV9" cm="1">
        <f t="array" ref="CWV9">_xlfn.SWITCH(CWV7,0,0,1,CWV8,2,IF(CWV6="+",CWW8+CWV8,CWV8*CWW8),3,IF(CWV6="+",CWV8+CWW8+CWX8,CWV8*CWW8*CWX8),4,IF(CWV6="+",CWV8+CWW8+CWX8+CWY8,CWV8*CWW8*CWX8*CWY8),0)</f>
        <v>0</v>
      </c>
      <c r="CWW9" cm="1">
        <f t="array" ref="CWW9">_xlfn.SWITCH(CWW7,0,0,1,CWW8,2,IF(CWW6="+",CWX8+CWW8,CWW8*CWX8),3,IF(CWW6="+",CWW8+CWX8+CWY8,CWW8*CWX8*CWY8),4,IF(CWW6="+",CWW8+CWX8+CWY8+CWZ8,CWW8*CWX8*CWY8*CWZ8),0)</f>
        <v>5957</v>
      </c>
      <c r="CWX9" cm="1">
        <f t="array" ref="CWX9">_xlfn.SWITCH(CWX7,0,0,1,CWX8,2,IF(CWX6="+",CWY8+CWX8,CWX8*CWY8),3,IF(CWX6="+",CWX8+CWY8+CWZ8,CWX8*CWY8*CWZ8),4,IF(CWX6="+",CWX8+CWY8+CWZ8+CXA8,CWX8*CWY8*CWZ8*CXA8),0)</f>
        <v>0</v>
      </c>
      <c r="CWY9" cm="1">
        <f t="array" ref="CWY9">_xlfn.SWITCH(CWY7,0,0,1,CWY8,2,IF(CWY6="+",CWZ8+CWY8,CWY8*CWZ8),3,IF(CWY6="+",CWY8+CWZ8+CXA8,CWY8*CWZ8*CXA8),4,IF(CWY6="+",CWY8+CWZ8+CXA8+CXB8,CWY8*CWZ8*CXA8*CXB8),0)</f>
        <v>0</v>
      </c>
      <c r="CWZ9" cm="1">
        <f t="array" ref="CWZ9">_xlfn.SWITCH(CWZ7,0,0,1,CWZ8,2,IF(CWZ6="+",CXA8+CWZ8,CWZ8*CXA8),3,IF(CWZ6="+",CWZ8+CXA8+CXB8,CWZ8*CXA8*CXB8),4,IF(CWZ6="+",CWZ8+CXA8+CXB8+CXC8,CWZ8*CXA8*CXB8*CXC8),0)</f>
        <v>203550</v>
      </c>
      <c r="CXA9" cm="1">
        <f t="array" ref="CXA9">_xlfn.SWITCH(CXA7,0,0,1,CXA8,2,IF(CXA6="+",CXB8+CXA8,CXA8*CXB8),3,IF(CXA6="+",CXA8+CXB8+CXC8,CXA8*CXB8*CXC8),4,IF(CXA6="+",CXA8+CXB8+CXC8+CXD8,CXA8*CXB8*CXC8*CXD8),0)</f>
        <v>0</v>
      </c>
      <c r="CXB9" cm="1">
        <f t="array" ref="CXB9">_xlfn.SWITCH(CXB7,0,0,1,CXB8,2,IF(CXB6="+",CXC8+CXB8,CXB8*CXC8),3,IF(CXB6="+",CXB8+CXC8+CXD8,CXB8*CXC8*CXD8),4,IF(CXB6="+",CXB8+CXC8+CXD8+CXE8,CXB8*CXC8*CXD8*CXE8),0)</f>
        <v>0</v>
      </c>
      <c r="CXC9" cm="1">
        <f t="array" ref="CXC9">_xlfn.SWITCH(CXC7,0,0,1,CXC8,2,IF(CXC6="+",CXD8+CXC8,CXC8*CXD8),3,IF(CXC6="+",CXC8+CXD8+CXE8,CXC8*CXD8*CXE8),4,IF(CXC6="+",CXC8+CXD8+CXE8+CXF8,CXC8*CXD8*CXE8*CXF8),0)</f>
        <v>713063559</v>
      </c>
      <c r="CXD9" cm="1">
        <f t="array" ref="CXD9">_xlfn.SWITCH(CXD7,0,0,1,CXD8,2,IF(CXD6="+",CXE8+CXD8,CXD8*CXE8),3,IF(CXD6="+",CXD8+CXE8+CXF8,CXD8*CXE8*CXF8),4,IF(CXD6="+",CXD8+CXE8+CXF8+CXG8,CXD8*CXE8*CXF8*CXG8),0)</f>
        <v>0</v>
      </c>
      <c r="CXE9" cm="1">
        <f t="array" ref="CXE9">_xlfn.SWITCH(CXE7,0,0,1,CXE8,2,IF(CXE6="+",CXF8+CXE8,CXE8*CXF8),3,IF(CXE6="+",CXE8+CXF8+CXG8,CXE8*CXF8*CXG8),4,IF(CXE6="+",CXE8+CXF8+CXG8+CXH8,CXE8*CXF8*CXG8*CXH8),0)</f>
        <v>0</v>
      </c>
      <c r="CXF9" cm="1">
        <f t="array" ref="CXF9">_xlfn.SWITCH(CXF7,0,0,1,CXF8,2,IF(CXF6="+",CXG8+CXF8,CXF8*CXG8),3,IF(CXF6="+",CXF8+CXG8+CXH8,CXF8*CXG8*CXH8),4,IF(CXF6="+",CXF8+CXG8+CXH8+CXI8,CXF8*CXG8*CXH8*CXI8),0)</f>
        <v>0</v>
      </c>
      <c r="CXG9" cm="1">
        <f t="array" ref="CXG9">_xlfn.SWITCH(CXG7,0,0,1,CXG8,2,IF(CXG6="+",CXH8+CXG8,CXG8*CXH8),3,IF(CXG6="+",CXG8+CXH8+CXI8,CXG8*CXH8*CXI8),4,IF(CXG6="+",CXG8+CXH8+CXI8+CXJ8,CXG8*CXH8*CXI8*CXJ8),0)</f>
        <v>973740680</v>
      </c>
      <c r="CXH9" cm="1">
        <f t="array" ref="CXH9">_xlfn.SWITCH(CXH7,0,0,1,CXH8,2,IF(CXH6="+",CXI8+CXH8,CXH8*CXI8),3,IF(CXH6="+",CXH8+CXI8+CXJ8,CXH8*CXI8*CXJ8),4,IF(CXH6="+",CXH8+CXI8+CXJ8+CXK8,CXH8*CXI8*CXJ8*CXK8),0)</f>
        <v>0</v>
      </c>
      <c r="CXI9" cm="1">
        <f t="array" ref="CXI9">_xlfn.SWITCH(CXI7,0,0,1,CXI8,2,IF(CXI6="+",CXJ8+CXI8,CXI8*CXJ8),3,IF(CXI6="+",CXI8+CXJ8+CXK8,CXI8*CXJ8*CXK8),4,IF(CXI6="+",CXI8+CXJ8+CXK8+CXL8,CXI8*CXJ8*CXK8*CXL8),0)</f>
        <v>0</v>
      </c>
      <c r="CXJ9" cm="1">
        <f t="array" ref="CXJ9">_xlfn.SWITCH(CXJ7,0,0,1,CXJ8,2,IF(CXJ6="+",CXK8+CXJ8,CXJ8*CXK8),3,IF(CXJ6="+",CXJ8+CXK8+CXL8,CXJ8*CXK8*CXL8),4,IF(CXJ6="+",CXJ8+CXK8+CXL8+CXM8,CXJ8*CXK8*CXL8*CXM8),0)</f>
        <v>0</v>
      </c>
      <c r="CXK9" cm="1">
        <f t="array" ref="CXK9">_xlfn.SWITCH(CXK7,0,0,1,CXK8,2,IF(CXK6="+",CXL8+CXK8,CXK8*CXL8),3,IF(CXK6="+",CXK8+CXL8+CXM8,CXK8*CXL8*CXM8),4,IF(CXK6="+",CXK8+CXL8+CXM8+CXN8,CXK8*CXL8*CXM8*CXN8),0)</f>
        <v>15269</v>
      </c>
      <c r="CXL9" cm="1">
        <f t="array" ref="CXL9">_xlfn.SWITCH(CXL7,0,0,1,CXL8,2,IF(CXL6="+",CXM8+CXL8,CXL8*CXM8),3,IF(CXL6="+",CXL8+CXM8+CXN8,CXL8*CXM8*CXN8),4,IF(CXL6="+",CXL8+CXM8+CXN8+CXO8,CXL8*CXM8*CXN8*CXO8),0)</f>
        <v>0</v>
      </c>
      <c r="CXM9" cm="1">
        <f t="array" ref="CXM9">_xlfn.SWITCH(CXM7,0,0,1,CXM8,2,IF(CXM6="+",CXN8+CXM8,CXM8*CXN8),3,IF(CXM6="+",CXM8+CXN8+CXO8,CXM8*CXN8*CXO8),4,IF(CXM6="+",CXM8+CXN8+CXO8+CXP8,CXM8*CXN8*CXO8*CXP8),0)</f>
        <v>0</v>
      </c>
      <c r="CXN9" cm="1">
        <f t="array" ref="CXN9">_xlfn.SWITCH(CXN7,0,0,1,CXN8,2,IF(CXN6="+",CXO8+CXN8,CXN8*CXO8),3,IF(CXN6="+",CXN8+CXO8+CXP8,CXN8*CXO8*CXP8),4,IF(CXN6="+",CXN8+CXO8+CXP8+CXQ8,CXN8*CXO8*CXP8*CXQ8),0)</f>
        <v>0</v>
      </c>
      <c r="CXO9" cm="1">
        <f t="array" ref="CXO9">_xlfn.SWITCH(CXO7,0,0,1,CXO8,2,IF(CXO6="+",CXP8+CXO8,CXO8*CXP8),3,IF(CXO6="+",CXO8+CXP8+CXQ8,CXO8*CXP8*CXQ8),4,IF(CXO6="+",CXO8+CXP8+CXQ8+CXR8,CXO8*CXP8*CXQ8*CXR8),0)</f>
        <v>2307</v>
      </c>
      <c r="CXP9" cm="1">
        <f t="array" ref="CXP9">_xlfn.SWITCH(CXP7,0,0,1,CXP8,2,IF(CXP6="+",CXQ8+CXP8,CXP8*CXQ8),3,IF(CXP6="+",CXP8+CXQ8+CXR8,CXP8*CXQ8*CXR8),4,IF(CXP6="+",CXP8+CXQ8+CXR8+CXS8,CXP8*CXQ8*CXR8*CXS8),0)</f>
        <v>0</v>
      </c>
      <c r="CXQ9" cm="1">
        <f t="array" ref="CXQ9">_xlfn.SWITCH(CXQ7,0,0,1,CXQ8,2,IF(CXQ6="+",CXR8+CXQ8,CXQ8*CXR8),3,IF(CXQ6="+",CXQ8+CXR8+CXS8,CXQ8*CXR8*CXS8),4,IF(CXQ6="+",CXQ8+CXR8+CXS8+CXT8,CXQ8*CXR8*CXS8*CXT8),0)</f>
        <v>0</v>
      </c>
      <c r="CXR9" cm="1">
        <f t="array" ref="CXR9">_xlfn.SWITCH(CXR7,0,0,1,CXR8,2,IF(CXR6="+",CXS8+CXR8,CXR8*CXS8),3,IF(CXR6="+",CXR8+CXS8+CXT8,CXR8*CXS8*CXT8),4,IF(CXR6="+",CXR8+CXS8+CXT8+CXU8,CXR8*CXS8*CXT8*CXU8),0)</f>
        <v>44976718224</v>
      </c>
      <c r="CXS9" cm="1">
        <f t="array" ref="CXS9">_xlfn.SWITCH(CXS7,0,0,1,CXS8,2,IF(CXS6="+",CXT8+CXS8,CXS8*CXT8),3,IF(CXS6="+",CXS8+CXT8+CXU8,CXS8*CXT8*CXU8),4,IF(CXS6="+",CXS8+CXT8+CXU8+CXV8,CXS8*CXT8*CXU8*CXV8),0)</f>
        <v>0</v>
      </c>
      <c r="CXT9" cm="1">
        <f t="array" ref="CXT9">_xlfn.SWITCH(CXT7,0,0,1,CXT8,2,IF(CXT6="+",CXU8+CXT8,CXT8*CXU8),3,IF(CXT6="+",CXT8+CXU8+CXV8,CXT8*CXU8*CXV8),4,IF(CXT6="+",CXT8+CXU8+CXV8+CXW8,CXT8*CXU8*CXV8*CXW8),0)</f>
        <v>0</v>
      </c>
      <c r="CXU9" cm="1">
        <f t="array" ref="CXU9">_xlfn.SWITCH(CXU7,0,0,1,CXU8,2,IF(CXU6="+",CXV8+CXU8,CXU8*CXV8),3,IF(CXU6="+",CXU8+CXV8+CXW8,CXU8*CXV8*CXW8),4,IF(CXU6="+",CXU8+CXV8+CXW8+CXX8,CXU8*CXV8*CXW8*CXX8),0)</f>
        <v>0</v>
      </c>
      <c r="CXV9" cm="1">
        <f t="array" ref="CXV9">_xlfn.SWITCH(CXV7,0,0,1,CXV8,2,IF(CXV6="+",CXW8+CXV8,CXV8*CXW8),3,IF(CXV6="+",CXV8+CXW8+CXX8,CXV8*CXW8*CXX8),4,IF(CXV6="+",CXV8+CXW8+CXX8+CXY8,CXV8*CXW8*CXX8*CXY8),0)</f>
        <v>24848</v>
      </c>
      <c r="CXW9" cm="1">
        <f t="array" ref="CXW9">_xlfn.SWITCH(CXW7,0,0,1,CXW8,2,IF(CXW6="+",CXX8+CXW8,CXW8*CXX8),3,IF(CXW6="+",CXW8+CXX8+CXY8,CXW8*CXX8*CXY8),4,IF(CXW6="+",CXW8+CXX8+CXY8+CXZ8,CXW8*CXX8*CXY8*CXZ8),0)</f>
        <v>0</v>
      </c>
      <c r="CXX9" cm="1">
        <f t="array" ref="CXX9">_xlfn.SWITCH(CXX7,0,0,1,CXX8,2,IF(CXX6="+",CXY8+CXX8,CXX8*CXY8),3,IF(CXX6="+",CXX8+CXY8+CXZ8,CXX8*CXY8*CXZ8),4,IF(CXX6="+",CXX8+CXY8+CXZ8+CYA8,CXX8*CXY8*CXZ8*CYA8),0)</f>
        <v>0</v>
      </c>
      <c r="CXY9" cm="1">
        <f t="array" ref="CXY9">_xlfn.SWITCH(CXY7,0,0,1,CXY8,2,IF(CXY6="+",CXZ8+CXY8,CXY8*CXZ8),3,IF(CXY6="+",CXY8+CXZ8+CYA8,CXY8*CXZ8*CYA8),4,IF(CXY6="+",CXY8+CXZ8+CYA8+CYB8,CXY8*CXZ8*CYA8*CYB8),0)</f>
        <v>0</v>
      </c>
      <c r="CXZ9" cm="1">
        <f t="array" ref="CXZ9">_xlfn.SWITCH(CXZ7,0,0,1,CXZ8,2,IF(CXZ6="+",CYA8+CXZ8,CXZ8*CYA8),3,IF(CXZ6="+",CXZ8+CYA8+CYB8,CXZ8*CYA8*CYB8),4,IF(CXZ6="+",CXZ8+CYA8+CYB8+CYC8,CXZ8*CYA8*CYB8*CYC8),0)</f>
        <v>8658</v>
      </c>
      <c r="CYA9" cm="1">
        <f t="array" ref="CYA9">_xlfn.SWITCH(CYA7,0,0,1,CYA8,2,IF(CYA6="+",CYB8+CYA8,CYA8*CYB8),3,IF(CYA6="+",CYA8+CYB8+CYC8,CYA8*CYB8*CYC8),4,IF(CYA6="+",CYA8+CYB8+CYC8+CYD8,CYA8*CYB8*CYC8*CYD8),0)</f>
        <v>0</v>
      </c>
      <c r="CYB9" cm="1">
        <f t="array" ref="CYB9">_xlfn.SWITCH(CYB7,0,0,1,CYB8,2,IF(CYB6="+",CYC8+CYB8,CYB8*CYC8),3,IF(CYB6="+",CYB8+CYC8+CYD8,CYB8*CYC8*CYD8),4,IF(CYB6="+",CYB8+CYC8+CYD8+CYE8,CYB8*CYC8*CYD8*CYE8),0)</f>
        <v>0</v>
      </c>
      <c r="CYC9" cm="1">
        <f t="array" ref="CYC9">_xlfn.SWITCH(CYC7,0,0,1,CYC8,2,IF(CYC6="+",CYD8+CYC8,CYC8*CYD8),3,IF(CYC6="+",CYC8+CYD8+CYE8,CYC8*CYD8*CYE8),4,IF(CYC6="+",CYC8+CYD8+CYE8+CYF8,CYC8*CYD8*CYE8*CYF8),0)</f>
        <v>0</v>
      </c>
      <c r="CYD9" cm="1">
        <f t="array" ref="CYD9">_xlfn.SWITCH(CYD7,0,0,1,CYD8,2,IF(CYD6="+",CYE8+CYD8,CYD8*CYE8),3,IF(CYD6="+",CYD8+CYE8+CYF8,CYD8*CYE8*CYF8),4,IF(CYD6="+",CYD8+CYE8+CYF8+CYG8,CYD8*CYE8*CYF8*CYG8),0)</f>
        <v>0</v>
      </c>
      <c r="CYE9" cm="1">
        <f t="array" ref="CYE9">_xlfn.SWITCH(CYE7,0,0,1,CYE8,2,IF(CYE6="+",CYF8+CYE8,CYE8*CYF8),3,IF(CYE6="+",CYE8+CYF8+CYG8,CYE8*CYF8*CYG8),4,IF(CYE6="+",CYE8+CYF8+CYG8+CYH8,CYE8*CYF8*CYG8*CYH8),0)</f>
        <v>23951329864</v>
      </c>
      <c r="CYF9" cm="1">
        <f t="array" ref="CYF9">_xlfn.SWITCH(CYF7,0,0,1,CYF8,2,IF(CYF6="+",CYG8+CYF8,CYF8*CYG8),3,IF(CYF6="+",CYF8+CYG8+CYH8,CYF8*CYG8*CYH8),4,IF(CYF6="+",CYF8+CYG8+CYH8+CYI8,CYF8*CYG8*CYH8*CYI8),0)</f>
        <v>0</v>
      </c>
      <c r="CYG9" cm="1">
        <f t="array" ref="CYG9">_xlfn.SWITCH(CYG7,0,0,1,CYG8,2,IF(CYG6="+",CYH8+CYG8,CYG8*CYH8),3,IF(CYG6="+",CYG8+CYH8+CYI8,CYG8*CYH8*CYI8),4,IF(CYG6="+",CYG8+CYH8+CYI8+CYJ8,CYG8*CYH8*CYI8*CYJ8),0)</f>
        <v>0</v>
      </c>
      <c r="CYH9" cm="1">
        <f t="array" ref="CYH9">_xlfn.SWITCH(CYH7,0,0,1,CYH8,2,IF(CYH6="+",CYI8+CYH8,CYH8*CYI8),3,IF(CYH6="+",CYH8+CYI8+CYJ8,CYH8*CYI8*CYJ8),4,IF(CYH6="+",CYH8+CYI8+CYJ8+CYK8,CYH8*CYI8*CYJ8*CYK8),0)</f>
        <v>0</v>
      </c>
      <c r="CYI9" cm="1">
        <f t="array" ref="CYI9">_xlfn.SWITCH(CYI7,0,0,1,CYI8,2,IF(CYI6="+",CYJ8+CYI8,CYI8*CYJ8),3,IF(CYI6="+",CYI8+CYJ8+CYK8,CYI8*CYJ8*CYK8),4,IF(CYI6="+",CYI8+CYJ8+CYK8+CYL8,CYI8*CYJ8*CYK8*CYL8),0)</f>
        <v>5498</v>
      </c>
      <c r="CYJ9" cm="1">
        <f t="array" ref="CYJ9">_xlfn.SWITCH(CYJ7,0,0,1,CYJ8,2,IF(CYJ6="+",CYK8+CYJ8,CYJ8*CYK8),3,IF(CYJ6="+",CYJ8+CYK8+CYL8,CYJ8*CYK8*CYL8),4,IF(CYJ6="+",CYJ8+CYK8+CYL8+CYM8,CYJ8*CYK8*CYL8*CYM8),0)</f>
        <v>0</v>
      </c>
      <c r="CYK9" cm="1">
        <f t="array" ref="CYK9">_xlfn.SWITCH(CYK7,0,0,1,CYK8,2,IF(CYK6="+",CYL8+CYK8,CYK8*CYL8),3,IF(CYK6="+",CYK8+CYL8+CYM8,CYK8*CYL8*CYM8),4,IF(CYK6="+",CYK8+CYL8+CYM8+CYN8,CYK8*CYL8*CYM8*CYN8),0)</f>
        <v>0</v>
      </c>
      <c r="CYL9" cm="1">
        <f t="array" ref="CYL9">_xlfn.SWITCH(CYL7,0,0,1,CYL8,2,IF(CYL6="+",CYM8+CYL8,CYL8*CYM8),3,IF(CYL6="+",CYL8+CYM8+CYN8,CYL8*CYM8*CYN8),4,IF(CYL6="+",CYL8+CYM8+CYN8+CYO8,CYL8*CYM8*CYN8*CYO8),0)</f>
        <v>0</v>
      </c>
      <c r="CYM9" cm="1">
        <f t="array" ref="CYM9">_xlfn.SWITCH(CYM7,0,0,1,CYM8,2,IF(CYM6="+",CYN8+CYM8,CYM8*CYN8),3,IF(CYM6="+",CYM8+CYN8+CYO8,CYM8*CYN8*CYO8),4,IF(CYM6="+",CYM8+CYN8+CYO8+CYP8,CYM8*CYN8*CYO8*CYP8),0)</f>
        <v>0</v>
      </c>
      <c r="CYN9" cm="1">
        <f t="array" ref="CYN9">_xlfn.SWITCH(CYN7,0,0,1,CYN8,2,IF(CYN6="+",CYO8+CYN8,CYN8*CYO8),3,IF(CYN6="+",CYN8+CYO8+CYP8,CYN8*CYO8*CYP8),4,IF(CYN6="+",CYN8+CYO8+CYP8+CYQ8,CYN8*CYO8*CYP8*CYQ8),0)</f>
        <v>1802115</v>
      </c>
      <c r="CYO9" cm="1">
        <f t="array" ref="CYO9">_xlfn.SWITCH(CYO7,0,0,1,CYO8,2,IF(CYO6="+",CYP8+CYO8,CYO8*CYP8),3,IF(CYO6="+",CYO8+CYP8+CYQ8,CYO8*CYP8*CYQ8),4,IF(CYO6="+",CYO8+CYP8+CYQ8+CYR8,CYO8*CYP8*CYQ8*CYR8),0)</f>
        <v>0</v>
      </c>
      <c r="CYP9" cm="1">
        <f t="array" ref="CYP9">_xlfn.SWITCH(CYP7,0,0,1,CYP8,2,IF(CYP6="+",CYQ8+CYP8,CYP8*CYQ8),3,IF(CYP6="+",CYP8+CYQ8+CYR8,CYP8*CYQ8*CYR8),4,IF(CYP6="+",CYP8+CYQ8+CYR8+CYS8,CYP8*CYQ8*CYR8*CYS8),0)</f>
        <v>0</v>
      </c>
      <c r="CYQ9" cm="1">
        <f t="array" ref="CYQ9">_xlfn.SWITCH(CYQ7,0,0,1,CYQ8,2,IF(CYQ6="+",CYR8+CYQ8,CYQ8*CYR8),3,IF(CYQ6="+",CYQ8+CYR8+CYS8,CYQ8*CYR8*CYS8),4,IF(CYQ6="+",CYQ8+CYR8+CYS8+CYT8,CYQ8*CYR8*CYS8*CYT8),0)</f>
        <v>11590</v>
      </c>
      <c r="CYR9" cm="1">
        <f t="array" ref="CYR9">_xlfn.SWITCH(CYR7,0,0,1,CYR8,2,IF(CYR6="+",CYS8+CYR8,CYR8*CYS8),3,IF(CYR6="+",CYR8+CYS8+CYT8,CYR8*CYS8*CYT8),4,IF(CYR6="+",CYR8+CYS8+CYT8+CYU8,CYR8*CYS8*CYT8*CYU8),0)</f>
        <v>0</v>
      </c>
      <c r="CYS9" cm="1">
        <f t="array" ref="CYS9">_xlfn.SWITCH(CYS7,0,0,1,CYS8,2,IF(CYS6="+",CYT8+CYS8,CYS8*CYT8),3,IF(CYS6="+",CYS8+CYT8+CYU8,CYS8*CYT8*CYU8),4,IF(CYS6="+",CYS8+CYT8+CYU8+CYV8,CYS8*CYT8*CYU8*CYV8),0)</f>
        <v>0</v>
      </c>
      <c r="CYT9" cm="1">
        <f t="array" ref="CYT9">_xlfn.SWITCH(CYT7,0,0,1,CYT8,2,IF(CYT6="+",CYU8+CYT8,CYT8*CYU8),3,IF(CYT6="+",CYT8+CYU8+CYV8,CYT8*CYU8*CYV8),4,IF(CYT6="+",CYT8+CYU8+CYV8+CYW8,CYT8*CYU8*CYV8*CYW8),0)</f>
        <v>0</v>
      </c>
      <c r="CYU9" cm="1">
        <f t="array" ref="CYU9">_xlfn.SWITCH(CYU7,0,0,1,CYU8,2,IF(CYU6="+",CYV8+CYU8,CYU8*CYV8),3,IF(CYU6="+",CYU8+CYV8+CYW8,CYU8*CYV8*CYW8),4,IF(CYU6="+",CYU8+CYV8+CYW8+CYX8,CYU8*CYV8*CYW8*CYX8),0)</f>
        <v>0</v>
      </c>
      <c r="CYV9" cm="1">
        <f t="array" ref="CYV9">_xlfn.SWITCH(CYV7,0,0,1,CYV8,2,IF(CYV6="+",CYW8+CYV8,CYV8*CYW8),3,IF(CYV6="+",CYV8+CYW8+CYX8,CYV8*CYW8*CYX8),4,IF(CYV6="+",CYV8+CYW8+CYX8+CYY8,CYV8*CYW8*CYX8*CYY8),0)</f>
        <v>7265</v>
      </c>
      <c r="CYW9" cm="1">
        <f t="array" ref="CYW9">_xlfn.SWITCH(CYW7,0,0,1,CYW8,2,IF(CYW6="+",CYX8+CYW8,CYW8*CYX8),3,IF(CYW6="+",CYW8+CYX8+CYY8,CYW8*CYX8*CYY8),4,IF(CYW6="+",CYW8+CYX8+CYY8+CYZ8,CYW8*CYX8*CYY8*CYZ8),0)</f>
        <v>0</v>
      </c>
      <c r="CYX9" cm="1">
        <f t="array" ref="CYX9">_xlfn.SWITCH(CYX7,0,0,1,CYX8,2,IF(CYX6="+",CYY8+CYX8,CYX8*CYY8),3,IF(CYX6="+",CYX8+CYY8+CYZ8,CYX8*CYY8*CYZ8),4,IF(CYX6="+",CYX8+CYY8+CYZ8+CZA8,CYX8*CYY8*CYZ8*CZA8),0)</f>
        <v>0</v>
      </c>
      <c r="CYY9" cm="1">
        <f t="array" ref="CYY9">_xlfn.SWITCH(CYY7,0,0,1,CYY8,2,IF(CYY6="+",CYZ8+CYY8,CYY8*CYZ8),3,IF(CYY6="+",CYY8+CYZ8+CZA8,CYY8*CYZ8*CZA8),4,IF(CYY6="+",CYY8+CYZ8+CZA8+CZB8,CYY8*CYZ8*CZA8*CZB8),0)</f>
        <v>0</v>
      </c>
      <c r="CYZ9" cm="1">
        <f t="array" ref="CYZ9">_xlfn.SWITCH(CYZ7,0,0,1,CYZ8,2,IF(CYZ6="+",CZA8+CYZ8,CYZ8*CZA8),3,IF(CYZ6="+",CYZ8+CZA8+CZB8,CYZ8*CZA8*CZB8),4,IF(CYZ6="+",CYZ8+CZA8+CZB8+CZC8,CYZ8*CZA8*CZB8*CZC8),0)</f>
        <v>0</v>
      </c>
      <c r="CZA9" cm="1">
        <f t="array" ref="CZA9">_xlfn.SWITCH(CZA7,0,0,1,CZA8,2,IF(CZA6="+",CZB8+CZA8,CZA8*CZB8),3,IF(CZA6="+",CZA8+CZB8+CZC8,CZA8*CZB8*CZC8),4,IF(CZA6="+",CZA8+CZB8+CZC8+CZD8,CZA8*CZB8*CZC8*CZD8),0)</f>
        <v>9293</v>
      </c>
      <c r="CZB9" cm="1">
        <f t="array" ref="CZB9">_xlfn.SWITCH(CZB7,0,0,1,CZB8,2,IF(CZB6="+",CZC8+CZB8,CZB8*CZC8),3,IF(CZB6="+",CZB8+CZC8+CZD8,CZB8*CZC8*CZD8),4,IF(CZB6="+",CZB8+CZC8+CZD8+CZE8,CZB8*CZC8*CZD8*CZE8),0)</f>
        <v>0</v>
      </c>
      <c r="CZC9" cm="1">
        <f t="array" ref="CZC9">_xlfn.SWITCH(CZC7,0,0,1,CZC8,2,IF(CZC6="+",CZD8+CZC8,CZC8*CZD8),3,IF(CZC6="+",CZC8+CZD8+CZE8,CZC8*CZD8*CZE8),4,IF(CZC6="+",CZC8+CZD8+CZE8+CZF8,CZC8*CZD8*CZE8*CZF8),0)</f>
        <v>0</v>
      </c>
      <c r="CZD9" cm="1">
        <f t="array" ref="CZD9">_xlfn.SWITCH(CZD7,0,0,1,CZD8,2,IF(CZD6="+",CZE8+CZD8,CZD8*CZE8),3,IF(CZD6="+",CZD8+CZE8+CZF8,CZD8*CZE8*CZF8),4,IF(CZD6="+",CZD8+CZE8+CZF8+CZG8,CZD8*CZE8*CZF8*CZG8),0)</f>
        <v>0</v>
      </c>
      <c r="CZE9" cm="1">
        <f t="array" ref="CZE9">_xlfn.SWITCH(CZE7,0,0,1,CZE8,2,IF(CZE6="+",CZF8+CZE8,CZE8*CZF8),3,IF(CZE6="+",CZE8+CZF8+CZG8,CZE8*CZF8*CZG8),4,IF(CZE6="+",CZE8+CZF8+CZG8+CZH8,CZE8*CZF8*CZG8*CZH8),0)</f>
        <v>0</v>
      </c>
      <c r="CZF9" cm="1">
        <f t="array" ref="CZF9">_xlfn.SWITCH(CZF7,0,0,1,CZF8,2,IF(CZF6="+",CZG8+CZF8,CZF8*CZG8),3,IF(CZF6="+",CZF8+CZG8+CZH8,CZF8*CZG8*CZH8),4,IF(CZF6="+",CZF8+CZG8+CZH8+CZI8,CZF8*CZG8*CZH8*CZI8),0)</f>
        <v>70109496756</v>
      </c>
      <c r="CZG9" cm="1">
        <f t="array" ref="CZG9">_xlfn.SWITCH(CZG7,0,0,1,CZG8,2,IF(CZG6="+",CZH8+CZG8,CZG8*CZH8),3,IF(CZG6="+",CZG8+CZH8+CZI8,CZG8*CZH8*CZI8),4,IF(CZG6="+",CZG8+CZH8+CZI8+CZJ8,CZG8*CZH8*CZI8*CZJ8),0)</f>
        <v>0</v>
      </c>
      <c r="CZH9" cm="1">
        <f t="array" ref="CZH9">_xlfn.SWITCH(CZH7,0,0,1,CZH8,2,IF(CZH6="+",CZI8+CZH8,CZH8*CZI8),3,IF(CZH6="+",CZH8+CZI8+CZJ8,CZH8*CZI8*CZJ8),4,IF(CZH6="+",CZH8+CZI8+CZJ8+CZK8,CZH8*CZI8*CZJ8*CZK8),0)</f>
        <v>0</v>
      </c>
      <c r="CZI9" cm="1">
        <f t="array" ref="CZI9">_xlfn.SWITCH(CZI7,0,0,1,CZI8,2,IF(CZI6="+",CZJ8+CZI8,CZI8*CZJ8),3,IF(CZI6="+",CZI8+CZJ8+CZK8,CZI8*CZJ8*CZK8),4,IF(CZI6="+",CZI8+CZJ8+CZK8+CZL8,CZI8*CZJ8*CZK8*CZL8),0)</f>
        <v>0</v>
      </c>
      <c r="CZJ9" cm="1">
        <f t="array" ref="CZJ9">_xlfn.SWITCH(CZJ7,0,0,1,CZJ8,2,IF(CZJ6="+",CZK8+CZJ8,CZJ8*CZK8),3,IF(CZJ6="+",CZJ8+CZK8+CZL8,CZJ8*CZK8*CZL8),4,IF(CZJ6="+",CZJ8+CZK8+CZL8+CZM8,CZJ8*CZK8*CZL8*CZM8),0)</f>
        <v>13170553</v>
      </c>
      <c r="CZK9" cm="1">
        <f t="array" ref="CZK9">_xlfn.SWITCH(CZK7,0,0,1,CZK8,2,IF(CZK6="+",CZL8+CZK8,CZK8*CZL8),3,IF(CZK6="+",CZK8+CZL8+CZM8,CZK8*CZL8*CZM8),4,IF(CZK6="+",CZK8+CZL8+CZM8+CZN8,CZK8*CZL8*CZM8*CZN8),0)</f>
        <v>0</v>
      </c>
      <c r="CZL9" cm="1">
        <f t="array" ref="CZL9">_xlfn.SWITCH(CZL7,0,0,1,CZL8,2,IF(CZL6="+",CZM8+CZL8,CZL8*CZM8),3,IF(CZL6="+",CZL8+CZM8+CZN8,CZL8*CZM8*CZN8),4,IF(CZL6="+",CZL8+CZM8+CZN8+CZO8,CZL8*CZM8*CZN8*CZO8),0)</f>
        <v>0</v>
      </c>
      <c r="CZM9" cm="1">
        <f t="array" ref="CZM9">_xlfn.SWITCH(CZM7,0,0,1,CZM8,2,IF(CZM6="+",CZN8+CZM8,CZM8*CZN8),3,IF(CZM6="+",CZM8+CZN8+CZO8,CZM8*CZN8*CZO8),4,IF(CZM6="+",CZM8+CZN8+CZO8+CZP8,CZM8*CZN8*CZO8*CZP8),0)</f>
        <v>2988581036</v>
      </c>
      <c r="CZN9" cm="1">
        <f t="array" ref="CZN9">_xlfn.SWITCH(CZN7,0,0,1,CZN8,2,IF(CZN6="+",CZO8+CZN8,CZN8*CZO8),3,IF(CZN6="+",CZN8+CZO8+CZP8,CZN8*CZO8*CZP8),4,IF(CZN6="+",CZN8+CZO8+CZP8+CZQ8,CZN8*CZO8*CZP8*CZQ8),0)</f>
        <v>0</v>
      </c>
      <c r="CZO9" cm="1">
        <f t="array" ref="CZO9">_xlfn.SWITCH(CZO7,0,0,1,CZO8,2,IF(CZO6="+",CZP8+CZO8,CZO8*CZP8),3,IF(CZO6="+",CZO8+CZP8+CZQ8,CZO8*CZP8*CZQ8),4,IF(CZO6="+",CZO8+CZP8+CZQ8+CZR8,CZO8*CZP8*CZQ8*CZR8),0)</f>
        <v>0</v>
      </c>
      <c r="CZP9" cm="1">
        <f t="array" ref="CZP9">_xlfn.SWITCH(CZP7,0,0,1,CZP8,2,IF(CZP6="+",CZQ8+CZP8,CZP8*CZQ8),3,IF(CZP6="+",CZP8+CZQ8+CZR8,CZP8*CZQ8*CZR8),4,IF(CZP6="+",CZP8+CZQ8+CZR8+CZS8,CZP8*CZQ8*CZR8*CZS8),0)</f>
        <v>0</v>
      </c>
      <c r="CZQ9" cm="1">
        <f t="array" ref="CZQ9">_xlfn.SWITCH(CZQ7,0,0,1,CZQ8,2,IF(CZQ6="+",CZR8+CZQ8,CZQ8*CZR8),3,IF(CZQ6="+",CZQ8+CZR8+CZS8,CZQ8*CZR8*CZS8),4,IF(CZQ6="+",CZQ8+CZR8+CZS8+CZT8,CZQ8*CZR8*CZS8*CZT8),0)</f>
        <v>679185</v>
      </c>
      <c r="CZR9" cm="1">
        <f t="array" ref="CZR9">_xlfn.SWITCH(CZR7,0,0,1,CZR8,2,IF(CZR6="+",CZS8+CZR8,CZR8*CZS8),3,IF(CZR6="+",CZR8+CZS8+CZT8,CZR8*CZS8*CZT8),4,IF(CZR6="+",CZR8+CZS8+CZT8+CZU8,CZR8*CZS8*CZT8*CZU8),0)</f>
        <v>0</v>
      </c>
      <c r="CZS9" cm="1">
        <f t="array" ref="CZS9">_xlfn.SWITCH(CZS7,0,0,1,CZS8,2,IF(CZS6="+",CZT8+CZS8,CZS8*CZT8),3,IF(CZS6="+",CZS8+CZT8+CZU8,CZS8*CZT8*CZU8),4,IF(CZS6="+",CZS8+CZT8+CZU8+CZV8,CZS8*CZT8*CZU8*CZV8),0)</f>
        <v>0</v>
      </c>
      <c r="CZT9" cm="1">
        <f t="array" ref="CZT9">_xlfn.SWITCH(CZT7,0,0,1,CZT8,2,IF(CZT6="+",CZU8+CZT8,CZT8*CZU8),3,IF(CZT6="+",CZT8+CZU8+CZV8,CZT8*CZU8*CZV8),4,IF(CZT6="+",CZT8+CZU8+CZV8+CZW8,CZT8*CZU8*CZV8*CZW8),0)</f>
        <v>20435868</v>
      </c>
      <c r="CZU9" cm="1">
        <f t="array" ref="CZU9">_xlfn.SWITCH(CZU7,0,0,1,CZU8,2,IF(CZU6="+",CZV8+CZU8,CZU8*CZV8),3,IF(CZU6="+",CZU8+CZV8+CZW8,CZU8*CZV8*CZW8),4,IF(CZU6="+",CZU8+CZV8+CZW8+CZX8,CZU8*CZV8*CZW8*CZX8),0)</f>
        <v>0</v>
      </c>
      <c r="CZV9" cm="1">
        <f t="array" ref="CZV9">_xlfn.SWITCH(CZV7,0,0,1,CZV8,2,IF(CZV6="+",CZW8+CZV8,CZV8*CZW8),3,IF(CZV6="+",CZV8+CZW8+CZX8,CZV8*CZW8*CZX8),4,IF(CZV6="+",CZV8+CZW8+CZX8+CZY8,CZV8*CZW8*CZX8*CZY8),0)</f>
        <v>0</v>
      </c>
      <c r="CZW9" cm="1">
        <f t="array" ref="CZW9">_xlfn.SWITCH(CZW7,0,0,1,CZW8,2,IF(CZW6="+",CZX8+CZW8,CZW8*CZX8),3,IF(CZW6="+",CZW8+CZX8+CZY8,CZW8*CZX8*CZY8),4,IF(CZW6="+",CZW8+CZX8+CZY8+CZZ8,CZW8*CZX8*CZY8*CZZ8),0)</f>
        <v>0</v>
      </c>
      <c r="CZX9" cm="1">
        <f t="array" ref="CZX9">_xlfn.SWITCH(CZX7,0,0,1,CZX8,2,IF(CZX6="+",CZY8+CZX8,CZX8*CZY8),3,IF(CZX6="+",CZX8+CZY8+CZZ8,CZX8*CZY8*CZZ8),4,IF(CZX6="+",CZX8+CZY8+CZZ8+DAA8,CZX8*CZY8*CZZ8*DAA8),0)</f>
        <v>16308</v>
      </c>
      <c r="CZY9" cm="1">
        <f t="array" ref="CZY9">_xlfn.SWITCH(CZY7,0,0,1,CZY8,2,IF(CZY6="+",CZZ8+CZY8,CZY8*CZZ8),3,IF(CZY6="+",CZY8+CZZ8+DAA8,CZY8*CZZ8*DAA8),4,IF(CZY6="+",CZY8+CZZ8+DAA8+DAB8,CZY8*CZZ8*DAA8*DAB8),0)</f>
        <v>0</v>
      </c>
      <c r="CZZ9" cm="1">
        <f t="array" ref="CZZ9">_xlfn.SWITCH(CZZ7,0,0,1,CZZ8,2,IF(CZZ6="+",DAA8+CZZ8,CZZ8*DAA8),3,IF(CZZ6="+",CZZ8+DAA8+DAB8,CZZ8*DAA8*DAB8),4,IF(CZZ6="+",CZZ8+DAA8+DAB8+DAC8,CZZ8*DAA8*DAB8*DAC8),0)</f>
        <v>0</v>
      </c>
      <c r="DAA9" cm="1">
        <f t="array" ref="DAA9">_xlfn.SWITCH(DAA7,0,0,1,DAA8,2,IF(DAA6="+",DAB8+DAA8,DAA8*DAB8),3,IF(DAA6="+",DAA8+DAB8+DAC8,DAA8*DAB8*DAC8),4,IF(DAA6="+",DAA8+DAB8+DAC8+DAD8,DAA8*DAB8*DAC8*DAD8),0)</f>
        <v>0</v>
      </c>
      <c r="DAB9" cm="1">
        <f t="array" ref="DAB9">_xlfn.SWITCH(DAB7,0,0,1,DAB8,2,IF(DAB6="+",DAC8+DAB8,DAB8*DAC8),3,IF(DAB6="+",DAB8+DAC8+DAD8,DAB8*DAC8*DAD8),4,IF(DAB6="+",DAB8+DAC8+DAD8+DAE8,DAB8*DAC8*DAD8*DAE8),0)</f>
        <v>1604438</v>
      </c>
      <c r="DAC9" cm="1">
        <f t="array" ref="DAC9">_xlfn.SWITCH(DAC7,0,0,1,DAC8,2,IF(DAC6="+",DAD8+DAC8,DAC8*DAD8),3,IF(DAC6="+",DAC8+DAD8+DAE8,DAC8*DAD8*DAE8),4,IF(DAC6="+",DAC8+DAD8+DAE8+DAF8,DAC8*DAD8*DAE8*DAF8),0)</f>
        <v>0</v>
      </c>
      <c r="DAD9" cm="1">
        <f t="array" ref="DAD9">_xlfn.SWITCH(DAD7,0,0,1,DAD8,2,IF(DAD6="+",DAE8+DAD8,DAD8*DAE8),3,IF(DAD6="+",DAD8+DAE8+DAF8,DAD8*DAE8*DAF8),4,IF(DAD6="+",DAD8+DAE8+DAF8+DAG8,DAD8*DAE8*DAF8*DAG8),0)</f>
        <v>0</v>
      </c>
      <c r="DAE9" cm="1">
        <f t="array" ref="DAE9">_xlfn.SWITCH(DAE7,0,0,1,DAE8,2,IF(DAE6="+",DAF8+DAE8,DAE8*DAF8),3,IF(DAE6="+",DAE8+DAF8+DAG8,DAE8*DAF8*DAG8),4,IF(DAE6="+",DAE8+DAF8+DAG8+DAH8,DAE8*DAF8*DAG8*DAH8),0)</f>
        <v>6872</v>
      </c>
      <c r="DAF9" cm="1">
        <f t="array" ref="DAF9">_xlfn.SWITCH(DAF7,0,0,1,DAF8,2,IF(DAF6="+",DAG8+DAF8,DAF8*DAG8),3,IF(DAF6="+",DAF8+DAG8+DAH8,DAF8*DAG8*DAH8),4,IF(DAF6="+",DAF8+DAG8+DAH8+DAI8,DAF8*DAG8*DAH8*DAI8),0)</f>
        <v>0</v>
      </c>
      <c r="DAG9" cm="1">
        <f t="array" ref="DAG9">_xlfn.SWITCH(DAG7,0,0,1,DAG8,2,IF(DAG6="+",DAH8+DAG8,DAG8*DAH8),3,IF(DAG6="+",DAG8+DAH8+DAI8,DAG8*DAH8*DAI8),4,IF(DAG6="+",DAG8+DAH8+DAI8+DAJ8,DAG8*DAH8*DAI8*DAJ8),0)</f>
        <v>0</v>
      </c>
      <c r="DAH9" cm="1">
        <f t="array" ref="DAH9">_xlfn.SWITCH(DAH7,0,0,1,DAH8,2,IF(DAH6="+",DAI8+DAH8,DAH8*DAI8),3,IF(DAH6="+",DAH8+DAI8+DAJ8,DAH8*DAI8*DAJ8),4,IF(DAH6="+",DAH8+DAI8+DAJ8+DAK8,DAH8*DAI8*DAJ8*DAK8),0)</f>
        <v>4959</v>
      </c>
      <c r="DAI9" cm="1">
        <f t="array" ref="DAI9">_xlfn.SWITCH(DAI7,0,0,1,DAI8,2,IF(DAI6="+",DAJ8+DAI8,DAI8*DAJ8),3,IF(DAI6="+",DAI8+DAJ8+DAK8,DAI8*DAJ8*DAK8),4,IF(DAI6="+",DAI8+DAJ8+DAK8+DAL8,DAI8*DAJ8*DAK8*DAL8),0)</f>
        <v>0</v>
      </c>
      <c r="DAJ9" cm="1">
        <f t="array" ref="DAJ9">_xlfn.SWITCH(DAJ7,0,0,1,DAJ8,2,IF(DAJ6="+",DAK8+DAJ8,DAJ8*DAK8),3,IF(DAJ6="+",DAJ8+DAK8+DAL8,DAJ8*DAK8*DAL8),4,IF(DAJ6="+",DAJ8+DAK8+DAL8+DAM8,DAJ8*DAK8*DAL8*DAM8),0)</f>
        <v>0</v>
      </c>
      <c r="DAK9" cm="1">
        <f t="array" ref="DAK9">_xlfn.SWITCH(DAK7,0,0,1,DAK8,2,IF(DAK6="+",DAL8+DAK8,DAK8*DAL8),3,IF(DAK6="+",DAK8+DAL8+DAM8,DAK8*DAL8*DAM8),4,IF(DAK6="+",DAK8+DAL8+DAM8+DAN8,DAK8*DAL8*DAM8*DAN8),0)</f>
        <v>13451847552</v>
      </c>
      <c r="DAL9" cm="1">
        <f t="array" ref="DAL9">_xlfn.SWITCH(DAL7,0,0,1,DAL8,2,IF(DAL6="+",DAM8+DAL8,DAL8*DAM8),3,IF(DAL6="+",DAL8+DAM8+DAN8,DAL8*DAM8*DAN8),4,IF(DAL6="+",DAL8+DAM8+DAN8+DAO8,DAL8*DAM8*DAN8*DAO8),0)</f>
        <v>0</v>
      </c>
      <c r="DAM9" cm="1">
        <f t="array" ref="DAM9">_xlfn.SWITCH(DAM7,0,0,1,DAM8,2,IF(DAM6="+",DAN8+DAM8,DAM8*DAN8),3,IF(DAM6="+",DAM8+DAN8+DAO8,DAM8*DAN8*DAO8),4,IF(DAM6="+",DAM8+DAN8+DAO8+DAP8,DAM8*DAN8*DAO8*DAP8),0)</f>
        <v>0</v>
      </c>
      <c r="DAN9" cm="1">
        <f t="array" ref="DAN9">_xlfn.SWITCH(DAN7,0,0,1,DAN8,2,IF(DAN6="+",DAO8+DAN8,DAN8*DAO8),3,IF(DAN6="+",DAN8+DAO8+DAP8,DAN8*DAO8*DAP8),4,IF(DAN6="+",DAN8+DAO8+DAP8+DAQ8,DAN8*DAO8*DAP8*DAQ8),0)</f>
        <v>0</v>
      </c>
      <c r="DAO9" cm="1">
        <f t="array" ref="DAO9">_xlfn.SWITCH(DAO7,0,0,1,DAO8,2,IF(DAO6="+",DAP8+DAO8,DAO8*DAP8),3,IF(DAO6="+",DAO8+DAP8+DAQ8,DAO8*DAP8*DAQ8),4,IF(DAO6="+",DAO8+DAP8+DAQ8+DAR8,DAO8*DAP8*DAQ8*DAR8),0)</f>
        <v>19211178</v>
      </c>
      <c r="DAP9" cm="1">
        <f t="array" ref="DAP9">_xlfn.SWITCH(DAP7,0,0,1,DAP8,2,IF(DAP6="+",DAQ8+DAP8,DAP8*DAQ8),3,IF(DAP6="+",DAP8+DAQ8+DAR8,DAP8*DAQ8*DAR8),4,IF(DAP6="+",DAP8+DAQ8+DAR8+DAS8,DAP8*DAQ8*DAR8*DAS8),0)</f>
        <v>0</v>
      </c>
      <c r="DAQ9" cm="1">
        <f t="array" ref="DAQ9">_xlfn.SWITCH(DAQ7,0,0,1,DAQ8,2,IF(DAQ6="+",DAR8+DAQ8,DAQ8*DAR8),3,IF(DAQ6="+",DAQ8+DAR8+DAS8,DAQ8*DAR8*DAS8),4,IF(DAQ6="+",DAQ8+DAR8+DAS8+DAT8,DAQ8*DAR8*DAS8*DAT8),0)</f>
        <v>0</v>
      </c>
      <c r="DAR9" cm="1">
        <f t="array" ref="DAR9">_xlfn.SWITCH(DAR7,0,0,1,DAR8,2,IF(DAR6="+",DAS8+DAR8,DAR8*DAS8),3,IF(DAR6="+",DAR8+DAS8+DAT8,DAR8*DAS8*DAT8),4,IF(DAR6="+",DAR8+DAS8+DAT8+DAU8,DAR8*DAS8*DAT8*DAU8),0)</f>
        <v>21004</v>
      </c>
      <c r="DAS9" cm="1">
        <f t="array" ref="DAS9">_xlfn.SWITCH(DAS7,0,0,1,DAS8,2,IF(DAS6="+",DAT8+DAS8,DAS8*DAT8),3,IF(DAS6="+",DAS8+DAT8+DAU8,DAS8*DAT8*DAU8),4,IF(DAS6="+",DAS8+DAT8+DAU8+DAV8,DAS8*DAT8*DAU8*DAV8),0)</f>
        <v>0</v>
      </c>
      <c r="DAT9" cm="1">
        <f t="array" ref="DAT9">_xlfn.SWITCH(DAT7,0,0,1,DAT8,2,IF(DAT6="+",DAU8+DAT8,DAT8*DAU8),3,IF(DAT6="+",DAT8+DAU8+DAV8,DAT8*DAU8*DAV8),4,IF(DAT6="+",DAT8+DAU8+DAV8+DAW8,DAT8*DAU8*DAV8*DAW8),0)</f>
        <v>0</v>
      </c>
      <c r="DAU9" cm="1">
        <f t="array" ref="DAU9">_xlfn.SWITCH(DAU7,0,0,1,DAU8,2,IF(DAU6="+",DAV8+DAU8,DAU8*DAV8),3,IF(DAU6="+",DAU8+DAV8+DAW8,DAU8*DAV8*DAW8),4,IF(DAU6="+",DAU8+DAV8+DAW8+DAX8,DAU8*DAV8*DAW8*DAX8),0)</f>
        <v>0</v>
      </c>
      <c r="DAV9" cm="1">
        <f t="array" ref="DAV9">_xlfn.SWITCH(DAV7,0,0,1,DAV8,2,IF(DAV6="+",DAW8+DAV8,DAV8*DAW8),3,IF(DAV6="+",DAV8+DAW8+DAX8,DAV8*DAW8*DAX8),4,IF(DAV6="+",DAV8+DAW8+DAX8+DAY8,DAV8*DAW8*DAX8*DAY8),0)</f>
        <v>0</v>
      </c>
      <c r="DAW9" cm="1">
        <f t="array" ref="DAW9">_xlfn.SWITCH(DAW7,0,0,1,DAW8,2,IF(DAW6="+",DAX8+DAW8,DAW8*DAX8),3,IF(DAW6="+",DAW8+DAX8+DAY8,DAW8*DAX8*DAY8),4,IF(DAW6="+",DAW8+DAX8+DAY8+DAZ8,DAW8*DAX8*DAY8*DAZ8),0)</f>
        <v>9459</v>
      </c>
      <c r="DAX9" cm="1">
        <f t="array" ref="DAX9">_xlfn.SWITCH(DAX7,0,0,1,DAX8,2,IF(DAX6="+",DAY8+DAX8,DAX8*DAY8),3,IF(DAX6="+",DAX8+DAY8+DAZ8,DAX8*DAY8*DAZ8),4,IF(DAX6="+",DAX8+DAY8+DAZ8+DBA8,DAX8*DAY8*DAZ8*DBA8),0)</f>
        <v>0</v>
      </c>
      <c r="DAY9" cm="1">
        <f t="array" ref="DAY9">_xlfn.SWITCH(DAY7,0,0,1,DAY8,2,IF(DAY6="+",DAZ8+DAY8,DAY8*DAZ8),3,IF(DAY6="+",DAY8+DAZ8+DBA8,DAY8*DAZ8*DBA8),4,IF(DAY6="+",DAY8+DAZ8+DBA8+DBB8,DAY8*DAZ8*DBA8*DBB8),0)</f>
        <v>0</v>
      </c>
      <c r="DAZ9" cm="1">
        <f t="array" ref="DAZ9">_xlfn.SWITCH(DAZ7,0,0,1,DAZ8,2,IF(DAZ6="+",DBA8+DAZ8,DAZ8*DBA8),3,IF(DAZ6="+",DAZ8+DBA8+DBB8,DAZ8*DBA8*DBB8),4,IF(DAZ6="+",DAZ8+DBA8+DBB8+DBC8,DAZ8*DBA8*DBB8*DBC8),0)</f>
        <v>61165484</v>
      </c>
      <c r="DBA9" cm="1">
        <f t="array" ref="DBA9">_xlfn.SWITCH(DBA7,0,0,1,DBA8,2,IF(DBA6="+",DBB8+DBA8,DBA8*DBB8),3,IF(DBA6="+",DBA8+DBB8+DBC8,DBA8*DBB8*DBC8),4,IF(DBA6="+",DBA8+DBB8+DBC8+DBD8,DBA8*DBB8*DBC8*DBD8),0)</f>
        <v>0</v>
      </c>
      <c r="DBB9" cm="1">
        <f t="array" ref="DBB9">_xlfn.SWITCH(DBB7,0,0,1,DBB8,2,IF(DBB6="+",DBC8+DBB8,DBB8*DBC8),3,IF(DBB6="+",DBB8+DBC8+DBD8,DBB8*DBC8*DBD8),4,IF(DBB6="+",DBB8+DBC8+DBD8+DBE8,DBB8*DBC8*DBD8*DBE8),0)</f>
        <v>0</v>
      </c>
      <c r="DBC9" cm="1">
        <f t="array" ref="DBC9">_xlfn.SWITCH(DBC7,0,0,1,DBC8,2,IF(DBC6="+",DBD8+DBC8,DBC8*DBD8),3,IF(DBC6="+",DBC8+DBD8+DBE8,DBC8*DBD8*DBE8),4,IF(DBC6="+",DBC8+DBD8+DBE8+DBF8,DBC8*DBD8*DBE8*DBF8),0)</f>
        <v>0</v>
      </c>
      <c r="DBD9" cm="1">
        <f t="array" ref="DBD9">_xlfn.SWITCH(DBD7,0,0,1,DBD8,2,IF(DBD6="+",DBE8+DBD8,DBD8*DBE8),3,IF(DBD6="+",DBD8+DBE8+DBF8,DBD8*DBE8*DBF8),4,IF(DBD6="+",DBD8+DBE8+DBF8+DBG8,DBD8*DBE8*DBF8*DBG8),0)</f>
        <v>23033</v>
      </c>
      <c r="DBE9" cm="1">
        <f t="array" ref="DBE9">_xlfn.SWITCH(DBE7,0,0,1,DBE8,2,IF(DBE6="+",DBF8+DBE8,DBE8*DBF8),3,IF(DBE6="+",DBE8+DBF8+DBG8,DBE8*DBF8*DBG8),4,IF(DBE6="+",DBE8+DBF8+DBG8+DBH8,DBE8*DBF8*DBG8*DBH8),0)</f>
        <v>0</v>
      </c>
      <c r="DBF9" cm="1">
        <f t="array" ref="DBF9">_xlfn.SWITCH(DBF7,0,0,1,DBF8,2,IF(DBF6="+",DBG8+DBF8,DBF8*DBG8),3,IF(DBF6="+",DBF8+DBG8+DBH8,DBF8*DBG8*DBH8),4,IF(DBF6="+",DBF8+DBG8+DBH8+DBI8,DBF8*DBG8*DBH8*DBI8),0)</f>
        <v>0</v>
      </c>
      <c r="DBG9" cm="1">
        <f t="array" ref="DBG9">_xlfn.SWITCH(DBG7,0,0,1,DBG8,2,IF(DBG6="+",DBH8+DBG8,DBG8*DBH8),3,IF(DBG6="+",DBG8+DBH8+DBI8,DBG8*DBH8*DBI8),4,IF(DBG6="+",DBG8+DBH8+DBI8+DBJ8,DBG8*DBH8*DBI8*DBJ8),0)</f>
        <v>0</v>
      </c>
      <c r="DBH9" cm="1">
        <f t="array" ref="DBH9">_xlfn.SWITCH(DBH7,0,0,1,DBH8,2,IF(DBH6="+",DBI8+DBH8,DBH8*DBI8),3,IF(DBH6="+",DBH8+DBI8+DBJ8,DBH8*DBI8*DBJ8),4,IF(DBH6="+",DBH8+DBI8+DBJ8+DBK8,DBH8*DBI8*DBJ8*DBK8),0)</f>
        <v>349952</v>
      </c>
      <c r="DBI9" cm="1">
        <f t="array" ref="DBI9">_xlfn.SWITCH(DBI7,0,0,1,DBI8,2,IF(DBI6="+",DBJ8+DBI8,DBI8*DBJ8),3,IF(DBI6="+",DBI8+DBJ8+DBK8,DBI8*DBJ8*DBK8),4,IF(DBI6="+",DBI8+DBJ8+DBK8+DBL8,DBI8*DBJ8*DBK8*DBL8),0)</f>
        <v>0</v>
      </c>
      <c r="DBJ9" cm="1">
        <f t="array" ref="DBJ9">_xlfn.SWITCH(DBJ7,0,0,1,DBJ8,2,IF(DBJ6="+",DBK8+DBJ8,DBJ8*DBK8),3,IF(DBJ6="+",DBJ8+DBK8+DBL8,DBJ8*DBK8*DBL8),4,IF(DBJ6="+",DBJ8+DBK8+DBL8+DBM8,DBJ8*DBK8*DBL8*DBM8),0)</f>
        <v>0</v>
      </c>
      <c r="DBK9" cm="1">
        <f t="array" ref="DBK9">_xlfn.SWITCH(DBK7,0,0,1,DBK8,2,IF(DBK6="+",DBL8+DBK8,DBK8*DBL8),3,IF(DBK6="+",DBK8+DBL8+DBM8,DBK8*DBL8*DBM8),4,IF(DBK6="+",DBK8+DBL8+DBM8+DBN8,DBK8*DBL8*DBM8*DBN8),0)</f>
        <v>9573855</v>
      </c>
      <c r="DBL9" cm="1">
        <f t="array" ref="DBL9">_xlfn.SWITCH(DBL7,0,0,1,DBL8,2,IF(DBL6="+",DBM8+DBL8,DBL8*DBM8),3,IF(DBL6="+",DBL8+DBM8+DBN8,DBL8*DBM8*DBN8),4,IF(DBL6="+",DBL8+DBM8+DBN8+DBO8,DBL8*DBM8*DBN8*DBO8),0)</f>
        <v>0</v>
      </c>
      <c r="DBM9" cm="1">
        <f t="array" ref="DBM9">_xlfn.SWITCH(DBM7,0,0,1,DBM8,2,IF(DBM6="+",DBN8+DBM8,DBM8*DBN8),3,IF(DBM6="+",DBM8+DBN8+DBO8,DBM8*DBN8*DBO8),4,IF(DBM6="+",DBM8+DBN8+DBO8+DBP8,DBM8*DBN8*DBO8*DBP8),0)</f>
        <v>0</v>
      </c>
      <c r="DBN9" cm="1">
        <f t="array" ref="DBN9">_xlfn.SWITCH(DBN7,0,0,1,DBN8,2,IF(DBN6="+",DBO8+DBN8,DBN8*DBO8),3,IF(DBN6="+",DBN8+DBO8+DBP8,DBN8*DBO8*DBP8),4,IF(DBN6="+",DBN8+DBO8+DBP8+DBQ8,DBN8*DBO8*DBP8*DBQ8),0)</f>
        <v>54973049600</v>
      </c>
      <c r="DBO9" cm="1">
        <f t="array" ref="DBO9">_xlfn.SWITCH(DBO7,0,0,1,DBO8,2,IF(DBO6="+",DBP8+DBO8,DBO8*DBP8),3,IF(DBO6="+",DBO8+DBP8+DBQ8,DBO8*DBP8*DBQ8),4,IF(DBO6="+",DBO8+DBP8+DBQ8+DBR8,DBO8*DBP8*DBQ8*DBR8),0)</f>
        <v>0</v>
      </c>
      <c r="DBP9" cm="1">
        <f t="array" ref="DBP9">_xlfn.SWITCH(DBP7,0,0,1,DBP8,2,IF(DBP6="+",DBQ8+DBP8,DBP8*DBQ8),3,IF(DBP6="+",DBP8+DBQ8+DBR8,DBP8*DBQ8*DBR8),4,IF(DBP6="+",DBP8+DBQ8+DBR8+DBS8,DBP8*DBQ8*DBR8*DBS8),0)</f>
        <v>0</v>
      </c>
      <c r="DBQ9" cm="1">
        <f t="array" ref="DBQ9">_xlfn.SWITCH(DBQ7,0,0,1,DBQ8,2,IF(DBQ6="+",DBR8+DBQ8,DBQ8*DBR8),3,IF(DBQ6="+",DBQ8+DBR8+DBS8,DBQ8*DBR8*DBS8),4,IF(DBQ6="+",DBQ8+DBR8+DBS8+DBT8,DBQ8*DBR8*DBS8*DBT8),0)</f>
        <v>0</v>
      </c>
      <c r="DBR9" cm="1">
        <f t="array" ref="DBR9">_xlfn.SWITCH(DBR7,0,0,1,DBR8,2,IF(DBR6="+",DBS8+DBR8,DBR8*DBS8),3,IF(DBR6="+",DBR8+DBS8+DBT8,DBR8*DBS8*DBT8),4,IF(DBR6="+",DBR8+DBS8+DBT8+DBU8,DBR8*DBS8*DBT8*DBU8),0)</f>
        <v>29093205672</v>
      </c>
      <c r="DBS9" cm="1">
        <f t="array" ref="DBS9">_xlfn.SWITCH(DBS7,0,0,1,DBS8,2,IF(DBS6="+",DBT8+DBS8,DBS8*DBT8),3,IF(DBS6="+",DBS8+DBT8+DBU8,DBS8*DBT8*DBU8),4,IF(DBS6="+",DBS8+DBT8+DBU8+DBV8,DBS8*DBT8*DBU8*DBV8),0)</f>
        <v>0</v>
      </c>
      <c r="DBT9" cm="1">
        <f t="array" ref="DBT9">_xlfn.SWITCH(DBT7,0,0,1,DBT8,2,IF(DBT6="+",DBU8+DBT8,DBT8*DBU8),3,IF(DBT6="+",DBT8+DBU8+DBV8,DBT8*DBU8*DBV8),4,IF(DBT6="+",DBT8+DBU8+DBV8+DBW8,DBT8*DBU8*DBV8*DBW8),0)</f>
        <v>0</v>
      </c>
      <c r="DBU9" cm="1">
        <f t="array" ref="DBU9">_xlfn.SWITCH(DBU7,0,0,1,DBU8,2,IF(DBU6="+",DBV8+DBU8,DBU8*DBV8),3,IF(DBU6="+",DBU8+DBV8+DBW8,DBU8*DBV8*DBW8),4,IF(DBU6="+",DBU8+DBV8+DBW8+DBX8,DBU8*DBV8*DBW8*DBX8),0)</f>
        <v>0</v>
      </c>
      <c r="DBV9" cm="1">
        <f t="array" ref="DBV9">_xlfn.SWITCH(DBV7,0,0,1,DBV8,2,IF(DBV6="+",DBW8+DBV8,DBV8*DBW8),3,IF(DBV6="+",DBV8+DBW8+DBX8,DBV8*DBW8*DBX8),4,IF(DBV6="+",DBV8+DBW8+DBX8+DBY8,DBV8*DBW8*DBX8*DBY8),0)</f>
        <v>16561052004</v>
      </c>
      <c r="DBW9" cm="1">
        <f t="array" ref="DBW9">_xlfn.SWITCH(DBW7,0,0,1,DBW8,2,IF(DBW6="+",DBX8+DBW8,DBW8*DBX8),3,IF(DBW6="+",DBW8+DBX8+DBY8,DBW8*DBX8*DBY8),4,IF(DBW6="+",DBW8+DBX8+DBY8+DBZ8,DBW8*DBX8*DBY8*DBZ8),0)</f>
        <v>0</v>
      </c>
      <c r="DBX9" cm="1">
        <f t="array" ref="DBX9">_xlfn.SWITCH(DBX7,0,0,1,DBX8,2,IF(DBX6="+",DBY8+DBX8,DBX8*DBY8),3,IF(DBX6="+",DBX8+DBY8+DBZ8,DBX8*DBY8*DBZ8),4,IF(DBX6="+",DBX8+DBY8+DBZ8+DCA8,DBX8*DBY8*DBZ8*DCA8),0)</f>
        <v>0</v>
      </c>
      <c r="DBY9" cm="1">
        <f t="array" ref="DBY9">_xlfn.SWITCH(DBY7,0,0,1,DBY8,2,IF(DBY6="+",DBZ8+DBY8,DBY8*DBZ8),3,IF(DBY6="+",DBY8+DBZ8+DCA8,DBY8*DBZ8*DCA8),4,IF(DBY6="+",DBY8+DBZ8+DCA8+DCB8,DBY8*DBZ8*DCA8*DCB8),0)</f>
        <v>0</v>
      </c>
      <c r="DBZ9" cm="1">
        <f t="array" ref="DBZ9">_xlfn.SWITCH(DBZ7,0,0,1,DBZ8,2,IF(DBZ6="+",DCA8+DBZ8,DBZ8*DCA8),3,IF(DBZ6="+",DBZ8+DCA8+DCB8,DBZ8*DCA8*DCB8),4,IF(DBZ6="+",DBZ8+DCA8+DCB8+DCC8,DBZ8*DCA8*DCB8*DCC8),0)</f>
        <v>2377</v>
      </c>
      <c r="DCA9" cm="1">
        <f t="array" ref="DCA9">_xlfn.SWITCH(DCA7,0,0,1,DCA8,2,IF(DCA6="+",DCB8+DCA8,DCA8*DCB8),3,IF(DCA6="+",DCA8+DCB8+DCC8,DCA8*DCB8*DCC8),4,IF(DCA6="+",DCA8+DCB8+DCC8+DCD8,DCA8*DCB8*DCC8*DCD8),0)</f>
        <v>0</v>
      </c>
      <c r="DCB9" cm="1">
        <f t="array" ref="DCB9">_xlfn.SWITCH(DCB7,0,0,1,DCB8,2,IF(DCB6="+",DCC8+DCB8,DCB8*DCC8),3,IF(DCB6="+",DCB8+DCC8+DCD8,DCB8*DCC8*DCD8),4,IF(DCB6="+",DCB8+DCC8+DCD8+DCE8,DCB8*DCC8*DCD8*DCE8),0)</f>
        <v>0</v>
      </c>
      <c r="DCC9" cm="1">
        <f t="array" ref="DCC9">_xlfn.SWITCH(DCC7,0,0,1,DCC8,2,IF(DCC6="+",DCD8+DCC8,DCC8*DCD8),3,IF(DCC6="+",DCC8+DCD8+DCE8,DCC8*DCD8*DCE8),4,IF(DCC6="+",DCC8+DCD8+DCE8+DCF8,DCC8*DCD8*DCE8*DCF8),0)</f>
        <v>0</v>
      </c>
      <c r="DCD9" cm="1">
        <f t="array" ref="DCD9">_xlfn.SWITCH(DCD7,0,0,1,DCD8,2,IF(DCD6="+",DCE8+DCD8,DCD8*DCE8),3,IF(DCD6="+",DCD8+DCE8+DCF8,DCD8*DCE8*DCF8),4,IF(DCD6="+",DCD8+DCE8+DCF8+DCG8,DCD8*DCE8*DCF8*DCG8),0)</f>
        <v>407436</v>
      </c>
      <c r="DCE9" cm="1">
        <f t="array" ref="DCE9">_xlfn.SWITCH(DCE7,0,0,1,DCE8,2,IF(DCE6="+",DCF8+DCE8,DCE8*DCF8),3,IF(DCE6="+",DCE8+DCF8+DCG8,DCE8*DCF8*DCG8),4,IF(DCE6="+",DCE8+DCF8+DCG8+DCH8,DCE8*DCF8*DCG8*DCH8),0)</f>
        <v>0</v>
      </c>
      <c r="DCF9" cm="1">
        <f t="array" ref="DCF9">_xlfn.SWITCH(DCF7,0,0,1,DCF8,2,IF(DCF6="+",DCG8+DCF8,DCF8*DCG8),3,IF(DCF6="+",DCF8+DCG8+DCH8,DCF8*DCG8*DCH8),4,IF(DCF6="+",DCF8+DCG8+DCH8+DCI8,DCF8*DCG8*DCH8*DCI8),0)</f>
        <v>0</v>
      </c>
      <c r="DCG9" cm="1">
        <f t="array" ref="DCG9">_xlfn.SWITCH(DCG7,0,0,1,DCG8,2,IF(DCG6="+",DCH8+DCG8,DCG8*DCH8),3,IF(DCG6="+",DCG8+DCH8+DCI8,DCG8*DCH8*DCI8),4,IF(DCG6="+",DCG8+DCH8+DCI8+DCJ8,DCG8*DCH8*DCI8*DCJ8),0)</f>
        <v>22415516</v>
      </c>
      <c r="DCH9" cm="1">
        <f t="array" ref="DCH9">_xlfn.SWITCH(DCH7,0,0,1,DCH8,2,IF(DCH6="+",DCI8+DCH8,DCH8*DCI8),3,IF(DCH6="+",DCH8+DCI8+DCJ8,DCH8*DCI8*DCJ8),4,IF(DCH6="+",DCH8+DCI8+DCJ8+DCK8,DCH8*DCI8*DCJ8*DCK8),0)</f>
        <v>0</v>
      </c>
      <c r="DCI9" cm="1">
        <f t="array" ref="DCI9">_xlfn.SWITCH(DCI7,0,0,1,DCI8,2,IF(DCI6="+",DCJ8+DCI8,DCI8*DCJ8),3,IF(DCI6="+",DCI8+DCJ8+DCK8,DCI8*DCJ8*DCK8),4,IF(DCI6="+",DCI8+DCJ8+DCK8+DCL8,DCI8*DCJ8*DCK8*DCL8),0)</f>
        <v>0</v>
      </c>
      <c r="DCJ9" cm="1">
        <f t="array" ref="DCJ9">_xlfn.SWITCH(DCJ7,0,0,1,DCJ8,2,IF(DCJ6="+",DCK8+DCJ8,DCJ8*DCK8),3,IF(DCJ6="+",DCJ8+DCK8+DCL8,DCJ8*DCK8*DCL8),4,IF(DCJ6="+",DCJ8+DCK8+DCL8+DCM8,DCJ8*DCK8*DCL8*DCM8),0)</f>
        <v>22357457672</v>
      </c>
      <c r="DCK9" cm="1">
        <f t="array" ref="DCK9">_xlfn.SWITCH(DCK7,0,0,1,DCK8,2,IF(DCK6="+",DCL8+DCK8,DCK8*DCL8),3,IF(DCK6="+",DCK8+DCL8+DCM8,DCK8*DCL8*DCM8),4,IF(DCK6="+",DCK8+DCL8+DCM8+DCN8,DCK8*DCL8*DCM8*DCN8),0)</f>
        <v>0</v>
      </c>
      <c r="DCL9" cm="1">
        <f t="array" ref="DCL9">_xlfn.SWITCH(DCL7,0,0,1,DCL8,2,IF(DCL6="+",DCM8+DCL8,DCL8*DCM8),3,IF(DCL6="+",DCL8+DCM8+DCN8,DCL8*DCM8*DCN8),4,IF(DCL6="+",DCL8+DCM8+DCN8+DCO8,DCL8*DCM8*DCN8*DCO8),0)</f>
        <v>0</v>
      </c>
      <c r="DCM9" cm="1">
        <f t="array" ref="DCM9">_xlfn.SWITCH(DCM7,0,0,1,DCM8,2,IF(DCM6="+",DCN8+DCM8,DCM8*DCN8),3,IF(DCM6="+",DCM8+DCN8+DCO8,DCM8*DCN8*DCO8),4,IF(DCM6="+",DCM8+DCN8+DCO8+DCP8,DCM8*DCN8*DCO8*DCP8),0)</f>
        <v>0</v>
      </c>
      <c r="DCN9" cm="1">
        <f t="array" ref="DCN9">_xlfn.SWITCH(DCN7,0,0,1,DCN8,2,IF(DCN6="+",DCO8+DCN8,DCN8*DCO8),3,IF(DCN6="+",DCN8+DCO8+DCP8,DCN8*DCO8*DCP8),4,IF(DCN6="+",DCN8+DCO8+DCP8+DCQ8,DCN8*DCO8*DCP8*DCQ8),0)</f>
        <v>1736280</v>
      </c>
      <c r="DCO9" cm="1">
        <f t="array" ref="DCO9">_xlfn.SWITCH(DCO7,0,0,1,DCO8,2,IF(DCO6="+",DCP8+DCO8,DCO8*DCP8),3,IF(DCO6="+",DCO8+DCP8+DCQ8,DCO8*DCP8*DCQ8),4,IF(DCO6="+",DCO8+DCP8+DCQ8+DCR8,DCO8*DCP8*DCQ8*DCR8),0)</f>
        <v>0</v>
      </c>
      <c r="DCP9" cm="1">
        <f t="array" ref="DCP9">_xlfn.SWITCH(DCP7,0,0,1,DCP8,2,IF(DCP6="+",DCQ8+DCP8,DCP8*DCQ8),3,IF(DCP6="+",DCP8+DCQ8+DCR8,DCP8*DCQ8*DCR8),4,IF(DCP6="+",DCP8+DCQ8+DCR8+DCS8,DCP8*DCQ8*DCR8*DCS8),0)</f>
        <v>0</v>
      </c>
      <c r="DCQ9" cm="1">
        <f t="array" ref="DCQ9">_xlfn.SWITCH(DCQ7,0,0,1,DCQ8,2,IF(DCQ6="+",DCR8+DCQ8,DCQ8*DCR8),3,IF(DCQ6="+",DCQ8+DCR8+DCS8,DCQ8*DCR8*DCS8),4,IF(DCQ6="+",DCQ8+DCR8+DCS8+DCT8,DCQ8*DCR8*DCS8*DCT8),0)</f>
        <v>5990</v>
      </c>
      <c r="DCR9" cm="1">
        <f t="array" ref="DCR9">_xlfn.SWITCH(DCR7,0,0,1,DCR8,2,IF(DCR6="+",DCS8+DCR8,DCR8*DCS8),3,IF(DCR6="+",DCR8+DCS8+DCT8,DCR8*DCS8*DCT8),4,IF(DCR6="+",DCR8+DCS8+DCT8+DCU8,DCR8*DCS8*DCT8*DCU8),0)</f>
        <v>0</v>
      </c>
      <c r="DCS9" cm="1">
        <f t="array" ref="DCS9">_xlfn.SWITCH(DCS7,0,0,1,DCS8,2,IF(DCS6="+",DCT8+DCS8,DCS8*DCT8),3,IF(DCS6="+",DCS8+DCT8+DCU8,DCS8*DCT8*DCU8),4,IF(DCS6="+",DCS8+DCT8+DCU8+DCV8,DCS8*DCT8*DCU8*DCV8),0)</f>
        <v>0</v>
      </c>
      <c r="DCT9" cm="1">
        <f t="array" ref="DCT9">_xlfn.SWITCH(DCT7,0,0,1,DCT8,2,IF(DCT6="+",DCU8+DCT8,DCT8*DCU8),3,IF(DCT6="+",DCT8+DCU8+DCV8,DCT8*DCU8*DCV8),4,IF(DCT6="+",DCT8+DCU8+DCV8+DCW8,DCT8*DCU8*DCV8*DCW8),0)</f>
        <v>44228210</v>
      </c>
      <c r="DCU9" cm="1">
        <f t="array" ref="DCU9">_xlfn.SWITCH(DCU7,0,0,1,DCU8,2,IF(DCU6="+",DCV8+DCU8,DCU8*DCV8),3,IF(DCU6="+",DCU8+DCV8+DCW8,DCU8*DCV8*DCW8),4,IF(DCU6="+",DCU8+DCV8+DCW8+DCX8,DCU8*DCV8*DCW8*DCX8),0)</f>
        <v>0</v>
      </c>
      <c r="DCV9" cm="1">
        <f t="array" ref="DCV9">_xlfn.SWITCH(DCV7,0,0,1,DCV8,2,IF(DCV6="+",DCW8+DCV8,DCV8*DCW8),3,IF(DCV6="+",DCV8+DCW8+DCX8,DCV8*DCW8*DCX8),4,IF(DCV6="+",DCV8+DCW8+DCX8+DCY8,DCV8*DCW8*DCX8*DCY8),0)</f>
        <v>0</v>
      </c>
      <c r="DCW9" cm="1">
        <f t="array" ref="DCW9">_xlfn.SWITCH(DCW7,0,0,1,DCW8,2,IF(DCW6="+",DCX8+DCW8,DCW8*DCX8),3,IF(DCW6="+",DCW8+DCX8+DCY8,DCW8*DCX8*DCY8),4,IF(DCW6="+",DCW8+DCX8+DCY8+DCZ8,DCW8*DCX8*DCY8*DCZ8),0)</f>
        <v>0</v>
      </c>
      <c r="DCX9" cm="1">
        <f t="array" ref="DCX9">_xlfn.SWITCH(DCX7,0,0,1,DCX8,2,IF(DCX6="+",DCY8+DCX8,DCX8*DCY8),3,IF(DCX6="+",DCX8+DCY8+DCZ8,DCX8*DCY8*DCZ8),4,IF(DCX6="+",DCX8+DCY8+DCZ8+DDA8,DCX8*DCY8*DCZ8*DDA8),0)</f>
        <v>4287</v>
      </c>
      <c r="DCY9" cm="1">
        <f t="array" ref="DCY9">_xlfn.SWITCH(DCY7,0,0,1,DCY8,2,IF(DCY6="+",DCZ8+DCY8,DCY8*DCZ8),3,IF(DCY6="+",DCY8+DCZ8+DDA8,DCY8*DCZ8*DDA8),4,IF(DCY6="+",DCY8+DCZ8+DDA8+DDB8,DCY8*DCZ8*DDA8*DDB8),0)</f>
        <v>0</v>
      </c>
      <c r="DCZ9" cm="1">
        <f t="array" ref="DCZ9">_xlfn.SWITCH(DCZ7,0,0,1,DCZ8,2,IF(DCZ6="+",DDA8+DCZ8,DCZ8*DDA8),3,IF(DCZ6="+",DCZ8+DDA8+DDB8,DCZ8*DDA8*DDB8),4,IF(DCZ6="+",DCZ8+DDA8+DDB8+DDC8,DCZ8*DDA8*DDB8*DDC8),0)</f>
        <v>0</v>
      </c>
      <c r="DDA9" cm="1">
        <f t="array" ref="DDA9">_xlfn.SWITCH(DDA7,0,0,1,DDA8,2,IF(DDA6="+",DDB8+DDA8,DDA8*DDB8),3,IF(DDA6="+",DDA8+DDB8+DDC8,DDA8*DDB8*DDC8),4,IF(DDA6="+",DDA8+DDB8+DDC8+DDD8,DDA8*DDB8*DDC8*DDD8),0)</f>
        <v>6158487024</v>
      </c>
      <c r="DDB9" cm="1">
        <f t="array" ref="DDB9">_xlfn.SWITCH(DDB7,0,0,1,DDB8,2,IF(DDB6="+",DDC8+DDB8,DDB8*DDC8),3,IF(DDB6="+",DDB8+DDC8+DDD8,DDB8*DDC8*DDD8),4,IF(DDB6="+",DDB8+DDC8+DDD8+DDE8,DDB8*DDC8*DDD8*DDE8),0)</f>
        <v>0</v>
      </c>
      <c r="DDC9" cm="1">
        <f t="array" ref="DDC9">_xlfn.SWITCH(DDC7,0,0,1,DDC8,2,IF(DDC6="+",DDD8+DDC8,DDC8*DDD8),3,IF(DDC6="+",DDC8+DDD8+DDE8,DDC8*DDD8*DDE8),4,IF(DDC6="+",DDC8+DDD8+DDE8+DDF8,DDC8*DDD8*DDE8*DDF8),0)</f>
        <v>0</v>
      </c>
      <c r="DDD9" cm="1">
        <f t="array" ref="DDD9">_xlfn.SWITCH(DDD7,0,0,1,DDD8,2,IF(DDD6="+",DDE8+DDD8,DDD8*DDE8),3,IF(DDD6="+",DDD8+DDE8+DDF8,DDD8*DDE8*DDF8),4,IF(DDD6="+",DDD8+DDE8+DDF8+DDG8,DDD8*DDE8*DDF8*DDG8),0)</f>
        <v>0</v>
      </c>
      <c r="DDE9" cm="1">
        <f t="array" ref="DDE9">_xlfn.SWITCH(DDE7,0,0,1,DDE8,2,IF(DDE6="+",DDF8+DDE8,DDE8*DDF8),3,IF(DDE6="+",DDE8+DDF8+DDG8,DDE8*DDF8*DDG8),4,IF(DDE6="+",DDE8+DDF8+DDG8+DDH8,DDE8*DDF8*DDG8*DDH8),0)</f>
        <v>164367</v>
      </c>
      <c r="DDF9" cm="1">
        <f t="array" ref="DDF9">_xlfn.SWITCH(DDF7,0,0,1,DDF8,2,IF(DDF6="+",DDG8+DDF8,DDF8*DDG8),3,IF(DDF6="+",DDF8+DDG8+DDH8,DDF8*DDG8*DDH8),4,IF(DDF6="+",DDF8+DDG8+DDH8+DDI8,DDF8*DDG8*DDH8*DDI8),0)</f>
        <v>0</v>
      </c>
      <c r="DDG9" cm="1">
        <f t="array" ref="DDG9">_xlfn.SWITCH(DDG7,0,0,1,DDG8,2,IF(DDG6="+",DDH8+DDG8,DDG8*DDH8),3,IF(DDG6="+",DDG8+DDH8+DDI8,DDG8*DDH8*DDI8),4,IF(DDG6="+",DDG8+DDH8+DDI8+DDJ8,DDG8*DDH8*DDI8*DDJ8),0)</f>
        <v>0</v>
      </c>
      <c r="DDH9" cm="1">
        <f t="array" ref="DDH9">_xlfn.SWITCH(DDH7,0,0,1,DDH8,2,IF(DDH6="+",DDI8+DDH8,DDH8*DDI8),3,IF(DDH6="+",DDH8+DDI8+DDJ8,DDH8*DDI8*DDJ8),4,IF(DDH6="+",DDH8+DDI8+DDJ8+DDK8,DDH8*DDI8*DDJ8*DDK8),0)</f>
        <v>37439040</v>
      </c>
      <c r="DDI9" cm="1">
        <f t="array" ref="DDI9">_xlfn.SWITCH(DDI7,0,0,1,DDI8,2,IF(DDI6="+",DDJ8+DDI8,DDI8*DDJ8),3,IF(DDI6="+",DDI8+DDJ8+DDK8,DDI8*DDJ8*DDK8),4,IF(DDI6="+",DDI8+DDJ8+DDK8+DDL8,DDI8*DDJ8*DDK8*DDL8),0)</f>
        <v>0</v>
      </c>
      <c r="DDJ9" cm="1">
        <f t="array" ref="DDJ9">_xlfn.SWITCH(DDJ7,0,0,1,DDJ8,2,IF(DDJ6="+",DDK8+DDJ8,DDJ8*DDK8),3,IF(DDJ6="+",DDJ8+DDK8+DDL8,DDJ8*DDK8*DDL8),4,IF(DDJ6="+",DDJ8+DDK8+DDL8+DDM8,DDJ8*DDK8*DDL8*DDM8),0)</f>
        <v>0</v>
      </c>
      <c r="DDK9" cm="1">
        <f t="array" ref="DDK9">_xlfn.SWITCH(DDK7,0,0,1,DDK8,2,IF(DDK6="+",DDL8+DDK8,DDK8*DDL8),3,IF(DDK6="+",DDK8+DDL8+DDM8,DDK8*DDL8*DDM8),4,IF(DDK6="+",DDK8+DDL8+DDM8+DDN8,DDK8*DDL8*DDM8*DDN8),0)</f>
        <v>0</v>
      </c>
      <c r="DDL9" cm="1">
        <f t="array" ref="DDL9">_xlfn.SWITCH(DDL7,0,0,1,DDL8,2,IF(DDL6="+",DDM8+DDL8,DDL8*DDM8),3,IF(DDL6="+",DDL8+DDM8+DDN8,DDL8*DDM8*DDN8),4,IF(DDL6="+",DDL8+DDM8+DDN8+DDO8,DDL8*DDM8*DDN8*DDO8),0)</f>
        <v>18545</v>
      </c>
      <c r="DDM9" cm="1">
        <f t="array" ref="DDM9">_xlfn.SWITCH(DDM7,0,0,1,DDM8,2,IF(DDM6="+",DDN8+DDM8,DDM8*DDN8),3,IF(DDM6="+",DDM8+DDN8+DDO8,DDM8*DDN8*DDO8),4,IF(DDM6="+",DDM8+DDN8+DDO8+DDP8,DDM8*DDN8*DDO8*DDP8),0)</f>
        <v>0</v>
      </c>
      <c r="DDN9" cm="1">
        <f t="array" ref="DDN9">_xlfn.SWITCH(DDN7,0,0,1,DDN8,2,IF(DDN6="+",DDO8+DDN8,DDN8*DDO8),3,IF(DDN6="+",DDN8+DDO8+DDP8,DDN8*DDO8*DDP8),4,IF(DDN6="+",DDN8+DDO8+DDP8+DDQ8,DDN8*DDO8*DDP8*DDQ8),0)</f>
        <v>0</v>
      </c>
      <c r="DDO9" cm="1">
        <f t="array" ref="DDO9">_xlfn.SWITCH(DDO7,0,0,1,DDO8,2,IF(DDO6="+",DDP8+DDO8,DDO8*DDP8),3,IF(DDO6="+",DDO8+DDP8+DDQ8,DDO8*DDP8*DDQ8),4,IF(DDO6="+",DDO8+DDP8+DDQ8+DDR8,DDO8*DDP8*DDQ8*DDR8),0)</f>
        <v>0</v>
      </c>
      <c r="DDP9" cm="1">
        <f t="array" ref="DDP9">_xlfn.SWITCH(DDP7,0,0,1,DDP8,2,IF(DDP6="+",DDQ8+DDP8,DDP8*DDQ8),3,IF(DDP6="+",DDP8+DDQ8+DDR8,DDP8*DDQ8*DDR8),4,IF(DDP6="+",DDP8+DDQ8+DDR8+DDS8,DDP8*DDQ8*DDR8*DDS8),0)</f>
        <v>0</v>
      </c>
      <c r="DDQ9" cm="1">
        <f t="array" ref="DDQ9">_xlfn.SWITCH(DDQ7,0,0,1,DDQ8,2,IF(DDQ6="+",DDR8+DDQ8,DDQ8*DDR8),3,IF(DDQ6="+",DDQ8+DDR8+DDS8,DDQ8*DDR8*DDS8),4,IF(DDQ6="+",DDQ8+DDR8+DDS8+DDT8,DDQ8*DDR8*DDS8*DDT8),0)</f>
        <v>14644</v>
      </c>
      <c r="DDR9" cm="1">
        <f t="array" ref="DDR9">_xlfn.SWITCH(DDR7,0,0,1,DDR8,2,IF(DDR6="+",DDS8+DDR8,DDR8*DDS8),3,IF(DDR6="+",DDR8+DDS8+DDT8,DDR8*DDS8*DDT8),4,IF(DDR6="+",DDR8+DDS8+DDT8+DDU8,DDR8*DDS8*DDT8*DDU8),0)</f>
        <v>0</v>
      </c>
      <c r="DDS9" cm="1">
        <f t="array" ref="DDS9">_xlfn.SWITCH(DDS7,0,0,1,DDS8,2,IF(DDS6="+",DDT8+DDS8,DDS8*DDT8),3,IF(DDS6="+",DDS8+DDT8+DDU8,DDS8*DDT8*DDU8),4,IF(DDS6="+",DDS8+DDT8+DDU8+DDV8,DDS8*DDT8*DDU8*DDV8),0)</f>
        <v>0</v>
      </c>
      <c r="DDT9" cm="1">
        <f t="array" ref="DDT9">_xlfn.SWITCH(DDT7,0,0,1,DDT8,2,IF(DDT6="+",DDU8+DDT8,DDT8*DDU8),3,IF(DDT6="+",DDT8+DDU8+DDV8,DDT8*DDU8*DDV8),4,IF(DDT6="+",DDT8+DDU8+DDV8+DDW8,DDT8*DDU8*DDV8*DDW8),0)</f>
        <v>0</v>
      </c>
      <c r="DDU9" cm="1">
        <f t="array" ref="DDU9">_xlfn.SWITCH(DDU7,0,0,1,DDU8,2,IF(DDU6="+",DDV8+DDU8,DDU8*DDV8),3,IF(DDU6="+",DDU8+DDV8+DDW8,DDU8*DDV8*DDW8),4,IF(DDU6="+",DDU8+DDV8+DDW8+DDX8,DDU8*DDV8*DDW8*DDX8),0)</f>
        <v>0</v>
      </c>
      <c r="DDV9" cm="1">
        <f t="array" ref="DDV9">_xlfn.SWITCH(DDV7,0,0,1,DDV8,2,IF(DDV6="+",DDW8+DDV8,DDV8*DDW8),3,IF(DDV6="+",DDV8+DDW8+DDX8,DDV8*DDW8*DDX8),4,IF(DDV6="+",DDV8+DDW8+DDX8+DDY8,DDV8*DDW8*DDX8*DDY8),0)</f>
        <v>17629646232</v>
      </c>
      <c r="DDW9" cm="1">
        <f t="array" ref="DDW9">_xlfn.SWITCH(DDW7,0,0,1,DDW8,2,IF(DDW6="+",DDX8+DDW8,DDW8*DDX8),3,IF(DDW6="+",DDW8+DDX8+DDY8,DDW8*DDX8*DDY8),4,IF(DDW6="+",DDW8+DDX8+DDY8+DDZ8,DDW8*DDX8*DDY8*DDZ8),0)</f>
        <v>0</v>
      </c>
      <c r="DDX9" cm="1">
        <f t="array" ref="DDX9">_xlfn.SWITCH(DDX7,0,0,1,DDX8,2,IF(DDX6="+",DDY8+DDX8,DDX8*DDY8),3,IF(DDX6="+",DDX8+DDY8+DDZ8,DDX8*DDY8*DDZ8),4,IF(DDX6="+",DDX8+DDY8+DDZ8+DEA8,DDX8*DDY8*DDZ8*DEA8),0)</f>
        <v>0</v>
      </c>
      <c r="DDY9" cm="1">
        <f t="array" ref="DDY9">_xlfn.SWITCH(DDY7,0,0,1,DDY8,2,IF(DDY6="+",DDZ8+DDY8,DDY8*DDZ8),3,IF(DDY6="+",DDY8+DDZ8+DEA8,DDY8*DDZ8*DEA8),4,IF(DDY6="+",DDY8+DDZ8+DEA8+DEB8,DDY8*DDZ8*DEA8*DEB8),0)</f>
        <v>0</v>
      </c>
      <c r="DDZ9" cm="1">
        <f t="array" ref="DDZ9">_xlfn.SWITCH(DDZ7,0,0,1,DDZ8,2,IF(DDZ6="+",DEA8+DDZ8,DDZ8*DEA8),3,IF(DDZ6="+",DDZ8+DEA8+DEB8,DDZ8*DEA8*DEB8),4,IF(DDZ6="+",DDZ8+DEA8+DEB8+DEC8,DDZ8*DEA8*DEB8*DEC8),0)</f>
        <v>654887538</v>
      </c>
      <c r="DEA9" cm="1">
        <f t="array" ref="DEA9">_xlfn.SWITCH(DEA7,0,0,1,DEA8,2,IF(DEA6="+",DEB8+DEA8,DEA8*DEB8),3,IF(DEA6="+",DEA8+DEB8+DEC8,DEA8*DEB8*DEC8),4,IF(DEA6="+",DEA8+DEB8+DEC8+DED8,DEA8*DEB8*DEC8*DED8),0)</f>
        <v>0</v>
      </c>
      <c r="DEB9" cm="1">
        <f t="array" ref="DEB9">_xlfn.SWITCH(DEB7,0,0,1,DEB8,2,IF(DEB6="+",DEC8+DEB8,DEB8*DEC8),3,IF(DEB6="+",DEB8+DEC8+DED8,DEB8*DEC8*DED8),4,IF(DEB6="+",DEB8+DEC8+DED8+DEE8,DEB8*DEC8*DED8*DEE8),0)</f>
        <v>0</v>
      </c>
      <c r="DEC9" cm="1">
        <f t="array" ref="DEC9">_xlfn.SWITCH(DEC7,0,0,1,DEC8,2,IF(DEC6="+",DED8+DEC8,DEC8*DED8),3,IF(DEC6="+",DEC8+DED8+DEE8,DEC8*DED8*DEE8),4,IF(DEC6="+",DEC8+DED8+DEE8+DEF8,DEC8*DED8*DEE8*DEF8),0)</f>
        <v>0</v>
      </c>
      <c r="DED9" cm="1">
        <f t="array" ref="DED9">_xlfn.SWITCH(DED7,0,0,1,DED8,2,IF(DED6="+",DEE8+DED8,DED8*DEE8),3,IF(DED6="+",DED8+DEE8+DEF8,DED8*DEE8*DEF8),4,IF(DED6="+",DED8+DEE8+DEF8+DEG8,DED8*DEE8*DEF8*DEG8),0)</f>
        <v>13966</v>
      </c>
      <c r="DEE9" cm="1">
        <f t="array" ref="DEE9">_xlfn.SWITCH(DEE7,0,0,1,DEE8,2,IF(DEE6="+",DEF8+DEE8,DEE8*DEF8),3,IF(DEE6="+",DEE8+DEF8+DEG8,DEE8*DEF8*DEG8),4,IF(DEE6="+",DEE8+DEF8+DEG8+DEH8,DEE8*DEF8*DEG8*DEH8),0)</f>
        <v>0</v>
      </c>
      <c r="DEF9" cm="1">
        <f t="array" ref="DEF9">_xlfn.SWITCH(DEF7,0,0,1,DEF8,2,IF(DEF6="+",DEG8+DEF8,DEF8*DEG8),3,IF(DEF6="+",DEF8+DEG8+DEH8,DEF8*DEG8*DEH8),4,IF(DEF6="+",DEF8+DEG8+DEH8+DEI8,DEF8*DEG8*DEH8*DEI8),0)</f>
        <v>0</v>
      </c>
      <c r="DEG9" cm="1">
        <f t="array" ref="DEG9">_xlfn.SWITCH(DEG7,0,0,1,DEG8,2,IF(DEG6="+",DEH8+DEG8,DEG8*DEH8),3,IF(DEG6="+",DEG8+DEH8+DEI8,DEG8*DEH8*DEI8),4,IF(DEG6="+",DEG8+DEH8+DEI8+DEJ8,DEG8*DEH8*DEI8*DEJ8),0)</f>
        <v>0</v>
      </c>
      <c r="DEH9" cm="1">
        <f t="array" ref="DEH9">_xlfn.SWITCH(DEH7,0,0,1,DEH8,2,IF(DEH6="+",DEI8+DEH8,DEH8*DEI8),3,IF(DEH6="+",DEH8+DEI8+DEJ8,DEH8*DEI8*DEJ8),4,IF(DEH6="+",DEH8+DEI8+DEJ8+DEK8,DEH8*DEI8*DEJ8*DEK8),0)</f>
        <v>0</v>
      </c>
      <c r="DEI9" cm="1">
        <f t="array" ref="DEI9">_xlfn.SWITCH(DEI7,0,0,1,DEI8,2,IF(DEI6="+",DEJ8+DEI8,DEI8*DEJ8),3,IF(DEI6="+",DEI8+DEJ8+DEK8,DEI8*DEJ8*DEK8),4,IF(DEI6="+",DEI8+DEJ8+DEK8+DEL8,DEI8*DEJ8*DEK8*DEL8),0)</f>
        <v>13364</v>
      </c>
      <c r="DEJ9" cm="1">
        <f t="array" ref="DEJ9">_xlfn.SWITCH(DEJ7,0,0,1,DEJ8,2,IF(DEJ6="+",DEK8+DEJ8,DEJ8*DEK8),3,IF(DEJ6="+",DEJ8+DEK8+DEL8,DEJ8*DEK8*DEL8),4,IF(DEJ6="+",DEJ8+DEK8+DEL8+DEM8,DEJ8*DEK8*DEL8*DEM8),0)</f>
        <v>0</v>
      </c>
      <c r="DEK9" cm="1">
        <f t="array" ref="DEK9">_xlfn.SWITCH(DEK7,0,0,1,DEK8,2,IF(DEK6="+",DEL8+DEK8,DEK8*DEL8),3,IF(DEK6="+",DEK8+DEL8+DEM8,DEK8*DEL8*DEM8),4,IF(DEK6="+",DEK8+DEL8+DEM8+DEN8,DEK8*DEL8*DEM8*DEN8),0)</f>
        <v>0</v>
      </c>
      <c r="DEL9" cm="1">
        <f t="array" ref="DEL9">_xlfn.SWITCH(DEL7,0,0,1,DEL8,2,IF(DEL6="+",DEM8+DEL8,DEL8*DEM8),3,IF(DEL6="+",DEL8+DEM8+DEN8,DEL8*DEM8*DEN8),4,IF(DEL6="+",DEL8+DEM8+DEN8+DEO8,DEL8*DEM8*DEN8*DEO8),0)</f>
        <v>0</v>
      </c>
      <c r="DEM9" cm="1">
        <f t="array" ref="DEM9">_xlfn.SWITCH(DEM7,0,0,1,DEM8,2,IF(DEM6="+",DEN8+DEM8,DEM8*DEN8),3,IF(DEM6="+",DEM8+DEN8+DEO8,DEM8*DEN8*DEO8),4,IF(DEM6="+",DEM8+DEN8+DEO8+DEP8,DEM8*DEN8*DEO8*DEP8),0)</f>
        <v>17340330</v>
      </c>
      <c r="DEN9" cm="1">
        <f t="array" ref="DEN9">_xlfn.SWITCH(DEN7,0,0,1,DEN8,2,IF(DEN6="+",DEO8+DEN8,DEN8*DEO8),3,IF(DEN6="+",DEN8+DEO8+DEP8,DEN8*DEO8*DEP8),4,IF(DEN6="+",DEN8+DEO8+DEP8+DEQ8,DEN8*DEO8*DEP8*DEQ8),0)</f>
        <v>0</v>
      </c>
      <c r="DEO9" cm="1">
        <f t="array" ref="DEO9">_xlfn.SWITCH(DEO7,0,0,1,DEO8,2,IF(DEO6="+",DEP8+DEO8,DEO8*DEP8),3,IF(DEO6="+",DEO8+DEP8+DEQ8,DEO8*DEP8*DEQ8),4,IF(DEO6="+",DEO8+DEP8+DEQ8+DER8,DEO8*DEP8*DEQ8*DER8),0)</f>
        <v>0</v>
      </c>
      <c r="DEP9" cm="1">
        <f t="array" ref="DEP9">_xlfn.SWITCH(DEP7,0,0,1,DEP8,2,IF(DEP6="+",DEQ8+DEP8,DEP8*DEQ8),3,IF(DEP6="+",DEP8+DEQ8+DER8,DEP8*DEQ8*DER8),4,IF(DEP6="+",DEP8+DEQ8+DER8+DES8,DEP8*DEQ8*DER8*DES8),0)</f>
        <v>30688482481</v>
      </c>
      <c r="DEQ9" cm="1">
        <f t="array" ref="DEQ9">_xlfn.SWITCH(DEQ7,0,0,1,DEQ8,2,IF(DEQ6="+",DER8+DEQ8,DEQ8*DER8),3,IF(DEQ6="+",DEQ8+DER8+DES8,DEQ8*DER8*DES8),4,IF(DEQ6="+",DEQ8+DER8+DES8+DET8,DEQ8*DER8*DES8*DET8),0)</f>
        <v>0</v>
      </c>
      <c r="DER9" cm="1">
        <f t="array" ref="DER9">_xlfn.SWITCH(DER7,0,0,1,DER8,2,IF(DER6="+",DES8+DER8,DER8*DES8),3,IF(DER6="+",DER8+DES8+DET8,DER8*DES8*DET8),4,IF(DER6="+",DER8+DES8+DET8+DEU8,DER8*DES8*DET8*DEU8),0)</f>
        <v>0</v>
      </c>
      <c r="DES9" cm="1">
        <f t="array" ref="DES9">_xlfn.SWITCH(DES7,0,0,1,DES8,2,IF(DES6="+",DET8+DES8,DES8*DET8),3,IF(DES6="+",DES8+DET8+DEU8,DES8*DET8*DEU8),4,IF(DES6="+",DES8+DET8+DEU8+DEV8,DES8*DET8*DEU8*DEV8),0)</f>
        <v>0</v>
      </c>
      <c r="DET9" cm="1">
        <f t="array" ref="DET9">_xlfn.SWITCH(DET7,0,0,1,DET8,2,IF(DET6="+",DEU8+DET8,DET8*DEU8),3,IF(DET6="+",DET8+DEU8+DEV8,DET8*DEU8*DEV8),4,IF(DET6="+",DET8+DEU8+DEV8+DEW8,DET8*DEU8*DEV8*DEW8),0)</f>
        <v>9344496</v>
      </c>
      <c r="DEU9" cm="1">
        <f t="array" ref="DEU9">_xlfn.SWITCH(DEU7,0,0,1,DEU8,2,IF(DEU6="+",DEV8+DEU8,DEU8*DEV8),3,IF(DEU6="+",DEU8+DEV8+DEW8,DEU8*DEV8*DEW8),4,IF(DEU6="+",DEU8+DEV8+DEW8+DEX8,DEU8*DEV8*DEW8*DEX8),0)</f>
        <v>0</v>
      </c>
      <c r="DEV9" cm="1">
        <f t="array" ref="DEV9">_xlfn.SWITCH(DEV7,0,0,1,DEV8,2,IF(DEV6="+",DEW8+DEV8,DEV8*DEW8),3,IF(DEV6="+",DEV8+DEW8+DEX8,DEV8*DEW8*DEX8),4,IF(DEV6="+",DEV8+DEW8+DEX8+DEY8,DEV8*DEW8*DEX8*DEY8),0)</f>
        <v>0</v>
      </c>
      <c r="DEW9" cm="1">
        <f t="array" ref="DEW9">_xlfn.SWITCH(DEW7,0,0,1,DEW8,2,IF(DEW6="+",DEX8+DEW8,DEW8*DEX8),3,IF(DEW6="+",DEW8+DEX8+DEY8,DEW8*DEX8*DEY8),4,IF(DEW6="+",DEW8+DEX8+DEY8+DEZ8,DEW8*DEX8*DEY8*DEZ8),0)</f>
        <v>72754272</v>
      </c>
      <c r="DEX9" cm="1">
        <f t="array" ref="DEX9">_xlfn.SWITCH(DEX7,0,0,1,DEX8,2,IF(DEX6="+",DEY8+DEX8,DEX8*DEY8),3,IF(DEX6="+",DEX8+DEY8+DEZ8,DEX8*DEY8*DEZ8),4,IF(DEX6="+",DEX8+DEY8+DEZ8+DFA8,DEX8*DEY8*DEZ8*DFA8),0)</f>
        <v>0</v>
      </c>
      <c r="DEY9" cm="1">
        <f t="array" ref="DEY9">_xlfn.SWITCH(DEY7,0,0,1,DEY8,2,IF(DEY6="+",DEZ8+DEY8,DEY8*DEZ8),3,IF(DEY6="+",DEY8+DEZ8+DFA8,DEY8*DEZ8*DFA8),4,IF(DEY6="+",DEY8+DEZ8+DFA8+DFB8,DEY8*DEZ8*DFA8*DFB8),0)</f>
        <v>0</v>
      </c>
      <c r="DEZ9" cm="1">
        <f t="array" ref="DEZ9">_xlfn.SWITCH(DEZ7,0,0,1,DEZ8,2,IF(DEZ6="+",DFA8+DEZ8,DEZ8*DFA8),3,IF(DEZ6="+",DEZ8+DFA8+DFB8,DEZ8*DFA8*DFB8),4,IF(DEZ6="+",DEZ8+DFA8+DFB8+DFC8,DEZ8*DFA8*DFB8*DFC8),0)</f>
        <v>0</v>
      </c>
      <c r="DFA9" cm="1">
        <f t="array" ref="DFA9">_xlfn.SWITCH(DFA7,0,0,1,DFA8,2,IF(DFA6="+",DFB8+DFA8,DFA8*DFB8),3,IF(DFA6="+",DFA8+DFB8+DFC8,DFA8*DFB8*DFC8),4,IF(DFA6="+",DFA8+DFB8+DFC8+DFD8,DFA8*DFB8*DFC8*DFD8),0)</f>
        <v>14475</v>
      </c>
      <c r="DFB9" cm="1">
        <f t="array" ref="DFB9">_xlfn.SWITCH(DFB7,0,0,1,DFB8,2,IF(DFB6="+",DFC8+DFB8,DFB8*DFC8),3,IF(DFB6="+",DFB8+DFC8+DFD8,DFB8*DFC8*DFD8),4,IF(DFB6="+",DFB8+DFC8+DFD8+DFE8,DFB8*DFC8*DFD8*DFE8),0)</f>
        <v>0</v>
      </c>
      <c r="DFC9" cm="1">
        <f t="array" ref="DFC9">_xlfn.SWITCH(DFC7,0,0,1,DFC8,2,IF(DFC6="+",DFD8+DFC8,DFC8*DFD8),3,IF(DFC6="+",DFC8+DFD8+DFE8,DFC8*DFD8*DFE8),4,IF(DFC6="+",DFC8+DFD8+DFE8+DFF8,DFC8*DFD8*DFE8*DFF8),0)</f>
        <v>0</v>
      </c>
      <c r="DFD9" cm="1">
        <f t="array" ref="DFD9">_xlfn.SWITCH(DFD7,0,0,1,DFD8,2,IF(DFD6="+",DFE8+DFD8,DFD8*DFE8),3,IF(DFD6="+",DFD8+DFE8+DFF8,DFD8*DFE8*DFF8),4,IF(DFD6="+",DFD8+DFE8+DFF8+DFG8,DFD8*DFE8*DFF8*DFG8),0)</f>
        <v>0</v>
      </c>
      <c r="DFE9" cm="1">
        <f t="array" ref="DFE9">_xlfn.SWITCH(DFE7,0,0,1,DFE8,2,IF(DFE6="+",DFF8+DFE8,DFE8*DFF8),3,IF(DFE6="+",DFE8+DFF8+DFG8,DFE8*DFF8*DFG8),4,IF(DFE6="+",DFE8+DFF8+DFG8+DFH8,DFE8*DFF8*DFG8*DFH8),0)</f>
        <v>0</v>
      </c>
      <c r="DFF9" cm="1">
        <f t="array" ref="DFF9">_xlfn.SWITCH(DFF7,0,0,1,DFF8,2,IF(DFF6="+",DFG8+DFF8,DFF8*DFG8),3,IF(DFF6="+",DFF8+DFG8+DFH8,DFF8*DFG8*DFH8),4,IF(DFF6="+",DFF8+DFG8+DFH8+DFI8,DFF8*DFG8*DFH8*DFI8),0)</f>
        <v>9997</v>
      </c>
      <c r="DFG9" cm="1">
        <f t="array" ref="DFG9">_xlfn.SWITCH(DFG7,0,0,1,DFG8,2,IF(DFG6="+",DFH8+DFG8,DFG8*DFH8),3,IF(DFG6="+",DFG8+DFH8+DFI8,DFG8*DFH8*DFI8),4,IF(DFG6="+",DFG8+DFH8+DFI8+DFJ8,DFG8*DFH8*DFI8*DFJ8),0)</f>
        <v>0</v>
      </c>
      <c r="DFH9" cm="1">
        <f t="array" ref="DFH9">_xlfn.SWITCH(DFH7,0,0,1,DFH8,2,IF(DFH6="+",DFI8+DFH8,DFH8*DFI8),3,IF(DFH6="+",DFH8+DFI8+DFJ8,DFH8*DFI8*DFJ8),4,IF(DFH6="+",DFH8+DFI8+DFJ8+DFK8,DFH8*DFI8*DFJ8*DFK8),0)</f>
        <v>0</v>
      </c>
      <c r="DFI9" cm="1">
        <f t="array" ref="DFI9">_xlfn.SWITCH(DFI7,0,0,1,DFI8,2,IF(DFI6="+",DFJ8+DFI8,DFI8*DFJ8),3,IF(DFI6="+",DFI8+DFJ8+DFK8,DFI8*DFJ8*DFK8),4,IF(DFI6="+",DFI8+DFJ8+DFK8+DFL8,DFI8*DFJ8*DFK8*DFL8),0)</f>
        <v>0</v>
      </c>
      <c r="DFJ9" cm="1">
        <f t="array" ref="DFJ9">_xlfn.SWITCH(DFJ7,0,0,1,DFJ8,2,IF(DFJ6="+",DFK8+DFJ8,DFJ8*DFK8),3,IF(DFJ6="+",DFJ8+DFK8+DFL8,DFJ8*DFK8*DFL8),4,IF(DFJ6="+",DFJ8+DFK8+DFL8+DFM8,DFJ8*DFK8*DFL8*DFM8),0)</f>
        <v>4463550</v>
      </c>
      <c r="DFK9" cm="1">
        <f t="array" ref="DFK9">_xlfn.SWITCH(DFK7,0,0,1,DFK8,2,IF(DFK6="+",DFL8+DFK8,DFK8*DFL8),3,IF(DFK6="+",DFK8+DFL8+DFM8,DFK8*DFL8*DFM8),4,IF(DFK6="+",DFK8+DFL8+DFM8+DFN8,DFK8*DFL8*DFM8*DFN8),0)</f>
        <v>0</v>
      </c>
      <c r="DFL9" cm="1">
        <f t="array" ref="DFL9">_xlfn.SWITCH(DFL7,0,0,1,DFL8,2,IF(DFL6="+",DFM8+DFL8,DFL8*DFM8),3,IF(DFL6="+",DFL8+DFM8+DFN8,DFL8*DFM8*DFN8),4,IF(DFL6="+",DFL8+DFM8+DFN8+DFO8,DFL8*DFM8*DFN8*DFO8),0)</f>
        <v>0</v>
      </c>
      <c r="DFM9" cm="1">
        <f t="array" ref="DFM9">_xlfn.SWITCH(DFM7,0,0,1,DFM8,2,IF(DFM6="+",DFN8+DFM8,DFM8*DFN8),3,IF(DFM6="+",DFM8+DFN8+DFO8,DFM8*DFN8*DFO8),4,IF(DFM6="+",DFM8+DFN8+DFO8+DFP8,DFM8*DFN8*DFO8*DFP8),0)</f>
        <v>7653</v>
      </c>
      <c r="DFN9" cm="1">
        <f t="array" ref="DFN9">_xlfn.SWITCH(DFN7,0,0,1,DFN8,2,IF(DFN6="+",DFO8+DFN8,DFN8*DFO8),3,IF(DFN6="+",DFN8+DFO8+DFP8,DFN8*DFO8*DFP8),4,IF(DFN6="+",DFN8+DFO8+DFP8+DFQ8,DFN8*DFO8*DFP8*DFQ8),0)</f>
        <v>0</v>
      </c>
      <c r="DFO9" cm="1">
        <f t="array" ref="DFO9">_xlfn.SWITCH(DFO7,0,0,1,DFO8,2,IF(DFO6="+",DFP8+DFO8,DFO8*DFP8),3,IF(DFO6="+",DFO8+DFP8+DFQ8,DFO8*DFP8*DFQ8),4,IF(DFO6="+",DFO8+DFP8+DFQ8+DFR8,DFO8*DFP8*DFQ8*DFR8),0)</f>
        <v>0</v>
      </c>
      <c r="DFP9" cm="1">
        <f t="array" ref="DFP9">_xlfn.SWITCH(DFP7,0,0,1,DFP8,2,IF(DFP6="+",DFQ8+DFP8,DFP8*DFQ8),3,IF(DFP6="+",DFP8+DFQ8+DFR8,DFP8*DFQ8*DFR8),4,IF(DFP6="+",DFP8+DFQ8+DFR8+DFS8,DFP8*DFQ8*DFR8*DFS8),0)</f>
        <v>0</v>
      </c>
      <c r="DFQ9" cm="1">
        <f t="array" ref="DFQ9">_xlfn.SWITCH(DFQ7,0,0,1,DFQ8,2,IF(DFQ6="+",DFR8+DFQ8,DFQ8*DFR8),3,IF(DFQ6="+",DFQ8+DFR8+DFS8,DFQ8*DFR8*DFS8),4,IF(DFQ6="+",DFQ8+DFR8+DFS8+DFT8,DFQ8*DFR8*DFS8*DFT8),0)</f>
        <v>649727</v>
      </c>
      <c r="DFR9" cm="1">
        <f t="array" ref="DFR9">_xlfn.SWITCH(DFR7,0,0,1,DFR8,2,IF(DFR6="+",DFS8+DFR8,DFR8*DFS8),3,IF(DFR6="+",DFR8+DFS8+DFT8,DFR8*DFS8*DFT8),4,IF(DFR6="+",DFR8+DFS8+DFT8+DFU8,DFR8*DFS8*DFT8*DFU8),0)</f>
        <v>0</v>
      </c>
      <c r="DFS9" cm="1">
        <f t="array" ref="DFS9">_xlfn.SWITCH(DFS7,0,0,1,DFS8,2,IF(DFS6="+",DFT8+DFS8,DFS8*DFT8),3,IF(DFS6="+",DFS8+DFT8+DFU8,DFS8*DFT8*DFU8),4,IF(DFS6="+",DFS8+DFT8+DFU8+DFV8,DFS8*DFT8*DFU8*DFV8),0)</f>
        <v>0</v>
      </c>
      <c r="DFT9" cm="1">
        <f t="array" ref="DFT9">_xlfn.SWITCH(DFT7,0,0,1,DFT8,2,IF(DFT6="+",DFU8+DFT8,DFT8*DFU8),3,IF(DFT6="+",DFT8+DFU8+DFV8,DFT8*DFU8*DFV8),4,IF(DFT6="+",DFT8+DFU8+DFV8+DFW8,DFT8*DFU8*DFV8*DFW8),0)</f>
        <v>3887</v>
      </c>
      <c r="DFU9" cm="1">
        <f t="array" ref="DFU9">_xlfn.SWITCH(DFU7,0,0,1,DFU8,2,IF(DFU6="+",DFV8+DFU8,DFU8*DFV8),3,IF(DFU6="+",DFU8+DFV8+DFW8,DFU8*DFV8*DFW8),4,IF(DFU6="+",DFU8+DFV8+DFW8+DFX8,DFU8*DFV8*DFW8*DFX8),0)</f>
        <v>0</v>
      </c>
      <c r="DFV9" cm="1">
        <f t="array" ref="DFV9">_xlfn.SWITCH(DFV7,0,0,1,DFV8,2,IF(DFV6="+",DFW8+DFV8,DFV8*DFW8),3,IF(DFV6="+",DFV8+DFW8+DFX8,DFV8*DFW8*DFX8),4,IF(DFV6="+",DFV8+DFW8+DFX8+DFY8,DFV8*DFW8*DFX8*DFY8),0)</f>
        <v>0</v>
      </c>
      <c r="DFW9" cm="1">
        <f t="array" ref="DFW9">_xlfn.SWITCH(DFW7,0,0,1,DFW8,2,IF(DFW6="+",DFX8+DFW8,DFW8*DFX8),3,IF(DFW6="+",DFW8+DFX8+DFY8,DFW8*DFX8*DFY8),4,IF(DFW6="+",DFW8+DFX8+DFY8+DFZ8,DFW8*DFX8*DFY8*DFZ8),0)</f>
        <v>7781774</v>
      </c>
      <c r="DFX9" cm="1">
        <f t="array" ref="DFX9">_xlfn.SWITCH(DFX7,0,0,1,DFX8,2,IF(DFX6="+",DFY8+DFX8,DFX8*DFY8),3,IF(DFX6="+",DFX8+DFY8+DFZ8,DFX8*DFY8*DFZ8),4,IF(DFX6="+",DFX8+DFY8+DFZ8+DGA8,DFX8*DFY8*DFZ8*DGA8),0)</f>
        <v>0</v>
      </c>
      <c r="DFY9" cm="1">
        <f t="array" ref="DFY9">_xlfn.SWITCH(DFY7,0,0,1,DFY8,2,IF(DFY6="+",DFZ8+DFY8,DFY8*DFZ8),3,IF(DFY6="+",DFY8+DFZ8+DGA8,DFY8*DFZ8*DGA8),4,IF(DFY6="+",DFY8+DFZ8+DGA8+DGB8,DFY8*DFZ8*DGA8*DGB8),0)</f>
        <v>0</v>
      </c>
      <c r="DFZ9" cm="1">
        <f t="array" ref="DFZ9">_xlfn.SWITCH(DFZ7,0,0,1,DFZ8,2,IF(DFZ6="+",DGA8+DFZ8,DFZ8*DGA8),3,IF(DFZ6="+",DFZ8+DGA8+DGB8,DFZ8*DGA8*DGB8),4,IF(DFZ6="+",DFZ8+DGA8+DGB8+DGC8,DFZ8*DGA8*DGB8*DGC8),0)</f>
        <v>1105884</v>
      </c>
      <c r="DGA9" cm="1">
        <f t="array" ref="DGA9">_xlfn.SWITCH(DGA7,0,0,1,DGA8,2,IF(DGA6="+",DGB8+DGA8,DGA8*DGB8),3,IF(DGA6="+",DGA8+DGB8+DGC8,DGA8*DGB8*DGC8),4,IF(DGA6="+",DGA8+DGB8+DGC8+DGD8,DGA8*DGB8*DGC8*DGD8),0)</f>
        <v>0</v>
      </c>
      <c r="DGB9" cm="1">
        <f t="array" ref="DGB9">_xlfn.SWITCH(DGB7,0,0,1,DGB8,2,IF(DGB6="+",DGC8+DGB8,DGB8*DGC8),3,IF(DGB6="+",DGB8+DGC8+DGD8,DGB8*DGC8*DGD8),4,IF(DGB6="+",DGB8+DGC8+DGD8+DGE8,DGB8*DGC8*DGD8*DGE8),0)</f>
        <v>0</v>
      </c>
      <c r="DGC9" cm="1">
        <f t="array" ref="DGC9">_xlfn.SWITCH(DGC7,0,0,1,DGC8,2,IF(DGC6="+",DGD8+DGC8,DGC8*DGD8),3,IF(DGC6="+",DGC8+DGD8+DGE8,DGC8*DGD8*DGE8),4,IF(DGC6="+",DGC8+DGD8+DGE8+DGF8,DGC8*DGD8*DGE8*DGF8),0)</f>
        <v>11760</v>
      </c>
      <c r="DGD9" cm="1">
        <f t="array" ref="DGD9">_xlfn.SWITCH(DGD7,0,0,1,DGD8,2,IF(DGD6="+",DGE8+DGD8,DGD8*DGE8),3,IF(DGD6="+",DGD8+DGE8+DGF8,DGD8*DGE8*DGF8),4,IF(DGD6="+",DGD8+DGE8+DGF8+DGG8,DGD8*DGE8*DGF8*DGG8),0)</f>
        <v>0</v>
      </c>
      <c r="DGE9" cm="1">
        <f t="array" ref="DGE9">_xlfn.SWITCH(DGE7,0,0,1,DGE8,2,IF(DGE6="+",DGF8+DGE8,DGE8*DGF8),3,IF(DGE6="+",DGE8+DGF8+DGG8,DGE8*DGF8*DGG8),4,IF(DGE6="+",DGE8+DGF8+DGG8+DGH8,DGE8*DGF8*DGG8*DGH8),0)</f>
        <v>0</v>
      </c>
      <c r="DGF9" cm="1">
        <f t="array" ref="DGF9">_xlfn.SWITCH(DGF7,0,0,1,DGF8,2,IF(DGF6="+",DGG8+DGF8,DGF8*DGG8),3,IF(DGF6="+",DGF8+DGG8+DGH8,DGF8*DGG8*DGH8),4,IF(DGF6="+",DGF8+DGG8+DGH8+DGI8,DGF8*DGG8*DGH8*DGI8),0)</f>
        <v>0</v>
      </c>
      <c r="DGG9" cm="1">
        <f t="array" ref="DGG9">_xlfn.SWITCH(DGG7,0,0,1,DGG8,2,IF(DGG6="+",DGH8+DGG8,DGG8*DGH8),3,IF(DGG6="+",DGG8+DGH8+DGI8,DGG8*DGH8*DGI8),4,IF(DGG6="+",DGG8+DGH8+DGI8+DGJ8,DGG8*DGH8*DGI8*DGJ8),0)</f>
        <v>409016</v>
      </c>
      <c r="DGH9" cm="1">
        <f t="array" ref="DGH9">_xlfn.SWITCH(DGH7,0,0,1,DGH8,2,IF(DGH6="+",DGI8+DGH8,DGH8*DGI8),3,IF(DGH6="+",DGH8+DGI8+DGJ8,DGH8*DGI8*DGJ8),4,IF(DGH6="+",DGH8+DGI8+DGJ8+DGK8,DGH8*DGI8*DGJ8*DGK8),0)</f>
        <v>0</v>
      </c>
      <c r="DGI9" cm="1">
        <f t="array" ref="DGI9">_xlfn.SWITCH(DGI7,0,0,1,DGI8,2,IF(DGI6="+",DGJ8+DGI8,DGI8*DGJ8),3,IF(DGI6="+",DGI8+DGJ8+DGK8,DGI8*DGJ8*DGK8),4,IF(DGI6="+",DGI8+DGJ8+DGK8+DGL8,DGI8*DGJ8*DGK8*DGL8),0)</f>
        <v>0</v>
      </c>
      <c r="DGJ9" cm="1">
        <f t="array" ref="DGJ9">_xlfn.SWITCH(DGJ7,0,0,1,DGJ8,2,IF(DGJ6="+",DGK8+DGJ8,DGJ8*DGK8),3,IF(DGJ6="+",DGJ8+DGK8+DGL8,DGJ8*DGK8*DGL8),4,IF(DGJ6="+",DGJ8+DGK8+DGL8+DGM8,DGJ8*DGK8*DGL8*DGM8),0)</f>
        <v>11964</v>
      </c>
      <c r="DGK9" cm="1">
        <f t="array" ref="DGK9">_xlfn.SWITCH(DGK7,0,0,1,DGK8,2,IF(DGK6="+",DGL8+DGK8,DGK8*DGL8),3,IF(DGK6="+",DGK8+DGL8+DGM8,DGK8*DGL8*DGM8),4,IF(DGK6="+",DGK8+DGL8+DGM8+DGN8,DGK8*DGL8*DGM8*DGN8),0)</f>
        <v>0</v>
      </c>
      <c r="DGL9" cm="1">
        <f t="array" ref="DGL9">_xlfn.SWITCH(DGL7,0,0,1,DGL8,2,IF(DGL6="+",DGM8+DGL8,DGL8*DGM8),3,IF(DGL6="+",DGL8+DGM8+DGN8,DGL8*DGM8*DGN8),4,IF(DGL6="+",DGL8+DGM8+DGN8+DGO8,DGL8*DGM8*DGN8*DGO8),0)</f>
        <v>0</v>
      </c>
      <c r="DGM9" cm="1">
        <f t="array" ref="DGM9">_xlfn.SWITCH(DGM7,0,0,1,DGM8,2,IF(DGM6="+",DGN8+DGM8,DGM8*DGN8),3,IF(DGM6="+",DGM8+DGN8+DGO8,DGM8*DGN8*DGO8),4,IF(DGM6="+",DGM8+DGN8+DGO8+DGP8,DGM8*DGN8*DGO8*DGP8),0)</f>
        <v>0</v>
      </c>
      <c r="DGN9" cm="1">
        <f t="array" ref="DGN9">_xlfn.SWITCH(DGN7,0,0,1,DGN8,2,IF(DGN6="+",DGO8+DGN8,DGN8*DGO8),3,IF(DGN6="+",DGN8+DGO8+DGP8,DGN8*DGO8*DGP8),4,IF(DGN6="+",DGN8+DGO8+DGP8+DGQ8,DGN8*DGO8*DGP8*DGQ8),0)</f>
        <v>92925</v>
      </c>
      <c r="DGO9" cm="1">
        <f t="array" ref="DGO9">_xlfn.SWITCH(DGO7,0,0,1,DGO8,2,IF(DGO6="+",DGP8+DGO8,DGO8*DGP8),3,IF(DGO6="+",DGO8+DGP8+DGQ8,DGO8*DGP8*DGQ8),4,IF(DGO6="+",DGO8+DGP8+DGQ8+DGR8,DGO8*DGP8*DGQ8*DGR8),0)</f>
        <v>0</v>
      </c>
      <c r="DGP9" cm="1">
        <f t="array" ref="DGP9">_xlfn.SWITCH(DGP7,0,0,1,DGP8,2,IF(DGP6="+",DGQ8+DGP8,DGP8*DGQ8),3,IF(DGP6="+",DGP8+DGQ8+DGR8,DGP8*DGQ8*DGR8),4,IF(DGP6="+",DGP8+DGQ8+DGR8+DGS8,DGP8*DGQ8*DGR8*DGS8),0)</f>
        <v>0</v>
      </c>
      <c r="DGQ9" cm="1">
        <f t="array" ref="DGQ9">_xlfn.SWITCH(DGQ7,0,0,1,DGQ8,2,IF(DGQ6="+",DGR8+DGQ8,DGQ8*DGR8),3,IF(DGQ6="+",DGQ8+DGR8+DGS8,DGQ8*DGR8*DGS8),4,IF(DGQ6="+",DGQ8+DGR8+DGS8+DGT8,DGQ8*DGR8*DGS8*DGT8),0)</f>
        <v>22906814458</v>
      </c>
      <c r="DGR9" cm="1">
        <f t="array" ref="DGR9">_xlfn.SWITCH(DGR7,0,0,1,DGR8,2,IF(DGR6="+",DGS8+DGR8,DGR8*DGS8),3,IF(DGR6="+",DGR8+DGS8+DGT8,DGR8*DGS8*DGT8),4,IF(DGR6="+",DGR8+DGS8+DGT8+DGU8,DGR8*DGS8*DGT8*DGU8),0)</f>
        <v>0</v>
      </c>
      <c r="DGS9" cm="1">
        <f t="array" ref="DGS9">_xlfn.SWITCH(DGS7,0,0,1,DGS8,2,IF(DGS6="+",DGT8+DGS8,DGS8*DGT8),3,IF(DGS6="+",DGS8+DGT8+DGU8,DGS8*DGT8*DGU8),4,IF(DGS6="+",DGS8+DGT8+DGU8+DGV8,DGS8*DGT8*DGU8*DGV8),0)</f>
        <v>0</v>
      </c>
      <c r="DGT9" cm="1">
        <f t="array" ref="DGT9">_xlfn.SWITCH(DGT7,0,0,1,DGT8,2,IF(DGT6="+",DGU8+DGT8,DGT8*DGU8),3,IF(DGT6="+",DGT8+DGU8+DGV8,DGT8*DGU8*DGV8),4,IF(DGT6="+",DGT8+DGU8+DGV8+DGW8,DGT8*DGU8*DGV8*DGW8),0)</f>
        <v>0</v>
      </c>
      <c r="DGU9" cm="1">
        <f t="array" ref="DGU9">_xlfn.SWITCH(DGU7,0,0,1,DGU8,2,IF(DGU6="+",DGV8+DGU8,DGU8*DGV8),3,IF(DGU6="+",DGU8+DGV8+DGW8,DGU8*DGV8*DGW8),4,IF(DGU6="+",DGU8+DGV8+DGW8+DGX8,DGU8*DGV8*DGW8*DGX8),0)</f>
        <v>14497</v>
      </c>
      <c r="DGV9" cm="1">
        <f t="array" ref="DGV9">_xlfn.SWITCH(DGV7,0,0,1,DGV8,2,IF(DGV6="+",DGW8+DGV8,DGV8*DGW8),3,IF(DGV6="+",DGV8+DGW8+DGX8,DGV8*DGW8*DGX8),4,IF(DGV6="+",DGV8+DGW8+DGX8+DGY8,DGV8*DGW8*DGX8*DGY8),0)</f>
        <v>0</v>
      </c>
      <c r="DGW9" cm="1">
        <f t="array" ref="DGW9">_xlfn.SWITCH(DGW7,0,0,1,DGW8,2,IF(DGW6="+",DGX8+DGW8,DGW8*DGX8),3,IF(DGW6="+",DGW8+DGX8+DGY8,DGW8*DGX8*DGY8),4,IF(DGW6="+",DGW8+DGX8+DGY8+DGZ8,DGW8*DGX8*DGY8*DGZ8),0)</f>
        <v>0</v>
      </c>
      <c r="DGX9" cm="1">
        <f t="array" ref="DGX9">_xlfn.SWITCH(DGX7,0,0,1,DGX8,2,IF(DGX6="+",DGY8+DGX8,DGX8*DGY8),3,IF(DGX6="+",DGX8+DGY8+DGZ8,DGX8*DGY8*DGZ8),4,IF(DGX6="+",DGX8+DGY8+DGZ8+DHA8,DGX8*DGY8*DGZ8*DHA8),0)</f>
        <v>0</v>
      </c>
      <c r="DGY9" cm="1">
        <f t="array" ref="DGY9">_xlfn.SWITCH(DGY7,0,0,1,DGY8,2,IF(DGY6="+",DGZ8+DGY8,DGY8*DGZ8),3,IF(DGY6="+",DGY8+DGZ8+DHA8,DGY8*DGZ8*DHA8),4,IF(DGY6="+",DGY8+DGZ8+DHA8+DHB8,DGY8*DGZ8*DHA8*DHB8),0)</f>
        <v>387052344</v>
      </c>
      <c r="DGZ9" cm="1">
        <f t="array" ref="DGZ9">_xlfn.SWITCH(DGZ7,0,0,1,DGZ8,2,IF(DGZ6="+",DHA8+DGZ8,DGZ8*DHA8),3,IF(DGZ6="+",DGZ8+DHA8+DHB8,DGZ8*DHA8*DHB8),4,IF(DGZ6="+",DGZ8+DHA8+DHB8+DHC8,DGZ8*DHA8*DHB8*DHC8),0)</f>
        <v>0</v>
      </c>
      <c r="DHA9" cm="1">
        <f t="array" ref="DHA9">_xlfn.SWITCH(DHA7,0,0,1,DHA8,2,IF(DHA6="+",DHB8+DHA8,DHA8*DHB8),3,IF(DHA6="+",DHA8+DHB8+DHC8,DHA8*DHB8*DHC8),4,IF(DHA6="+",DHA8+DHB8+DHC8+DHD8,DHA8*DHB8*DHC8*DHD8),0)</f>
        <v>0</v>
      </c>
      <c r="DHB9" cm="1">
        <f t="array" ref="DHB9">_xlfn.SWITCH(DHB7,0,0,1,DHB8,2,IF(DHB6="+",DHC8+DHB8,DHB8*DHC8),3,IF(DHB6="+",DHB8+DHC8+DHD8,DHB8*DHC8*DHD8),4,IF(DHB6="+",DHB8+DHC8+DHD8+DHE8,DHB8*DHC8*DHD8*DHE8),0)</f>
        <v>0</v>
      </c>
      <c r="DHC9" cm="1">
        <f t="array" ref="DHC9">_xlfn.SWITCH(DHC7,0,0,1,DHC8,2,IF(DHC6="+",DHD8+DHC8,DHC8*DHD8),3,IF(DHC6="+",DHC8+DHD8+DHE8,DHC8*DHD8*DHE8),4,IF(DHC6="+",DHC8+DHD8+DHE8+DHF8,DHC8*DHD8*DHE8*DHF8),0)</f>
        <v>5189</v>
      </c>
      <c r="DHD9" cm="1">
        <f t="array" ref="DHD9">_xlfn.SWITCH(DHD7,0,0,1,DHD8,2,IF(DHD6="+",DHE8+DHD8,DHD8*DHE8),3,IF(DHD6="+",DHD8+DHE8+DHF8,DHD8*DHE8*DHF8),4,IF(DHD6="+",DHD8+DHE8+DHF8+DHG8,DHD8*DHE8*DHF8*DHG8),0)</f>
        <v>0</v>
      </c>
      <c r="DHE9" cm="1">
        <f t="array" ref="DHE9">_xlfn.SWITCH(DHE7,0,0,1,DHE8,2,IF(DHE6="+",DHF8+DHE8,DHE8*DHF8),3,IF(DHE6="+",DHE8+DHF8+DHG8,DHE8*DHF8*DHG8),4,IF(DHE6="+",DHE8+DHF8+DHG8+DHH8,DHE8*DHF8*DHG8*DHH8),0)</f>
        <v>0</v>
      </c>
      <c r="DHF9" cm="1">
        <f t="array" ref="DHF9">_xlfn.SWITCH(DHF7,0,0,1,DHF8,2,IF(DHF6="+",DHG8+DHF8,DHF8*DHG8),3,IF(DHF6="+",DHF8+DHG8+DHH8,DHF8*DHG8*DHH8),4,IF(DHF6="+",DHF8+DHG8+DHH8+DHI8,DHF8*DHG8*DHH8*DHI8),0)</f>
        <v>5759376</v>
      </c>
      <c r="DHG9" cm="1">
        <f t="array" ref="DHG9">_xlfn.SWITCH(DHG7,0,0,1,DHG8,2,IF(DHG6="+",DHH8+DHG8,DHG8*DHH8),3,IF(DHG6="+",DHG8+DHH8+DHI8,DHG8*DHH8*DHI8),4,IF(DHG6="+",DHG8+DHH8+DHI8+DHJ8,DHG8*DHH8*DHI8*DHJ8),0)</f>
        <v>0</v>
      </c>
      <c r="DHH9" cm="1">
        <f t="array" ref="DHH9">_xlfn.SWITCH(DHH7,0,0,1,DHH8,2,IF(DHH6="+",DHI8+DHH8,DHH8*DHI8),3,IF(DHH6="+",DHH8+DHI8+DHJ8,DHH8*DHI8*DHJ8),4,IF(DHH6="+",DHH8+DHI8+DHJ8+DHK8,DHH8*DHI8*DHJ8*DHK8),0)</f>
        <v>0</v>
      </c>
      <c r="DHI9" cm="1">
        <f t="array" ref="DHI9">_xlfn.SWITCH(DHI7,0,0,1,DHI8,2,IF(DHI6="+",DHJ8+DHI8,DHI8*DHJ8),3,IF(DHI6="+",DHI8+DHJ8+DHK8,DHI8*DHJ8*DHK8),4,IF(DHI6="+",DHI8+DHJ8+DHK8+DHL8,DHI8*DHJ8*DHK8*DHL8),0)</f>
        <v>7607</v>
      </c>
      <c r="DHJ9" cm="1">
        <f t="array" ref="DHJ9">_xlfn.SWITCH(DHJ7,0,0,1,DHJ8,2,IF(DHJ6="+",DHK8+DHJ8,DHJ8*DHK8),3,IF(DHJ6="+",DHJ8+DHK8+DHL8,DHJ8*DHK8*DHL8),4,IF(DHJ6="+",DHJ8+DHK8+DHL8+DHM8,DHJ8*DHK8*DHL8*DHM8),0)</f>
        <v>0</v>
      </c>
      <c r="DHK9" cm="1">
        <f t="array" ref="DHK9">_xlfn.SWITCH(DHK7,0,0,1,DHK8,2,IF(DHK6="+",DHL8+DHK8,DHK8*DHL8),3,IF(DHK6="+",DHK8+DHL8+DHM8,DHK8*DHL8*DHM8),4,IF(DHK6="+",DHK8+DHL8+DHM8+DHN8,DHK8*DHL8*DHM8*DHN8),0)</f>
        <v>0</v>
      </c>
      <c r="DHL9" cm="1">
        <f t="array" ref="DHL9">_xlfn.SWITCH(DHL7,0,0,1,DHL8,2,IF(DHL6="+",DHM8+DHL8,DHL8*DHM8),3,IF(DHL6="+",DHL8+DHM8+DHN8,DHL8*DHM8*DHN8),4,IF(DHL6="+",DHL8+DHM8+DHN8+DHO8,DHL8*DHM8*DHN8*DHO8),0)</f>
        <v>12312</v>
      </c>
      <c r="DHM9" cm="1">
        <f t="array" ref="DHM9">_xlfn.SWITCH(DHM7,0,0,1,DHM8,2,IF(DHM6="+",DHN8+DHM8,DHM8*DHN8),3,IF(DHM6="+",DHM8+DHN8+DHO8,DHM8*DHN8*DHO8),4,IF(DHM6="+",DHM8+DHN8+DHO8+DHP8,DHM8*DHN8*DHO8*DHP8),0)</f>
        <v>0</v>
      </c>
      <c r="DHN9" cm="1">
        <f t="array" ref="DHN9">_xlfn.SWITCH(DHN7,0,0,1,DHN8,2,IF(DHN6="+",DHO8+DHN8,DHN8*DHO8),3,IF(DHN6="+",DHN8+DHO8+DHP8,DHN8*DHO8*DHP8),4,IF(DHN6="+",DHN8+DHO8+DHP8+DHQ8,DHN8*DHO8*DHP8*DHQ8),0)</f>
        <v>0</v>
      </c>
      <c r="DHO9" cm="1">
        <f t="array" ref="DHO9">_xlfn.SWITCH(DHO7,0,0,1,DHO8,2,IF(DHO6="+",DHP8+DHO8,DHO8*DHP8),3,IF(DHO6="+",DHO8+DHP8+DHQ8,DHO8*DHP8*DHQ8),4,IF(DHO6="+",DHO8+DHP8+DHQ8+DHR8,DHO8*DHP8*DHQ8*DHR8),0)</f>
        <v>0</v>
      </c>
      <c r="DHP9" cm="1">
        <f t="array" ref="DHP9">_xlfn.SWITCH(DHP7,0,0,1,DHP8,2,IF(DHP6="+",DHQ8+DHP8,DHP8*DHQ8),3,IF(DHP6="+",DHP8+DHQ8+DHR8,DHP8*DHQ8*DHR8),4,IF(DHP6="+",DHP8+DHQ8+DHR8+DHS8,DHP8*DHQ8*DHR8*DHS8),0)</f>
        <v>331444</v>
      </c>
      <c r="DHQ9" cm="1">
        <f t="array" ref="DHQ9">_xlfn.SWITCH(DHQ7,0,0,1,DHQ8,2,IF(DHQ6="+",DHR8+DHQ8,DHQ8*DHR8),3,IF(DHQ6="+",DHQ8+DHR8+DHS8,DHQ8*DHR8*DHS8),4,IF(DHQ6="+",DHQ8+DHR8+DHS8+DHT8,DHQ8*DHR8*DHS8*DHT8),0)</f>
        <v>0</v>
      </c>
      <c r="DHR9" cm="1">
        <f t="array" ref="DHR9">_xlfn.SWITCH(DHR7,0,0,1,DHR8,2,IF(DHR6="+",DHS8+DHR8,DHR8*DHS8),3,IF(DHR6="+",DHR8+DHS8+DHT8,DHR8*DHS8*DHT8),4,IF(DHR6="+",DHR8+DHS8+DHT8+DHU8,DHR8*DHS8*DHT8*DHU8),0)</f>
        <v>0</v>
      </c>
      <c r="DHS9" cm="1">
        <f t="array" ref="DHS9">_xlfn.SWITCH(DHS7,0,0,1,DHS8,2,IF(DHS6="+",DHT8+DHS8,DHS8*DHT8),3,IF(DHS6="+",DHS8+DHT8+DHU8,DHS8*DHT8*DHU8),4,IF(DHS6="+",DHS8+DHT8+DHU8+DHV8,DHS8*DHT8*DHU8*DHV8),0)</f>
        <v>41517525</v>
      </c>
      <c r="DHT9" cm="1">
        <f t="array" ref="DHT9">_xlfn.SWITCH(DHT7,0,0,1,DHT8,2,IF(DHT6="+",DHU8+DHT8,DHT8*DHU8),3,IF(DHT6="+",DHT8+DHU8+DHV8,DHT8*DHU8*DHV8),4,IF(DHT6="+",DHT8+DHU8+DHV8+DHW8,DHT8*DHU8*DHV8*DHW8),0)</f>
        <v>0</v>
      </c>
      <c r="DHU9" cm="1">
        <f t="array" ref="DHU9">_xlfn.SWITCH(DHU7,0,0,1,DHU8,2,IF(DHU6="+",DHV8+DHU8,DHU8*DHV8),3,IF(DHU6="+",DHU8+DHV8+DHW8,DHU8*DHV8*DHW8),4,IF(DHU6="+",DHU8+DHV8+DHW8+DHX8,DHU8*DHV8*DHW8*DHX8),0)</f>
        <v>0</v>
      </c>
      <c r="DHV9" cm="1">
        <f t="array" ref="DHV9">_xlfn.SWITCH(DHV7,0,0,1,DHV8,2,IF(DHV6="+",DHW8+DHV8,DHV8*DHW8),3,IF(DHV6="+",DHV8+DHW8+DHX8,DHV8*DHW8*DHX8),4,IF(DHV6="+",DHV8+DHW8+DHX8+DHY8,DHV8*DHW8*DHX8*DHY8),0)</f>
        <v>7680</v>
      </c>
      <c r="DHW9" cm="1">
        <f t="array" ref="DHW9">_xlfn.SWITCH(DHW7,0,0,1,DHW8,2,IF(DHW6="+",DHX8+DHW8,DHW8*DHX8),3,IF(DHW6="+",DHW8+DHX8+DHY8,DHW8*DHX8*DHY8),4,IF(DHW6="+",DHW8+DHX8+DHY8+DHZ8,DHW8*DHX8*DHY8*DHZ8),0)</f>
        <v>0</v>
      </c>
      <c r="DHX9" cm="1">
        <f t="array" ref="DHX9">_xlfn.SWITCH(DHX7,0,0,1,DHX8,2,IF(DHX6="+",DHY8+DHX8,DHX8*DHY8),3,IF(DHX6="+",DHX8+DHY8+DHZ8,DHX8*DHY8*DHZ8),4,IF(DHX6="+",DHX8+DHY8+DHZ8+DIA8,DHX8*DHY8*DHZ8*DIA8),0)</f>
        <v>0</v>
      </c>
      <c r="DHY9" cm="1">
        <f t="array" ref="DHY9">_xlfn.SWITCH(DHY7,0,0,1,DHY8,2,IF(DHY6="+",DHZ8+DHY8,DHY8*DHZ8),3,IF(DHY6="+",DHY8+DHZ8+DIA8,DHY8*DHZ8*DIA8),4,IF(DHY6="+",DHY8+DHZ8+DIA8+DIB8,DHY8*DHZ8*DIA8*DIB8),0)</f>
        <v>0</v>
      </c>
      <c r="DHZ9" cm="1">
        <f t="array" ref="DHZ9">_xlfn.SWITCH(DHZ7,0,0,1,DHZ8,2,IF(DHZ6="+",DIA8+DHZ8,DHZ8*DIA8),3,IF(DHZ6="+",DHZ8+DIA8+DIB8,DHZ8*DIA8*DIB8),4,IF(DHZ6="+",DHZ8+DIA8+DIB8+DIC8,DHZ8*DIA8*DIB8*DIC8),0)</f>
        <v>0</v>
      </c>
      <c r="DIA9" cm="1">
        <f t="array" ref="DIA9">_xlfn.SWITCH(DIA7,0,0,1,DIA8,2,IF(DIA6="+",DIB8+DIA8,DIA8*DIB8),3,IF(DIA6="+",DIA8+DIB8+DIC8,DIA8*DIB8*DIC8),4,IF(DIA6="+",DIA8+DIB8+DIC8+DID8,DIA8*DIB8*DIC8*DID8),0)</f>
        <v>2813</v>
      </c>
      <c r="DIB9" cm="1">
        <f t="array" ref="DIB9">_xlfn.SWITCH(DIB7,0,0,1,DIB8,2,IF(DIB6="+",DIC8+DIB8,DIB8*DIC8),3,IF(DIB6="+",DIB8+DIC8+DID8,DIB8*DIC8*DID8),4,IF(DIB6="+",DIB8+DIC8+DID8+DIE8,DIB8*DIC8*DID8*DIE8),0)</f>
        <v>0</v>
      </c>
      <c r="DIC9" cm="1">
        <f t="array" ref="DIC9">_xlfn.SWITCH(DIC7,0,0,1,DIC8,2,IF(DIC6="+",DID8+DIC8,DIC8*DID8),3,IF(DIC6="+",DIC8+DID8+DIE8,DIC8*DID8*DIE8),4,IF(DIC6="+",DIC8+DID8+DIE8+DIF8,DIC8*DID8*DIE8*DIF8),0)</f>
        <v>0</v>
      </c>
      <c r="DID9" cm="1">
        <f t="array" ref="DID9">_xlfn.SWITCH(DID7,0,0,1,DID8,2,IF(DID6="+",DIE8+DID8,DID8*DIE8),3,IF(DID6="+",DID8+DIE8+DIF8,DID8*DIE8*DIF8),4,IF(DID6="+",DID8+DIE8+DIF8+DIG8,DID8*DIE8*DIF8*DIG8),0)</f>
        <v>0</v>
      </c>
      <c r="DIE9" cm="1">
        <f t="array" ref="DIE9">_xlfn.SWITCH(DIE7,0,0,1,DIE8,2,IF(DIE6="+",DIF8+DIE8,DIE8*DIF8),3,IF(DIE6="+",DIE8+DIF8+DIG8,DIE8*DIF8*DIG8),4,IF(DIE6="+",DIE8+DIF8+DIG8+DIH8,DIE8*DIF8*DIG8*DIH8),0)</f>
        <v>0</v>
      </c>
      <c r="DIF9" cm="1">
        <f t="array" ref="DIF9">_xlfn.SWITCH(DIF7,0,0,1,DIF8,2,IF(DIF6="+",DIG8+DIF8,DIF8*DIG8),3,IF(DIF6="+",DIF8+DIG8+DIH8,DIF8*DIG8*DIH8),4,IF(DIF6="+",DIF8+DIG8+DIH8+DII8,DIF8*DIG8*DIH8*DII8),0)</f>
        <v>11732</v>
      </c>
      <c r="DIG9" cm="1">
        <f t="array" ref="DIG9">_xlfn.SWITCH(DIG7,0,0,1,DIG8,2,IF(DIG6="+",DIH8+DIG8,DIG8*DIH8),3,IF(DIG6="+",DIG8+DIH8+DII8,DIG8*DIH8*DII8),4,IF(DIG6="+",DIG8+DIH8+DII8+DIJ8,DIG8*DIH8*DII8*DIJ8),0)</f>
        <v>0</v>
      </c>
      <c r="DIH9" cm="1">
        <f t="array" ref="DIH9">_xlfn.SWITCH(DIH7,0,0,1,DIH8,2,IF(DIH6="+",DII8+DIH8,DIH8*DII8),3,IF(DIH6="+",DIH8+DII8+DIJ8,DIH8*DII8*DIJ8),4,IF(DIH6="+",DIH8+DII8+DIJ8+DIK8,DIH8*DII8*DIJ8*DIK8),0)</f>
        <v>0</v>
      </c>
      <c r="DII9" cm="1">
        <f t="array" ref="DII9">_xlfn.SWITCH(DII7,0,0,1,DII8,2,IF(DII6="+",DIJ8+DII8,DII8*DIJ8),3,IF(DII6="+",DII8+DIJ8+DIK8,DII8*DIJ8*DIK8),4,IF(DII6="+",DII8+DIJ8+DIK8+DIL8,DII8*DIJ8*DIK8*DIL8),0)</f>
        <v>0</v>
      </c>
      <c r="DIJ9" cm="1">
        <f t="array" ref="DIJ9">_xlfn.SWITCH(DIJ7,0,0,1,DIJ8,2,IF(DIJ6="+",DIK8+DIJ8,DIJ8*DIK8),3,IF(DIJ6="+",DIJ8+DIK8+DIL8,DIJ8*DIK8*DIL8),4,IF(DIJ6="+",DIJ8+DIK8+DIL8+DIM8,DIJ8*DIK8*DIL8*DIM8),0)</f>
        <v>17068</v>
      </c>
      <c r="DIK9" cm="1">
        <f t="array" ref="DIK9">_xlfn.SWITCH(DIK7,0,0,1,DIK8,2,IF(DIK6="+",DIL8+DIK8,DIK8*DIL8),3,IF(DIK6="+",DIK8+DIL8+DIM8,DIK8*DIL8*DIM8),4,IF(DIK6="+",DIK8+DIL8+DIM8+DIN8,DIK8*DIL8*DIM8*DIN8),0)</f>
        <v>0</v>
      </c>
      <c r="DIL9" cm="1">
        <f t="array" ref="DIL9">_xlfn.SWITCH(DIL7,0,0,1,DIL8,2,IF(DIL6="+",DIM8+DIL8,DIL8*DIM8),3,IF(DIL6="+",DIL8+DIM8+DIN8,DIL8*DIM8*DIN8),4,IF(DIL6="+",DIL8+DIM8+DIN8+DIO8,DIL8*DIM8*DIN8*DIO8),0)</f>
        <v>0</v>
      </c>
      <c r="DIM9" cm="1">
        <f t="array" ref="DIM9">_xlfn.SWITCH(DIM7,0,0,1,DIM8,2,IF(DIM6="+",DIN8+DIM8,DIM8*DIN8),3,IF(DIM6="+",DIM8+DIN8+DIO8,DIM8*DIN8*DIO8),4,IF(DIM6="+",DIM8+DIN8+DIO8+DIP8,DIM8*DIN8*DIO8*DIP8),0)</f>
        <v>0</v>
      </c>
      <c r="DIN9" cm="1">
        <f t="array" ref="DIN9">_xlfn.SWITCH(DIN7,0,0,1,DIN8,2,IF(DIN6="+",DIO8+DIN8,DIN8*DIO8),3,IF(DIN6="+",DIN8+DIO8+DIP8,DIN8*DIO8*DIP8),4,IF(DIN6="+",DIN8+DIO8+DIP8+DIQ8,DIN8*DIO8*DIP8*DIQ8),0)</f>
        <v>0</v>
      </c>
      <c r="DIO9" cm="1">
        <f t="array" ref="DIO9">_xlfn.SWITCH(DIO7,0,0,1,DIO8,2,IF(DIO6="+",DIP8+DIO8,DIO8*DIP8),3,IF(DIO6="+",DIO8+DIP8+DIQ8,DIO8*DIP8*DIQ8),4,IF(DIO6="+",DIO8+DIP8+DIQ8+DIR8,DIO8*DIP8*DIQ8*DIR8),0)</f>
        <v>174126576</v>
      </c>
      <c r="DIP9" cm="1">
        <f t="array" ref="DIP9">_xlfn.SWITCH(DIP7,0,0,1,DIP8,2,IF(DIP6="+",DIQ8+DIP8,DIP8*DIQ8),3,IF(DIP6="+",DIP8+DIQ8+DIR8,DIP8*DIQ8*DIR8),4,IF(DIP6="+",DIP8+DIQ8+DIR8+DIS8,DIP8*DIQ8*DIR8*DIS8),0)</f>
        <v>0</v>
      </c>
      <c r="DIQ9" cm="1">
        <f t="array" ref="DIQ9">_xlfn.SWITCH(DIQ7,0,0,1,DIQ8,2,IF(DIQ6="+",DIR8+DIQ8,DIQ8*DIR8),3,IF(DIQ6="+",DIQ8+DIR8+DIS8,DIQ8*DIR8*DIS8),4,IF(DIQ6="+",DIQ8+DIR8+DIS8+DIT8,DIQ8*DIR8*DIS8*DIT8),0)</f>
        <v>0</v>
      </c>
      <c r="DIR9" cm="1">
        <f t="array" ref="DIR9">_xlfn.SWITCH(DIR7,0,0,1,DIR8,2,IF(DIR6="+",DIS8+DIR8,DIR8*DIS8),3,IF(DIR6="+",DIR8+DIS8+DIT8,DIR8*DIS8*DIT8),4,IF(DIR6="+",DIR8+DIS8+DIT8+DIU8,DIR8*DIS8*DIT8*DIU8),0)</f>
        <v>0</v>
      </c>
      <c r="DIS9" cm="1">
        <f t="array" ref="DIS9">_xlfn.SWITCH(DIS7,0,0,1,DIS8,2,IF(DIS6="+",DIT8+DIS8,DIS8*DIT8),3,IF(DIS6="+",DIS8+DIT8+DIU8,DIS8*DIT8*DIU8),4,IF(DIS6="+",DIS8+DIT8+DIU8+DIV8,DIS8*DIT8*DIU8*DIV8),0)</f>
        <v>3539</v>
      </c>
      <c r="DIT9" cm="1">
        <f t="array" ref="DIT9">_xlfn.SWITCH(DIT7,0,0,1,DIT8,2,IF(DIT6="+",DIU8+DIT8,DIT8*DIU8),3,IF(DIT6="+",DIT8+DIU8+DIV8,DIT8*DIU8*DIV8),4,IF(DIT6="+",DIT8+DIU8+DIV8+DIW8,DIT8*DIU8*DIV8*DIW8),0)</f>
        <v>0</v>
      </c>
      <c r="DIU9" cm="1">
        <f t="array" ref="DIU9">_xlfn.SWITCH(DIU7,0,0,1,DIU8,2,IF(DIU6="+",DIV8+DIU8,DIU8*DIV8),3,IF(DIU6="+",DIU8+DIV8+DIW8,DIU8*DIV8*DIW8),4,IF(DIU6="+",DIU8+DIV8+DIW8+DIX8,DIU8*DIV8*DIW8*DIX8),0)</f>
        <v>0</v>
      </c>
      <c r="DIV9" cm="1">
        <f t="array" ref="DIV9">_xlfn.SWITCH(DIV7,0,0,1,DIV8,2,IF(DIV6="+",DIW8+DIV8,DIV8*DIW8),3,IF(DIV6="+",DIV8+DIW8+DIX8,DIV8*DIW8*DIX8),4,IF(DIV6="+",DIV8+DIW8+DIX8+DIY8,DIV8*DIW8*DIX8*DIY8),0)</f>
        <v>7497</v>
      </c>
      <c r="DIW9" cm="1">
        <f t="array" ref="DIW9">_xlfn.SWITCH(DIW7,0,0,1,DIW8,2,IF(DIW6="+",DIX8+DIW8,DIW8*DIX8),3,IF(DIW6="+",DIW8+DIX8+DIY8,DIW8*DIX8*DIY8),4,IF(DIW6="+",DIW8+DIX8+DIY8+DIZ8,DIW8*DIX8*DIY8*DIZ8),0)</f>
        <v>0</v>
      </c>
      <c r="DIX9" cm="1">
        <f t="array" ref="DIX9">_xlfn.SWITCH(DIX7,0,0,1,DIX8,2,IF(DIX6="+",DIY8+DIX8,DIX8*DIY8),3,IF(DIX6="+",DIX8+DIY8+DIZ8,DIX8*DIY8*DIZ8),4,IF(DIX6="+",DIX8+DIY8+DIZ8+DJA8,DIX8*DIY8*DIZ8*DJA8),0)</f>
        <v>0</v>
      </c>
      <c r="DIY9" cm="1">
        <f t="array" ref="DIY9">_xlfn.SWITCH(DIY7,0,0,1,DIY8,2,IF(DIY6="+",DIZ8+DIY8,DIY8*DIZ8),3,IF(DIY6="+",DIY8+DIZ8+DJA8,DIY8*DIZ8*DJA8),4,IF(DIY6="+",DIY8+DIZ8+DJA8+DJB8,DIY8*DIZ8*DJA8*DJB8),0)</f>
        <v>8658</v>
      </c>
      <c r="DIZ9" cm="1">
        <f t="array" ref="DIZ9">_xlfn.SWITCH(DIZ7,0,0,1,DIZ8,2,IF(DIZ6="+",DJA8+DIZ8,DIZ8*DJA8),3,IF(DIZ6="+",DIZ8+DJA8+DJB8,DIZ8*DJA8*DJB8),4,IF(DIZ6="+",DIZ8+DJA8+DJB8+DJC8,DIZ8*DJA8*DJB8*DJC8),0)</f>
        <v>0</v>
      </c>
      <c r="DJA9" cm="1">
        <f t="array" ref="DJA9">_xlfn.SWITCH(DJA7,0,0,1,DJA8,2,IF(DJA6="+",DJB8+DJA8,DJA8*DJB8),3,IF(DJA6="+",DJA8+DJB8+DJC8,DJA8*DJB8*DJC8),4,IF(DJA6="+",DJA8+DJB8+DJC8+DJD8,DJA8*DJB8*DJC8*DJD8),0)</f>
        <v>0</v>
      </c>
      <c r="DJB9" cm="1">
        <f t="array" ref="DJB9">_xlfn.SWITCH(DJB7,0,0,1,DJB8,2,IF(DJB6="+",DJC8+DJB8,DJB8*DJC8),3,IF(DJB6="+",DJB8+DJC8+DJD8,DJB8*DJC8*DJD8),4,IF(DJB6="+",DJB8+DJC8+DJD8+DJE8,DJB8*DJC8*DJD8*DJE8),0)</f>
        <v>45383820</v>
      </c>
      <c r="DJC9" cm="1">
        <f t="array" ref="DJC9">_xlfn.SWITCH(DJC7,0,0,1,DJC8,2,IF(DJC6="+",DJD8+DJC8,DJC8*DJD8),3,IF(DJC6="+",DJC8+DJD8+DJE8,DJC8*DJD8*DJE8),4,IF(DJC6="+",DJC8+DJD8+DJE8+DJF8,DJC8*DJD8*DJE8*DJF8),0)</f>
        <v>0</v>
      </c>
      <c r="DJD9" cm="1">
        <f t="array" ref="DJD9">_xlfn.SWITCH(DJD7,0,0,1,DJD8,2,IF(DJD6="+",DJE8+DJD8,DJD8*DJE8),3,IF(DJD6="+",DJD8+DJE8+DJF8,DJD8*DJE8*DJF8),4,IF(DJD6="+",DJD8+DJE8+DJF8+DJG8,DJD8*DJE8*DJF8*DJG8),0)</f>
        <v>0</v>
      </c>
      <c r="DJE9" cm="1">
        <f t="array" ref="DJE9">_xlfn.SWITCH(DJE7,0,0,1,DJE8,2,IF(DJE6="+",DJF8+DJE8,DJE8*DJF8),3,IF(DJE6="+",DJE8+DJF8+DJG8,DJE8*DJF8*DJG8),4,IF(DJE6="+",DJE8+DJF8+DJG8+DJH8,DJE8*DJF8*DJG8*DJH8),0)</f>
        <v>57475171</v>
      </c>
      <c r="DJF9" cm="1">
        <f t="array" ref="DJF9">_xlfn.SWITCH(DJF7,0,0,1,DJF8,2,IF(DJF6="+",DJG8+DJF8,DJF8*DJG8),3,IF(DJF6="+",DJF8+DJG8+DJH8,DJF8*DJG8*DJH8),4,IF(DJF6="+",DJF8+DJG8+DJH8+DJI8,DJF8*DJG8*DJH8*DJI8),0)</f>
        <v>0</v>
      </c>
      <c r="DJG9" cm="1">
        <f t="array" ref="DJG9">_xlfn.SWITCH(DJG7,0,0,1,DJG8,2,IF(DJG6="+",DJH8+DJG8,DJG8*DJH8),3,IF(DJG6="+",DJG8+DJH8+DJI8,DJG8*DJH8*DJI8),4,IF(DJG6="+",DJG8+DJH8+DJI8+DJJ8,DJG8*DJH8*DJI8*DJJ8),0)</f>
        <v>0</v>
      </c>
      <c r="DJH9" cm="1">
        <f t="array" ref="DJH9">_xlfn.SWITCH(DJH7,0,0,1,DJH8,2,IF(DJH6="+",DJI8+DJH8,DJH8*DJI8),3,IF(DJH6="+",DJH8+DJI8+DJJ8,DJH8*DJI8*DJJ8),4,IF(DJH6="+",DJH8+DJI8+DJJ8+DJK8,DJH8*DJI8*DJJ8*DJK8),0)</f>
        <v>279224</v>
      </c>
      <c r="DJI9" cm="1">
        <f t="array" ref="DJI9">_xlfn.SWITCH(DJI7,0,0,1,DJI8,2,IF(DJI6="+",DJJ8+DJI8,DJI8*DJJ8),3,IF(DJI6="+",DJI8+DJJ8+DJK8,DJI8*DJJ8*DJK8),4,IF(DJI6="+",DJI8+DJJ8+DJK8+DJL8,DJI8*DJJ8*DJK8*DJL8),0)</f>
        <v>0</v>
      </c>
      <c r="DJJ9" cm="1">
        <f t="array" ref="DJJ9">_xlfn.SWITCH(DJJ7,0,0,1,DJJ8,2,IF(DJJ6="+",DJK8+DJJ8,DJJ8*DJK8),3,IF(DJJ6="+",DJJ8+DJK8+DJL8,DJJ8*DJK8*DJL8),4,IF(DJJ6="+",DJJ8+DJK8+DJL8+DJM8,DJJ8*DJK8*DJL8*DJM8),0)</f>
        <v>0</v>
      </c>
      <c r="DJK9" cm="1">
        <f t="array" ref="DJK9">_xlfn.SWITCH(DJK7,0,0,1,DJK8,2,IF(DJK6="+",DJL8+DJK8,DJK8*DJL8),3,IF(DJK6="+",DJK8+DJL8+DJM8,DJK8*DJL8*DJM8),4,IF(DJK6="+",DJK8+DJL8+DJM8+DJN8,DJK8*DJL8*DJM8*DJN8),0)</f>
        <v>17401727</v>
      </c>
      <c r="DJL9" cm="1">
        <f t="array" ref="DJL9">_xlfn.SWITCH(DJL7,0,0,1,DJL8,2,IF(DJL6="+",DJM8+DJL8,DJL8*DJM8),3,IF(DJL6="+",DJL8+DJM8+DJN8,DJL8*DJM8*DJN8),4,IF(DJL6="+",DJL8+DJM8+DJN8+DJO8,DJL8*DJM8*DJN8*DJO8),0)</f>
        <v>0</v>
      </c>
      <c r="DJM9" cm="1">
        <f t="array" ref="DJM9">_xlfn.SWITCH(DJM7,0,0,1,DJM8,2,IF(DJM6="+",DJN8+DJM8,DJM8*DJN8),3,IF(DJM6="+",DJM8+DJN8+DJO8,DJM8*DJN8*DJO8),4,IF(DJM6="+",DJM8+DJN8+DJO8+DJP8,DJM8*DJN8*DJO8*DJP8),0)</f>
        <v>0</v>
      </c>
      <c r="DJN9" cm="1">
        <f t="array" ref="DJN9">_xlfn.SWITCH(DJN7,0,0,1,DJN8,2,IF(DJN6="+",DJO8+DJN8,DJN8*DJO8),3,IF(DJN6="+",DJN8+DJO8+DJP8,DJN8*DJO8*DJP8),4,IF(DJN6="+",DJN8+DJO8+DJP8+DJQ8,DJN8*DJO8*DJP8*DJQ8),0)</f>
        <v>6450</v>
      </c>
      <c r="DJO9" cm="1">
        <f t="array" ref="DJO9">_xlfn.SWITCH(DJO7,0,0,1,DJO8,2,IF(DJO6="+",DJP8+DJO8,DJO8*DJP8),3,IF(DJO6="+",DJO8+DJP8+DJQ8,DJO8*DJP8*DJQ8),4,IF(DJO6="+",DJO8+DJP8+DJQ8+DJR8,DJO8*DJP8*DJQ8*DJR8),0)</f>
        <v>0</v>
      </c>
      <c r="DJP9" cm="1">
        <f t="array" ref="DJP9">_xlfn.SWITCH(DJP7,0,0,1,DJP8,2,IF(DJP6="+",DJQ8+DJP8,DJP8*DJQ8),3,IF(DJP6="+",DJP8+DJQ8+DJR8,DJP8*DJQ8*DJR8),4,IF(DJP6="+",DJP8+DJQ8+DJR8+DJS8,DJP8*DJQ8*DJR8*DJS8),0)</f>
        <v>0</v>
      </c>
      <c r="DJQ9" cm="1">
        <f t="array" ref="DJQ9">_xlfn.SWITCH(DJQ7,0,0,1,DJQ8,2,IF(DJQ6="+",DJR8+DJQ8,DJQ8*DJR8),3,IF(DJQ6="+",DJQ8+DJR8+DJS8,DJQ8*DJR8*DJS8),4,IF(DJQ6="+",DJQ8+DJR8+DJS8+DJT8,DJQ8*DJR8*DJS8*DJT8),0)</f>
        <v>43175</v>
      </c>
      <c r="DJR9" cm="1">
        <f t="array" ref="DJR9">_xlfn.SWITCH(DJR7,0,0,1,DJR8,2,IF(DJR6="+",DJS8+DJR8,DJR8*DJS8),3,IF(DJR6="+",DJR8+DJS8+DJT8,DJR8*DJS8*DJT8),4,IF(DJR6="+",DJR8+DJS8+DJT8+DJU8,DJR8*DJS8*DJT8*DJU8),0)</f>
        <v>0</v>
      </c>
      <c r="DJS9" cm="1">
        <f t="array" ref="DJS9">_xlfn.SWITCH(DJS7,0,0,1,DJS8,2,IF(DJS6="+",DJT8+DJS8,DJS8*DJT8),3,IF(DJS6="+",DJS8+DJT8+DJU8,DJS8*DJT8*DJU8),4,IF(DJS6="+",DJS8+DJT8+DJU8+DJV8,DJS8*DJT8*DJU8*DJV8),0)</f>
        <v>0</v>
      </c>
      <c r="DJT9" cm="1">
        <f t="array" ref="DJT9">_xlfn.SWITCH(DJT7,0,0,1,DJT8,2,IF(DJT6="+",DJU8+DJT8,DJT8*DJU8),3,IF(DJT6="+",DJT8+DJU8+DJV8,DJT8*DJU8*DJV8),4,IF(DJT6="+",DJT8+DJU8+DJV8+DJW8,DJT8*DJU8*DJV8*DJW8),0)</f>
        <v>3463334820</v>
      </c>
      <c r="DJU9" cm="1">
        <f t="array" ref="DJU9">_xlfn.SWITCH(DJU7,0,0,1,DJU8,2,IF(DJU6="+",DJV8+DJU8,DJU8*DJV8),3,IF(DJU6="+",DJU8+DJV8+DJW8,DJU8*DJV8*DJW8),4,IF(DJU6="+",DJU8+DJV8+DJW8+DJX8,DJU8*DJV8*DJW8*DJX8),0)</f>
        <v>0</v>
      </c>
      <c r="DJV9" cm="1">
        <f t="array" ref="DJV9">_xlfn.SWITCH(DJV7,0,0,1,DJV8,2,IF(DJV6="+",DJW8+DJV8,DJV8*DJW8),3,IF(DJV6="+",DJV8+DJW8+DJX8,DJV8*DJW8*DJX8),4,IF(DJV6="+",DJV8+DJW8+DJX8+DJY8,DJV8*DJW8*DJX8*DJY8),0)</f>
        <v>0</v>
      </c>
      <c r="DJW9" cm="1">
        <f t="array" ref="DJW9">_xlfn.SWITCH(DJW7,0,0,1,DJW8,2,IF(DJW6="+",DJX8+DJW8,DJW8*DJX8),3,IF(DJW6="+",DJW8+DJX8+DJY8,DJW8*DJX8*DJY8),4,IF(DJW6="+",DJW8+DJX8+DJY8+DJZ8,DJW8*DJX8*DJY8*DJZ8),0)</f>
        <v>0</v>
      </c>
      <c r="DJX9" cm="1">
        <f t="array" ref="DJX9">_xlfn.SWITCH(DJX7,0,0,1,DJX8,2,IF(DJX6="+",DJY8+DJX8,DJX8*DJY8),3,IF(DJX6="+",DJX8+DJY8+DJZ8,DJX8*DJY8*DJZ8),4,IF(DJX6="+",DJX8+DJY8+DJZ8+DKA8,DJX8*DJY8*DJZ8*DKA8),0)</f>
        <v>3217308</v>
      </c>
      <c r="DJY9" cm="1">
        <f t="array" ref="DJY9">_xlfn.SWITCH(DJY7,0,0,1,DJY8,2,IF(DJY6="+",DJZ8+DJY8,DJY8*DJZ8),3,IF(DJY6="+",DJY8+DJZ8+DKA8,DJY8*DJZ8*DKA8),4,IF(DJY6="+",DJY8+DJZ8+DKA8+DKB8,DJY8*DJZ8*DKA8*DKB8),0)</f>
        <v>0</v>
      </c>
      <c r="DJZ9" cm="1">
        <f t="array" ref="DJZ9">_xlfn.SWITCH(DJZ7,0,0,1,DJZ8,2,IF(DJZ6="+",DKA8+DJZ8,DJZ8*DKA8),3,IF(DJZ6="+",DJZ8+DKA8+DKB8,DJZ8*DKA8*DKB8),4,IF(DJZ6="+",DJZ8+DKA8+DKB8+DKC8,DJZ8*DKA8*DKB8*DKC8),0)</f>
        <v>0</v>
      </c>
      <c r="DKA9" cm="1">
        <f t="array" ref="DKA9">_xlfn.SWITCH(DKA7,0,0,1,DKA8,2,IF(DKA6="+",DKB8+DKA8,DKA8*DKB8),3,IF(DKA6="+",DKA8+DKB8+DKC8,DKA8*DKB8*DKC8),4,IF(DKA6="+",DKA8+DKB8+DKC8+DKD8,DKA8*DKB8*DKC8*DKD8),0)</f>
        <v>10191</v>
      </c>
      <c r="DKB9" cm="1">
        <f t="array" ref="DKB9">_xlfn.SWITCH(DKB7,0,0,1,DKB8,2,IF(DKB6="+",DKC8+DKB8,DKB8*DKC8),3,IF(DKB6="+",DKB8+DKC8+DKD8,DKB8*DKC8*DKD8),4,IF(DKB6="+",DKB8+DKC8+DKD8+DKE8,DKB8*DKC8*DKD8*DKE8),0)</f>
        <v>0</v>
      </c>
      <c r="DKC9" cm="1">
        <f t="array" ref="DKC9">_xlfn.SWITCH(DKC7,0,0,1,DKC8,2,IF(DKC6="+",DKD8+DKC8,DKC8*DKD8),3,IF(DKC6="+",DKC8+DKD8+DKE8,DKC8*DKD8*DKE8),4,IF(DKC6="+",DKC8+DKD8+DKE8+DKF8,DKC8*DKD8*DKE8*DKF8),0)</f>
        <v>0</v>
      </c>
      <c r="DKD9" cm="1">
        <f t="array" ref="DKD9">_xlfn.SWITCH(DKD7,0,0,1,DKD8,2,IF(DKD6="+",DKE8+DKD8,DKD8*DKE8),3,IF(DKD6="+",DKD8+DKE8+DKF8,DKD8*DKE8*DKF8),4,IF(DKD6="+",DKD8+DKE8+DKF8+DKG8,DKD8*DKE8*DKF8*DKG8),0)</f>
        <v>0</v>
      </c>
      <c r="DKE9" cm="1">
        <f t="array" ref="DKE9">_xlfn.SWITCH(DKE7,0,0,1,DKE8,2,IF(DKE6="+",DKF8+DKE8,DKE8*DKF8),3,IF(DKE6="+",DKE8+DKF8+DKG8,DKE8*DKF8*DKG8),4,IF(DKE6="+",DKE8+DKF8+DKG8+DKH8,DKE8*DKF8*DKG8*DKH8),0)</f>
        <v>0</v>
      </c>
      <c r="DKF9" cm="1">
        <f t="array" ref="DKF9">_xlfn.SWITCH(DKF7,0,0,1,DKF8,2,IF(DKF6="+",DKG8+DKF8,DKF8*DKG8),3,IF(DKF6="+",DKF8+DKG8+DKH8,DKF8*DKG8*DKH8),4,IF(DKF6="+",DKF8+DKG8+DKH8+DKI8,DKF8*DKG8*DKH8*DKI8),0)</f>
        <v>17452</v>
      </c>
      <c r="DKG9" cm="1">
        <f t="array" ref="DKG9">_xlfn.SWITCH(DKG7,0,0,1,DKG8,2,IF(DKG6="+",DKH8+DKG8,DKG8*DKH8),3,IF(DKG6="+",DKG8+DKH8+DKI8,DKG8*DKH8*DKI8),4,IF(DKG6="+",DKG8+DKH8+DKI8+DKJ8,DKG8*DKH8*DKI8*DKJ8),0)</f>
        <v>0</v>
      </c>
      <c r="DKH9" cm="1">
        <f t="array" ref="DKH9">_xlfn.SWITCH(DKH7,0,0,1,DKH8,2,IF(DKH6="+",DKI8+DKH8,DKH8*DKI8),3,IF(DKH6="+",DKH8+DKI8+DKJ8,DKH8*DKI8*DKJ8),4,IF(DKH6="+",DKH8+DKI8+DKJ8+DKK8,DKH8*DKI8*DKJ8*DKK8),0)</f>
        <v>0</v>
      </c>
      <c r="DKI9" cm="1">
        <f t="array" ref="DKI9">_xlfn.SWITCH(DKI7,0,0,1,DKI8,2,IF(DKI6="+",DKJ8+DKI8,DKI8*DKJ8),3,IF(DKI6="+",DKI8+DKJ8+DKK8,DKI8*DKJ8*DKK8),4,IF(DKI6="+",DKI8+DKJ8+DKK8+DKL8,DKI8*DKJ8*DKK8*DKL8),0)</f>
        <v>0</v>
      </c>
      <c r="DKJ9" cm="1">
        <f t="array" ref="DKJ9">_xlfn.SWITCH(DKJ7,0,0,1,DKJ8,2,IF(DKJ6="+",DKK8+DKJ8,DKJ8*DKK8),3,IF(DKJ6="+",DKJ8+DKK8+DKL8,DKJ8*DKK8*DKL8),4,IF(DKJ6="+",DKJ8+DKK8+DKL8+DKM8,DKJ8*DKK8*DKL8*DKM8),0)</f>
        <v>0</v>
      </c>
      <c r="DKK9" cm="1">
        <f t="array" ref="DKK9">_xlfn.SWITCH(DKK7,0,0,1,DKK8,2,IF(DKK6="+",DKL8+DKK8,DKK8*DKL8),3,IF(DKK6="+",DKK8+DKL8+DKM8,DKK8*DKL8*DKM8),4,IF(DKK6="+",DKK8+DKL8+DKM8+DKN8,DKK8*DKL8*DKM8*DKN8),0)</f>
        <v>9015</v>
      </c>
      <c r="DKL9" cm="1">
        <f t="array" ref="DKL9">_xlfn.SWITCH(DKL7,0,0,1,DKL8,2,IF(DKL6="+",DKM8+DKL8,DKL8*DKM8),3,IF(DKL6="+",DKL8+DKM8+DKN8,DKL8*DKM8*DKN8),4,IF(DKL6="+",DKL8+DKM8+DKN8+DKO8,DKL8*DKM8*DKN8*DKO8),0)</f>
        <v>0</v>
      </c>
      <c r="DKM9" cm="1">
        <f t="array" ref="DKM9">_xlfn.SWITCH(DKM7,0,0,1,DKM8,2,IF(DKM6="+",DKN8+DKM8,DKM8*DKN8),3,IF(DKM6="+",DKM8+DKN8+DKO8,DKM8*DKN8*DKO8),4,IF(DKM6="+",DKM8+DKN8+DKO8+DKP8,DKM8*DKN8*DKO8*DKP8),0)</f>
        <v>0</v>
      </c>
      <c r="DKN9" cm="1">
        <f t="array" ref="DKN9">_xlfn.SWITCH(DKN7,0,0,1,DKN8,2,IF(DKN6="+",DKO8+DKN8,DKN8*DKO8),3,IF(DKN6="+",DKN8+DKO8+DKP8,DKN8*DKO8*DKP8),4,IF(DKN6="+",DKN8+DKO8+DKP8+DKQ8,DKN8*DKO8*DKP8*DKQ8),0)</f>
        <v>0</v>
      </c>
      <c r="DKO9" cm="1">
        <f t="array" ref="DKO9">_xlfn.SWITCH(DKO7,0,0,1,DKO8,2,IF(DKO6="+",DKP8+DKO8,DKO8*DKP8),3,IF(DKO6="+",DKO8+DKP8+DKQ8,DKO8*DKP8*DKQ8),4,IF(DKO6="+",DKO8+DKP8+DKQ8+DKR8,DKO8*DKP8*DKQ8*DKR8),0)</f>
        <v>0</v>
      </c>
      <c r="DKP9" cm="1">
        <f t="array" ref="DKP9">_xlfn.SWITCH(DKP7,0,0,1,DKP8,2,IF(DKP6="+",DKQ8+DKP8,DKP8*DKQ8),3,IF(DKP6="+",DKP8+DKQ8+DKR8,DKP8*DKQ8*DKR8),4,IF(DKP6="+",DKP8+DKQ8+DKR8+DKS8,DKP8*DKQ8*DKR8*DKS8),0)</f>
        <v>12305</v>
      </c>
      <c r="DKQ9" cm="1">
        <f t="array" ref="DKQ9">_xlfn.SWITCH(DKQ7,0,0,1,DKQ8,2,IF(DKQ6="+",DKR8+DKQ8,DKQ8*DKR8),3,IF(DKQ6="+",DKQ8+DKR8+DKS8,DKQ8*DKR8*DKS8),4,IF(DKQ6="+",DKQ8+DKR8+DKS8+DKT8,DKQ8*DKR8*DKS8*DKT8),0)</f>
        <v>0</v>
      </c>
      <c r="DKR9" cm="1">
        <f t="array" ref="DKR9">_xlfn.SWITCH(DKR7,0,0,1,DKR8,2,IF(DKR6="+",DKS8+DKR8,DKR8*DKS8),3,IF(DKR6="+",DKR8+DKS8+DKT8,DKR8*DKS8*DKT8),4,IF(DKR6="+",DKR8+DKS8+DKT8+DKU8,DKR8*DKS8*DKT8*DKU8),0)</f>
        <v>0</v>
      </c>
      <c r="DKS9" cm="1">
        <f t="array" ref="DKS9">_xlfn.SWITCH(DKS7,0,0,1,DKS8,2,IF(DKS6="+",DKT8+DKS8,DKS8*DKT8),3,IF(DKS6="+",DKS8+DKT8+DKU8,DKS8*DKT8*DKU8),4,IF(DKS6="+",DKS8+DKT8+DKU8+DKV8,DKS8*DKT8*DKU8*DKV8),0)</f>
        <v>0</v>
      </c>
      <c r="DKT9" cm="1">
        <f t="array" ref="DKT9">_xlfn.SWITCH(DKT7,0,0,1,DKT8,2,IF(DKT6="+",DKU8+DKT8,DKT8*DKU8),3,IF(DKT6="+",DKT8+DKU8+DKV8,DKT8*DKU8*DKV8),4,IF(DKT6="+",DKT8+DKU8+DKV8+DKW8,DKT8*DKU8*DKV8*DKW8),0)</f>
        <v>0</v>
      </c>
      <c r="DKU9" cm="1">
        <f t="array" ref="DKU9">_xlfn.SWITCH(DKU7,0,0,1,DKU8,2,IF(DKU6="+",DKV8+DKU8,DKU8*DKV8),3,IF(DKU6="+",DKU8+DKV8+DKW8,DKU8*DKV8*DKW8),4,IF(DKU6="+",DKU8+DKV8+DKW8+DKX8,DKU8*DKV8*DKW8*DKX8),0)</f>
        <v>7302282624</v>
      </c>
      <c r="DKV9" cm="1">
        <f t="array" ref="DKV9">_xlfn.SWITCH(DKV7,0,0,1,DKV8,2,IF(DKV6="+",DKW8+DKV8,DKV8*DKW8),3,IF(DKV6="+",DKV8+DKW8+DKX8,DKV8*DKW8*DKX8),4,IF(DKV6="+",DKV8+DKW8+DKX8+DKY8,DKV8*DKW8*DKX8*DKY8),0)</f>
        <v>0</v>
      </c>
      <c r="DKW9" cm="1">
        <f t="array" ref="DKW9">_xlfn.SWITCH(DKW7,0,0,1,DKW8,2,IF(DKW6="+",DKX8+DKW8,DKW8*DKX8),3,IF(DKW6="+",DKW8+DKX8+DKY8,DKW8*DKX8*DKY8),4,IF(DKW6="+",DKW8+DKX8+DKY8+DKZ8,DKW8*DKX8*DKY8*DKZ8),0)</f>
        <v>0</v>
      </c>
      <c r="DKX9" cm="1">
        <f t="array" ref="DKX9">_xlfn.SWITCH(DKX7,0,0,1,DKX8,2,IF(DKX6="+",DKY8+DKX8,DKX8*DKY8),3,IF(DKX6="+",DKX8+DKY8+DKZ8,DKX8*DKY8*DKZ8),4,IF(DKX6="+",DKX8+DKY8+DKZ8+DLA8,DKX8*DKY8*DKZ8*DLA8),0)</f>
        <v>0</v>
      </c>
      <c r="DKY9" cm="1">
        <f t="array" ref="DKY9">_xlfn.SWITCH(DKY7,0,0,1,DKY8,2,IF(DKY6="+",DKZ8+DKY8,DKY8*DKZ8),3,IF(DKY6="+",DKY8+DKZ8+DLA8,DKY8*DKZ8*DLA8),4,IF(DKY6="+",DKY8+DKZ8+DLA8+DLB8,DKY8*DKZ8*DLA8*DLB8),0)</f>
        <v>6435</v>
      </c>
      <c r="DKZ9" cm="1">
        <f t="array" ref="DKZ9">_xlfn.SWITCH(DKZ7,0,0,1,DKZ8,2,IF(DKZ6="+",DLA8+DKZ8,DKZ8*DLA8),3,IF(DKZ6="+",DKZ8+DLA8+DLB8,DKZ8*DLA8*DLB8),4,IF(DKZ6="+",DKZ8+DLA8+DLB8+DLC8,DKZ8*DLA8*DLB8*DLC8),0)</f>
        <v>0</v>
      </c>
      <c r="DLA9" cm="1">
        <f t="array" ref="DLA9">_xlfn.SWITCH(DLA7,0,0,1,DLA8,2,IF(DLA6="+",DLB8+DLA8,DLA8*DLB8),3,IF(DLA6="+",DLA8+DLB8+DLC8,DLA8*DLB8*DLC8),4,IF(DLA6="+",DLA8+DLB8+DLC8+DLD8,DLA8*DLB8*DLC8*DLD8),0)</f>
        <v>0</v>
      </c>
      <c r="DLB9" cm="1">
        <f t="array" ref="DLB9">_xlfn.SWITCH(DLB7,0,0,1,DLB8,2,IF(DLB6="+",DLC8+DLB8,DLB8*DLC8),3,IF(DLB6="+",DLB8+DLC8+DLD8,DLB8*DLC8*DLD8),4,IF(DLB6="+",DLB8+DLC8+DLD8+DLE8,DLB8*DLC8*DLD8*DLE8),0)</f>
        <v>532262</v>
      </c>
      <c r="DLC9" cm="1">
        <f t="array" ref="DLC9">_xlfn.SWITCH(DLC7,0,0,1,DLC8,2,IF(DLC6="+",DLD8+DLC8,DLC8*DLD8),3,IF(DLC6="+",DLC8+DLD8+DLE8,DLC8*DLD8*DLE8),4,IF(DLC6="+",DLC8+DLD8+DLE8+DLF8,DLC8*DLD8*DLE8*DLF8),0)</f>
        <v>0</v>
      </c>
      <c r="DLD9" cm="1">
        <f t="array" ref="DLD9">_xlfn.SWITCH(DLD7,0,0,1,DLD8,2,IF(DLD6="+",DLE8+DLD8,DLD8*DLE8),3,IF(DLD6="+",DLD8+DLE8+DLF8,DLD8*DLE8*DLF8),4,IF(DLD6="+",DLD8+DLE8+DLF8+DLG8,DLD8*DLE8*DLF8*DLG8),0)</f>
        <v>0</v>
      </c>
      <c r="DLE9" cm="1">
        <f t="array" ref="DLE9">_xlfn.SWITCH(DLE7,0,0,1,DLE8,2,IF(DLE6="+",DLF8+DLE8,DLE8*DLF8),3,IF(DLE6="+",DLE8+DLF8+DLG8,DLE8*DLF8*DLG8),4,IF(DLE6="+",DLE8+DLF8+DLG8+DLH8,DLE8*DLF8*DLG8*DLH8),0)</f>
        <v>4154</v>
      </c>
      <c r="DLF9" cm="1">
        <f t="array" ref="DLF9">_xlfn.SWITCH(DLF7,0,0,1,DLF8,2,IF(DLF6="+",DLG8+DLF8,DLF8*DLG8),3,IF(DLF6="+",DLF8+DLG8+DLH8,DLF8*DLG8*DLH8),4,IF(DLF6="+",DLF8+DLG8+DLH8+DLI8,DLF8*DLG8*DLH8*DLI8),0)</f>
        <v>0</v>
      </c>
      <c r="DLG9" cm="1">
        <f t="array" ref="DLG9">_xlfn.SWITCH(DLG7,0,0,1,DLG8,2,IF(DLG6="+",DLH8+DLG8,DLG8*DLH8),3,IF(DLG6="+",DLG8+DLH8+DLI8,DLG8*DLH8*DLI8),4,IF(DLG6="+",DLG8+DLH8+DLI8+DLJ8,DLG8*DLH8*DLI8*DLJ8),0)</f>
        <v>0</v>
      </c>
      <c r="DLH9" cm="1">
        <f t="array" ref="DLH9">_xlfn.SWITCH(DLH7,0,0,1,DLH8,2,IF(DLH6="+",DLI8+DLH8,DLH8*DLI8),3,IF(DLH6="+",DLH8+DLI8+DLJ8,DLH8*DLI8*DLJ8),4,IF(DLH6="+",DLH8+DLI8+DLJ8+DLK8,DLH8*DLI8*DLJ8*DLK8),0)</f>
        <v>0</v>
      </c>
      <c r="DLI9" cm="1">
        <f t="array" ref="DLI9">_xlfn.SWITCH(DLI7,0,0,1,DLI8,2,IF(DLI6="+",DLJ8+DLI8,DLI8*DLJ8),3,IF(DLI6="+",DLI8+DLJ8+DLK8,DLI8*DLJ8*DLK8),4,IF(DLI6="+",DLI8+DLJ8+DLK8+DLL8,DLI8*DLJ8*DLK8*DLL8),0)</f>
        <v>0</v>
      </c>
      <c r="DLJ9" cm="1">
        <f t="array" ref="DLJ9">_xlfn.SWITCH(DLJ7,0,0,1,DLJ8,2,IF(DLJ6="+",DLK8+DLJ8,DLJ8*DLK8),3,IF(DLJ6="+",DLJ8+DLK8+DLL8,DLJ8*DLK8*DLL8),4,IF(DLJ6="+",DLJ8+DLK8+DLL8+DLM8,DLJ8*DLK8*DLL8*DLM8),0)</f>
        <v>8637</v>
      </c>
      <c r="DLK9" cm="1">
        <f t="array" ref="DLK9">_xlfn.SWITCH(DLK7,0,0,1,DLK8,2,IF(DLK6="+",DLL8+DLK8,DLK8*DLL8),3,IF(DLK6="+",DLK8+DLL8+DLM8,DLK8*DLL8*DLM8),4,IF(DLK6="+",DLK8+DLL8+DLM8+DLN8,DLK8*DLL8*DLM8*DLN8),0)</f>
        <v>0</v>
      </c>
      <c r="DLL9" cm="1">
        <f t="array" ref="DLL9">_xlfn.SWITCH(DLL7,0,0,1,DLL8,2,IF(DLL6="+",DLM8+DLL8,DLL8*DLM8),3,IF(DLL6="+",DLL8+DLM8+DLN8,DLL8*DLM8*DLN8),4,IF(DLL6="+",DLL8+DLM8+DLN8+DLO8,DLL8*DLM8*DLN8*DLO8),0)</f>
        <v>0</v>
      </c>
      <c r="DLM9" cm="1">
        <f t="array" ref="DLM9">_xlfn.SWITCH(DLM7,0,0,1,DLM8,2,IF(DLM6="+",DLN8+DLM8,DLM8*DLN8),3,IF(DLM6="+",DLM8+DLN8+DLO8,DLM8*DLN8*DLO8),4,IF(DLM6="+",DLM8+DLN8+DLO8+DLP8,DLM8*DLN8*DLO8*DLP8),0)</f>
        <v>14039</v>
      </c>
      <c r="DLN9" cm="1">
        <f t="array" ref="DLN9">_xlfn.SWITCH(DLN7,0,0,1,DLN8,2,IF(DLN6="+",DLO8+DLN8,DLN8*DLO8),3,IF(DLN6="+",DLN8+DLO8+DLP8,DLN8*DLO8*DLP8),4,IF(DLN6="+",DLN8+DLO8+DLP8+DLQ8,DLN8*DLO8*DLP8*DLQ8),0)</f>
        <v>0</v>
      </c>
      <c r="DLO9" cm="1">
        <f t="array" ref="DLO9">_xlfn.SWITCH(DLO7,0,0,1,DLO8,2,IF(DLO6="+",DLP8+DLO8,DLO8*DLP8),3,IF(DLO6="+",DLO8+DLP8+DLQ8,DLO8*DLP8*DLQ8),4,IF(DLO6="+",DLO8+DLP8+DLQ8+DLR8,DLO8*DLP8*DLQ8*DLR8),0)</f>
        <v>0</v>
      </c>
      <c r="DLP9" cm="1">
        <f t="array" ref="DLP9">_xlfn.SWITCH(DLP7,0,0,1,DLP8,2,IF(DLP6="+",DLQ8+DLP8,DLP8*DLQ8),3,IF(DLP6="+",DLP8+DLQ8+DLR8,DLP8*DLQ8*DLR8),4,IF(DLP6="+",DLP8+DLQ8+DLR8+DLS8,DLP8*DLQ8*DLR8*DLS8),0)</f>
        <v>0</v>
      </c>
      <c r="DLQ9" cm="1">
        <f t="array" ref="DLQ9">_xlfn.SWITCH(DLQ7,0,0,1,DLQ8,2,IF(DLQ6="+",DLR8+DLQ8,DLQ8*DLR8),3,IF(DLQ6="+",DLQ8+DLR8+DLS8,DLQ8*DLR8*DLS8),4,IF(DLQ6="+",DLQ8+DLR8+DLS8+DLT8,DLQ8*DLR8*DLS8*DLT8),0)</f>
        <v>11221792</v>
      </c>
      <c r="DLR9" cm="1">
        <f t="array" ref="DLR9">_xlfn.SWITCH(DLR7,0,0,1,DLR8,2,IF(DLR6="+",DLS8+DLR8,DLR8*DLS8),3,IF(DLR6="+",DLR8+DLS8+DLT8,DLR8*DLS8*DLT8),4,IF(DLR6="+",DLR8+DLS8+DLT8+DLU8,DLR8*DLS8*DLT8*DLU8),0)</f>
        <v>0</v>
      </c>
      <c r="DLS9" cm="1">
        <f t="array" ref="DLS9">_xlfn.SWITCH(DLS7,0,0,1,DLS8,2,IF(DLS6="+",DLT8+DLS8,DLS8*DLT8),3,IF(DLS6="+",DLS8+DLT8+DLU8,DLS8*DLT8*DLU8),4,IF(DLS6="+",DLS8+DLT8+DLU8+DLV8,DLS8*DLT8*DLU8*DLV8),0)</f>
        <v>0</v>
      </c>
      <c r="DLT9" cm="1">
        <f t="array" ref="DLT9">_xlfn.SWITCH(DLT7,0,0,1,DLT8,2,IF(DLT6="+",DLU8+DLT8,DLT8*DLU8),3,IF(DLT6="+",DLT8+DLU8+DLV8,DLT8*DLU8*DLV8),4,IF(DLT6="+",DLT8+DLU8+DLV8+DLW8,DLT8*DLU8*DLV8*DLW8),0)</f>
        <v>16212215</v>
      </c>
      <c r="DLU9" cm="1">
        <f t="array" ref="DLU9">_xlfn.SWITCH(DLU7,0,0,1,DLU8,2,IF(DLU6="+",DLV8+DLU8,DLU8*DLV8),3,IF(DLU6="+",DLU8+DLV8+DLW8,DLU8*DLV8*DLW8),4,IF(DLU6="+",DLU8+DLV8+DLW8+DLX8,DLU8*DLV8*DLW8*DLX8),0)</f>
        <v>0</v>
      </c>
      <c r="DLV9" cm="1">
        <f t="array" ref="DLV9">_xlfn.SWITCH(DLV7,0,0,1,DLV8,2,IF(DLV6="+",DLW8+DLV8,DLV8*DLW8),3,IF(DLV6="+",DLV8+DLW8+DLX8,DLV8*DLW8*DLX8),4,IF(DLV6="+",DLV8+DLW8+DLX8+DLY8,DLV8*DLW8*DLX8*DLY8),0)</f>
        <v>0</v>
      </c>
      <c r="DLW9" cm="1">
        <f t="array" ref="DLW9">_xlfn.SWITCH(DLW7,0,0,1,DLW8,2,IF(DLW6="+",DLX8+DLW8,DLW8*DLX8),3,IF(DLW6="+",DLW8+DLX8+DLY8,DLW8*DLX8*DLY8),4,IF(DLW6="+",DLW8+DLX8+DLY8+DLZ8,DLW8*DLX8*DLY8*DLZ8),0)</f>
        <v>0</v>
      </c>
      <c r="DLX9" cm="1">
        <f t="array" ref="DLX9">_xlfn.SWITCH(DLX7,0,0,1,DLX8,2,IF(DLX6="+",DLY8+DLX8,DLX8*DLY8),3,IF(DLX6="+",DLX8+DLY8+DLZ8,DLX8*DLY8*DLZ8),4,IF(DLX6="+",DLX8+DLY8+DLZ8+DMA8,DLX8*DLY8*DLZ8*DMA8),0)</f>
        <v>11925842590</v>
      </c>
      <c r="DLY9" cm="1">
        <f t="array" ref="DLY9">_xlfn.SWITCH(DLY7,0,0,1,DLY8,2,IF(DLY6="+",DLZ8+DLY8,DLY8*DLZ8),3,IF(DLY6="+",DLY8+DLZ8+DMA8,DLY8*DLZ8*DMA8),4,IF(DLY6="+",DLY8+DLZ8+DMA8+DMB8,DLY8*DLZ8*DMA8*DMB8),0)</f>
        <v>0</v>
      </c>
      <c r="DLZ9" cm="1">
        <f t="array" ref="DLZ9">_xlfn.SWITCH(DLZ7,0,0,1,DLZ8,2,IF(DLZ6="+",DMA8+DLZ8,DLZ8*DMA8),3,IF(DLZ6="+",DLZ8+DMA8+DMB8,DLZ8*DMA8*DMB8),4,IF(DLZ6="+",DLZ8+DMA8+DMB8+DMC8,DLZ8*DMA8*DMB8*DMC8),0)</f>
        <v>0</v>
      </c>
      <c r="DMA9" cm="1">
        <f t="array" ref="DMA9">_xlfn.SWITCH(DMA7,0,0,1,DMA8,2,IF(DMA6="+",DMB8+DMA8,DMA8*DMB8),3,IF(DMA6="+",DMA8+DMB8+DMC8,DMA8*DMB8*DMC8),4,IF(DMA6="+",DMA8+DMB8+DMC8+DMD8,DMA8*DMB8*DMC8*DMD8),0)</f>
        <v>0</v>
      </c>
      <c r="DMB9" cm="1">
        <f t="array" ref="DMB9">_xlfn.SWITCH(DMB7,0,0,1,DMB8,2,IF(DMB6="+",DMC8+DMB8,DMB8*DMC8),3,IF(DMB6="+",DMB8+DMC8+DMD8,DMB8*DMC8*DMD8),4,IF(DMB6="+",DMB8+DMC8+DMD8+DME8,DMB8*DMC8*DMD8*DME8),0)</f>
        <v>22279</v>
      </c>
      <c r="DMC9" cm="1">
        <f t="array" ref="DMC9">_xlfn.SWITCH(DMC7,0,0,1,DMC8,2,IF(DMC6="+",DMD8+DMC8,DMC8*DMD8),3,IF(DMC6="+",DMC8+DMD8+DME8,DMC8*DMD8*DME8),4,IF(DMC6="+",DMC8+DMD8+DME8+DMF8,DMC8*DMD8*DME8*DMF8),0)</f>
        <v>0</v>
      </c>
      <c r="DMD9" cm="1">
        <f t="array" ref="DMD9">_xlfn.SWITCH(DMD7,0,0,1,DMD8,2,IF(DMD6="+",DME8+DMD8,DMD8*DME8),3,IF(DMD6="+",DMD8+DME8+DMF8,DMD8*DME8*DMF8),4,IF(DMD6="+",DMD8+DME8+DMF8+DMG8,DMD8*DME8*DMF8*DMG8),0)</f>
        <v>0</v>
      </c>
      <c r="DME9" cm="1">
        <f t="array" ref="DME9">_xlfn.SWITCH(DME7,0,0,1,DME8,2,IF(DME6="+",DMF8+DME8,DME8*DMF8),3,IF(DME6="+",DME8+DMF8+DMG8,DME8*DMF8*DMG8),4,IF(DME6="+",DME8+DMF8+DMG8+DMH8,DME8*DMF8*DMG8*DMH8),0)</f>
        <v>0</v>
      </c>
      <c r="DMF9" cm="1">
        <f t="array" ref="DMF9">_xlfn.SWITCH(DMF7,0,0,1,DMF8,2,IF(DMF6="+",DMG8+DMF8,DMF8*DMG8),3,IF(DMF6="+",DMF8+DMG8+DMH8,DMF8*DMG8*DMH8),4,IF(DMF6="+",DMF8+DMG8+DMH8+DMI8,DMF8*DMG8*DMH8*DMI8),0)</f>
        <v>0</v>
      </c>
      <c r="DMG9" cm="1">
        <f t="array" ref="DMG9">_xlfn.SWITCH(DMG7,0,0,1,DMG8,2,IF(DMG6="+",DMH8+DMG8,DMG8*DMH8),3,IF(DMG6="+",DMG8+DMH8+DMI8,DMG8*DMH8*DMI8),4,IF(DMG6="+",DMG8+DMH8+DMI8+DMJ8,DMG8*DMH8*DMI8*DMJ8),0)</f>
        <v>15311</v>
      </c>
      <c r="DMH9" cm="1">
        <f t="array" ref="DMH9">_xlfn.SWITCH(DMH7,0,0,1,DMH8,2,IF(DMH6="+",DMI8+DMH8,DMH8*DMI8),3,IF(DMH6="+",DMH8+DMI8+DMJ8,DMH8*DMI8*DMJ8),4,IF(DMH6="+",DMH8+DMI8+DMJ8+DMK8,DMH8*DMI8*DMJ8*DMK8),0)</f>
        <v>0</v>
      </c>
      <c r="DMI9" cm="1">
        <f t="array" ref="DMI9">_xlfn.SWITCH(DMI7,0,0,1,DMI8,2,IF(DMI6="+",DMJ8+DMI8,DMI8*DMJ8),3,IF(DMI6="+",DMI8+DMJ8+DMK8,DMI8*DMJ8*DMK8),4,IF(DMI6="+",DMI8+DMJ8+DMK8+DML8,DMI8*DMJ8*DMK8*DML8),0)</f>
        <v>0</v>
      </c>
      <c r="DMJ9" cm="1">
        <f t="array" ref="DMJ9">_xlfn.SWITCH(DMJ7,0,0,1,DMJ8,2,IF(DMJ6="+",DMK8+DMJ8,DMJ8*DMK8),3,IF(DMJ6="+",DMJ8+DMK8+DML8,DMJ8*DMK8*DML8),4,IF(DMJ6="+",DMJ8+DMK8+DML8+DMM8,DMJ8*DMK8*DML8*DMM8),0)</f>
        <v>0</v>
      </c>
      <c r="DMK9" cm="1">
        <f t="array" ref="DMK9">_xlfn.SWITCH(DMK7,0,0,1,DMK8,2,IF(DMK6="+",DML8+DMK8,DMK8*DML8),3,IF(DMK6="+",DMK8+DML8+DMM8,DMK8*DML8*DMM8),4,IF(DMK6="+",DMK8+DML8+DMM8+DMN8,DMK8*DML8*DMM8*DMN8),0)</f>
        <v>0</v>
      </c>
      <c r="DML9" cm="1">
        <f t="array" ref="DML9">_xlfn.SWITCH(DML7,0,0,1,DML8,2,IF(DML6="+",DMM8+DML8,DML8*DMM8),3,IF(DML6="+",DML8+DMM8+DMN8,DML8*DMM8*DMN8),4,IF(DML6="+",DML8+DMM8+DMN8+DMO8,DML8*DMM8*DMN8*DMO8),0)</f>
        <v>16505</v>
      </c>
      <c r="DMM9" cm="1">
        <f t="array" ref="DMM9">_xlfn.SWITCH(DMM7,0,0,1,DMM8,2,IF(DMM6="+",DMN8+DMM8,DMM8*DMN8),3,IF(DMM6="+",DMM8+DMN8+DMO8,DMM8*DMN8*DMO8),4,IF(DMM6="+",DMM8+DMN8+DMO8+DMP8,DMM8*DMN8*DMO8*DMP8),0)</f>
        <v>0</v>
      </c>
      <c r="DMN9" cm="1">
        <f t="array" ref="DMN9">_xlfn.SWITCH(DMN7,0,0,1,DMN8,2,IF(DMN6="+",DMO8+DMN8,DMN8*DMO8),3,IF(DMN6="+",DMN8+DMO8+DMP8,DMN8*DMO8*DMP8),4,IF(DMN6="+",DMN8+DMO8+DMP8+DMQ8,DMN8*DMO8*DMP8*DMQ8),0)</f>
        <v>0</v>
      </c>
      <c r="DMO9" cm="1">
        <f t="array" ref="DMO9">_xlfn.SWITCH(DMO7,0,0,1,DMO8,2,IF(DMO6="+",DMP8+DMO8,DMO8*DMP8),3,IF(DMO6="+",DMO8+DMP8+DMQ8,DMO8*DMP8*DMQ8),4,IF(DMO6="+",DMO8+DMP8+DMQ8+DMR8,DMO8*DMP8*DMQ8*DMR8),0)</f>
        <v>0</v>
      </c>
      <c r="DMP9" cm="1">
        <f t="array" ref="DMP9">_xlfn.SWITCH(DMP7,0,0,1,DMP8,2,IF(DMP6="+",DMQ8+DMP8,DMP8*DMQ8),3,IF(DMP6="+",DMP8+DMQ8+DMR8,DMP8*DMQ8*DMR8),4,IF(DMP6="+",DMP8+DMQ8+DMR8+DMS8,DMP8*DMQ8*DMR8*DMS8),0)</f>
        <v>0</v>
      </c>
      <c r="DMQ9" cm="1">
        <f t="array" ref="DMQ9">_xlfn.SWITCH(DMQ7,0,0,1,DMQ8,2,IF(DMQ6="+",DMR8+DMQ8,DMQ8*DMR8),3,IF(DMQ6="+",DMQ8+DMR8+DMS8,DMQ8*DMR8*DMS8),4,IF(DMQ6="+",DMQ8+DMR8+DMS8+DMT8,DMQ8*DMR8*DMS8*DMT8),0)</f>
        <v>13175</v>
      </c>
      <c r="DMR9" cm="1">
        <f t="array" ref="DMR9">_xlfn.SWITCH(DMR7,0,0,1,DMR8,2,IF(DMR6="+",DMS8+DMR8,DMR8*DMS8),3,IF(DMR6="+",DMR8+DMS8+DMT8,DMR8*DMS8*DMT8),4,IF(DMR6="+",DMR8+DMS8+DMT8+DMU8,DMR8*DMS8*DMT8*DMU8),0)</f>
        <v>0</v>
      </c>
      <c r="DMS9" cm="1">
        <f t="array" ref="DMS9">_xlfn.SWITCH(DMS7,0,0,1,DMS8,2,IF(DMS6="+",DMT8+DMS8,DMS8*DMT8),3,IF(DMS6="+",DMS8+DMT8+DMU8,DMS8*DMT8*DMU8),4,IF(DMS6="+",DMS8+DMT8+DMU8+DMV8,DMS8*DMT8*DMU8*DMV8),0)</f>
        <v>0</v>
      </c>
      <c r="DMT9" cm="1">
        <f t="array" ref="DMT9">_xlfn.SWITCH(DMT7,0,0,1,DMT8,2,IF(DMT6="+",DMU8+DMT8,DMT8*DMU8),3,IF(DMT6="+",DMT8+DMU8+DMV8,DMT8*DMU8*DMV8),4,IF(DMT6="+",DMT8+DMU8+DMV8+DMW8,DMT8*DMU8*DMV8*DMW8),0)</f>
        <v>0</v>
      </c>
      <c r="DMU9" cm="1">
        <f t="array" ref="DMU9">_xlfn.SWITCH(DMU7,0,0,1,DMU8,2,IF(DMU6="+",DMV8+DMU8,DMU8*DMV8),3,IF(DMU6="+",DMU8+DMV8+DMW8,DMU8*DMV8*DMW8),4,IF(DMU6="+",DMU8+DMV8+DMW8+DMX8,DMU8*DMV8*DMW8*DMX8),0)</f>
        <v>13330</v>
      </c>
      <c r="DMV9" cm="1">
        <f t="array" ref="DMV9">_xlfn.SWITCH(DMV7,0,0,1,DMV8,2,IF(DMV6="+",DMW8+DMV8,DMV8*DMW8),3,IF(DMV6="+",DMV8+DMW8+DMX8,DMV8*DMW8*DMX8),4,IF(DMV6="+",DMV8+DMW8+DMX8+DMY8,DMV8*DMW8*DMX8*DMY8),0)</f>
        <v>0</v>
      </c>
      <c r="DMW9" cm="1">
        <f t="array" ref="DMW9">_xlfn.SWITCH(DMW7,0,0,1,DMW8,2,IF(DMW6="+",DMX8+DMW8,DMW8*DMX8),3,IF(DMW6="+",DMW8+DMX8+DMY8,DMW8*DMX8*DMY8),4,IF(DMW6="+",DMW8+DMX8+DMY8+DMZ8,DMW8*DMX8*DMY8*DMZ8),0)</f>
        <v>0</v>
      </c>
      <c r="DMX9" cm="1">
        <f t="array" ref="DMX9">_xlfn.SWITCH(DMX7,0,0,1,DMX8,2,IF(DMX6="+",DMY8+DMX8,DMX8*DMY8),3,IF(DMX6="+",DMX8+DMY8+DMZ8,DMX8*DMY8*DMZ8),4,IF(DMX6="+",DMX8+DMY8+DMZ8+DNA8,DMX8*DMY8*DMZ8*DNA8),0)</f>
        <v>0</v>
      </c>
      <c r="DMY9" cm="1">
        <f t="array" ref="DMY9">_xlfn.SWITCH(DMY7,0,0,1,DMY8,2,IF(DMY6="+",DMZ8+DMY8,DMY8*DMZ8),3,IF(DMY6="+",DMY8+DMZ8+DNA8,DMY8*DMZ8*DNA8),4,IF(DMY6="+",DMY8+DMZ8+DNA8+DNB8,DMY8*DMZ8*DNA8*DNB8),0)</f>
        <v>113327825</v>
      </c>
      <c r="DMZ9" cm="1">
        <f t="array" ref="DMZ9">_xlfn.SWITCH(DMZ7,0,0,1,DMZ8,2,IF(DMZ6="+",DNA8+DMZ8,DMZ8*DNA8),3,IF(DMZ6="+",DMZ8+DNA8+DNB8,DMZ8*DNA8*DNB8),4,IF(DMZ6="+",DMZ8+DNA8+DNB8+DNC8,DMZ8*DNA8*DNB8*DNC8),0)</f>
        <v>0</v>
      </c>
      <c r="DNA9" cm="1">
        <f t="array" ref="DNA9">_xlfn.SWITCH(DNA7,0,0,1,DNA8,2,IF(DNA6="+",DNB8+DNA8,DNA8*DNB8),3,IF(DNA6="+",DNA8+DNB8+DNC8,DNA8*DNB8*DNC8),4,IF(DNA6="+",DNA8+DNB8+DNC8+DND8,DNA8*DNB8*DNC8*DND8),0)</f>
        <v>0</v>
      </c>
      <c r="DNB9" cm="1">
        <f t="array" ref="DNB9">_xlfn.SWITCH(DNB7,0,0,1,DNB8,2,IF(DNB6="+",DNC8+DNB8,DNB8*DNC8),3,IF(DNB6="+",DNB8+DNC8+DND8,DNB8*DNC8*DND8),4,IF(DNB6="+",DNB8+DNC8+DND8+DNE8,DNB8*DNC8*DND8*DNE8),0)</f>
        <v>0</v>
      </c>
      <c r="DNC9" cm="1">
        <f t="array" ref="DNC9">_xlfn.SWITCH(DNC7,0,0,1,DNC8,2,IF(DNC6="+",DND8+DNC8,DNC8*DND8),3,IF(DNC6="+",DNC8+DND8+DNE8,DNC8*DND8*DNE8),4,IF(DNC6="+",DNC8+DND8+DNE8+DNF8,DNC8*DND8*DNE8*DNF8),0)</f>
        <v>1712733</v>
      </c>
      <c r="DND9" cm="1">
        <f t="array" ref="DND9">_xlfn.SWITCH(DND7,0,0,1,DND8,2,IF(DND6="+",DNE8+DND8,DND8*DNE8),3,IF(DND6="+",DND8+DNE8+DNF8,DND8*DNE8*DNF8),4,IF(DND6="+",DND8+DNE8+DNF8+DNG8,DND8*DNE8*DNF8*DNG8),0)</f>
        <v>0</v>
      </c>
      <c r="DNE9" cm="1">
        <f t="array" ref="DNE9">_xlfn.SWITCH(DNE7,0,0,1,DNE8,2,IF(DNE6="+",DNF8+DNE8,DNE8*DNF8),3,IF(DNE6="+",DNE8+DNF8+DNG8,DNE8*DNF8*DNG8),4,IF(DNE6="+",DNE8+DNF8+DNG8+DNH8,DNE8*DNF8*DNG8*DNH8),0)</f>
        <v>0</v>
      </c>
      <c r="DNF9" cm="1">
        <f t="array" ref="DNF9">_xlfn.SWITCH(DNF7,0,0,1,DNF8,2,IF(DNF6="+",DNG8+DNF8,DNF8*DNG8),3,IF(DNF6="+",DNF8+DNG8+DNH8,DNF8*DNG8*DNH8),4,IF(DNF6="+",DNF8+DNG8+DNH8+DNI8,DNF8*DNG8*DNH8*DNI8),0)</f>
        <v>9916</v>
      </c>
      <c r="DNG9" cm="1">
        <f t="array" ref="DNG9">_xlfn.SWITCH(DNG7,0,0,1,DNG8,2,IF(DNG6="+",DNH8+DNG8,DNG8*DNH8),3,IF(DNG6="+",DNG8+DNH8+DNI8,DNG8*DNH8*DNI8),4,IF(DNG6="+",DNG8+DNH8+DNI8+DNJ8,DNG8*DNH8*DNI8*DNJ8),0)</f>
        <v>0</v>
      </c>
      <c r="DNH9" cm="1">
        <f t="array" ref="DNH9">_xlfn.SWITCH(DNH7,0,0,1,DNH8,2,IF(DNH6="+",DNI8+DNH8,DNH8*DNI8),3,IF(DNH6="+",DNH8+DNI8+DNJ8,DNH8*DNI8*DNJ8),4,IF(DNH6="+",DNH8+DNI8+DNJ8+DNK8,DNH8*DNI8*DNJ8*DNK8),0)</f>
        <v>0</v>
      </c>
      <c r="DNI9" cm="1">
        <f t="array" ref="DNI9">_xlfn.SWITCH(DNI7,0,0,1,DNI8,2,IF(DNI6="+",DNJ8+DNI8,DNI8*DNJ8),3,IF(DNI6="+",DNI8+DNJ8+DNK8,DNI8*DNJ8*DNK8),4,IF(DNI6="+",DNI8+DNJ8+DNK8+DNL8,DNI8*DNJ8*DNK8*DNL8),0)</f>
        <v>7396719</v>
      </c>
      <c r="DNJ9" cm="1">
        <f t="array" ref="DNJ9">_xlfn.SWITCH(DNJ7,0,0,1,DNJ8,2,IF(DNJ6="+",DNK8+DNJ8,DNJ8*DNK8),3,IF(DNJ6="+",DNJ8+DNK8+DNL8,DNJ8*DNK8*DNL8),4,IF(DNJ6="+",DNJ8+DNK8+DNL8+DNM8,DNJ8*DNK8*DNL8*DNM8),0)</f>
        <v>0</v>
      </c>
      <c r="DNK9" cm="1">
        <f t="array" ref="DNK9">_xlfn.SWITCH(DNK7,0,0,1,DNK8,2,IF(DNK6="+",DNL8+DNK8,DNK8*DNL8),3,IF(DNK6="+",DNK8+DNL8+DNM8,DNK8*DNL8*DNM8),4,IF(DNK6="+",DNK8+DNL8+DNM8+DNN8,DNK8*DNL8*DNM8*DNN8),0)</f>
        <v>0</v>
      </c>
      <c r="DNL9" cm="1">
        <f t="array" ref="DNL9">_xlfn.SWITCH(DNL7,0,0,1,DNL8,2,IF(DNL6="+",DNM8+DNL8,DNL8*DNM8),3,IF(DNL6="+",DNL8+DNM8+DNN8,DNL8*DNM8*DNN8),4,IF(DNL6="+",DNL8+DNM8+DNN8+DNO8,DNL8*DNM8*DNN8*DNO8),0)</f>
        <v>25117694514</v>
      </c>
      <c r="DNM9" cm="1">
        <f t="array" ref="DNM9">_xlfn.SWITCH(DNM7,0,0,1,DNM8,2,IF(DNM6="+",DNN8+DNM8,DNM8*DNN8),3,IF(DNM6="+",DNM8+DNN8+DNO8,DNM8*DNN8*DNO8),4,IF(DNM6="+",DNM8+DNN8+DNO8+DNP8,DNM8*DNN8*DNO8*DNP8),0)</f>
        <v>0</v>
      </c>
      <c r="DNN9" cm="1">
        <f t="array" ref="DNN9">_xlfn.SWITCH(DNN7,0,0,1,DNN8,2,IF(DNN6="+",DNO8+DNN8,DNN8*DNO8),3,IF(DNN6="+",DNN8+DNO8+DNP8,DNN8*DNO8*DNP8),4,IF(DNN6="+",DNN8+DNO8+DNP8+DNQ8,DNN8*DNO8*DNP8*DNQ8),0)</f>
        <v>0</v>
      </c>
      <c r="DNO9" cm="1">
        <f t="array" ref="DNO9">_xlfn.SWITCH(DNO7,0,0,1,DNO8,2,IF(DNO6="+",DNP8+DNO8,DNO8*DNP8),3,IF(DNO6="+",DNO8+DNP8+DNQ8,DNO8*DNP8*DNQ8),4,IF(DNO6="+",DNO8+DNP8+DNQ8+DNR8,DNO8*DNP8*DNQ8*DNR8),0)</f>
        <v>0</v>
      </c>
      <c r="DNP9" cm="1">
        <f t="array" ref="DNP9">_xlfn.SWITCH(DNP7,0,0,1,DNP8,2,IF(DNP6="+",DNQ8+DNP8,DNP8*DNQ8),3,IF(DNP6="+",DNP8+DNQ8+DNR8,DNP8*DNQ8*DNR8),4,IF(DNP6="+",DNP8+DNQ8+DNR8+DNS8,DNP8*DNQ8*DNR8*DNS8),0)</f>
        <v>22291146</v>
      </c>
      <c r="DNQ9" cm="1">
        <f t="array" ref="DNQ9">_xlfn.SWITCH(DNQ7,0,0,1,DNQ8,2,IF(DNQ6="+",DNR8+DNQ8,DNQ8*DNR8),3,IF(DNQ6="+",DNQ8+DNR8+DNS8,DNQ8*DNR8*DNS8),4,IF(DNQ6="+",DNQ8+DNR8+DNS8+DNT8,DNQ8*DNR8*DNS8*DNT8),0)</f>
        <v>0</v>
      </c>
      <c r="DNR9" cm="1">
        <f t="array" ref="DNR9">_xlfn.SWITCH(DNR7,0,0,1,DNR8,2,IF(DNR6="+",DNS8+DNR8,DNR8*DNS8),3,IF(DNR6="+",DNR8+DNS8+DNT8,DNR8*DNS8*DNT8),4,IF(DNR6="+",DNR8+DNS8+DNT8+DNU8,DNR8*DNS8*DNT8*DNU8),0)</f>
        <v>0</v>
      </c>
      <c r="DNS9" cm="1">
        <f t="array" ref="DNS9">_xlfn.SWITCH(DNS7,0,0,1,DNS8,2,IF(DNS6="+",DNT8+DNS8,DNS8*DNT8),3,IF(DNS6="+",DNS8+DNT8+DNU8,DNS8*DNT8*DNU8),4,IF(DNS6="+",DNS8+DNT8+DNU8+DNV8,DNS8*DNT8*DNU8*DNV8),0)</f>
        <v>2819</v>
      </c>
      <c r="DNT9" cm="1">
        <f t="array" ref="DNT9">_xlfn.SWITCH(DNT7,0,0,1,DNT8,2,IF(DNT6="+",DNU8+DNT8,DNT8*DNU8),3,IF(DNT6="+",DNT8+DNU8+DNV8,DNT8*DNU8*DNV8),4,IF(DNT6="+",DNT8+DNU8+DNV8+DNW8,DNT8*DNU8*DNV8*DNW8),0)</f>
        <v>0</v>
      </c>
      <c r="DNU9" cm="1">
        <f t="array" ref="DNU9">_xlfn.SWITCH(DNU7,0,0,1,DNU8,2,IF(DNU6="+",DNV8+DNU8,DNU8*DNV8),3,IF(DNU6="+",DNU8+DNV8+DNW8,DNU8*DNV8*DNW8),4,IF(DNU6="+",DNU8+DNV8+DNW8+DNX8,DNU8*DNV8*DNW8*DNX8),0)</f>
        <v>0</v>
      </c>
      <c r="DNV9" cm="1">
        <f t="array" ref="DNV9">_xlfn.SWITCH(DNV7,0,0,1,DNV8,2,IF(DNV6="+",DNW8+DNV8,DNV8*DNW8),3,IF(DNV6="+",DNV8+DNW8+DNX8,DNV8*DNW8*DNX8),4,IF(DNV6="+",DNV8+DNW8+DNX8+DNY8,DNV8*DNW8*DNX8*DNY8),0)</f>
        <v>18593</v>
      </c>
      <c r="DNW9" cm="1">
        <f t="array" ref="DNW9">_xlfn.SWITCH(DNW7,0,0,1,DNW8,2,IF(DNW6="+",DNX8+DNW8,DNW8*DNX8),3,IF(DNW6="+",DNW8+DNX8+DNY8,DNW8*DNX8*DNY8),4,IF(DNW6="+",DNW8+DNX8+DNY8+DNZ8,DNW8*DNX8*DNY8*DNZ8),0)</f>
        <v>0</v>
      </c>
      <c r="DNX9" cm="1">
        <f t="array" ref="DNX9">_xlfn.SWITCH(DNX7,0,0,1,DNX8,2,IF(DNX6="+",DNY8+DNX8,DNX8*DNY8),3,IF(DNX6="+",DNX8+DNY8+DNZ8,DNX8*DNY8*DNZ8),4,IF(DNX6="+",DNX8+DNY8+DNZ8+DOA8,DNX8*DNY8*DNZ8*DOA8),0)</f>
        <v>0</v>
      </c>
      <c r="DNY9" cm="1">
        <f t="array" ref="DNY9">_xlfn.SWITCH(DNY7,0,0,1,DNY8,2,IF(DNY6="+",DNZ8+DNY8,DNY8*DNZ8),3,IF(DNY6="+",DNY8+DNZ8+DOA8,DNY8*DNZ8*DOA8),4,IF(DNY6="+",DNY8+DNZ8+DOA8+DOB8,DNY8*DNZ8*DOA8*DOB8),0)</f>
        <v>5189</v>
      </c>
      <c r="DNZ9" cm="1">
        <f t="array" ref="DNZ9">_xlfn.SWITCH(DNZ7,0,0,1,DNZ8,2,IF(DNZ6="+",DOA8+DNZ8,DNZ8*DOA8),3,IF(DNZ6="+",DNZ8+DOA8+DOB8,DNZ8*DOA8*DOB8),4,IF(DNZ6="+",DNZ8+DOA8+DOB8+DOC8,DNZ8*DOA8*DOB8*DOC8),0)</f>
        <v>0</v>
      </c>
      <c r="DOA9" cm="1">
        <f t="array" ref="DOA9">_xlfn.SWITCH(DOA7,0,0,1,DOA8,2,IF(DOA6="+",DOB8+DOA8,DOA8*DOB8),3,IF(DOA6="+",DOA8+DOB8+DOC8,DOA8*DOB8*DOC8),4,IF(DOA6="+",DOA8+DOB8+DOC8+DOD8,DOA8*DOB8*DOC8*DOD8),0)</f>
        <v>0</v>
      </c>
      <c r="DOB9" cm="1">
        <f t="array" ref="DOB9">_xlfn.SWITCH(DOB7,0,0,1,DOB8,2,IF(DOB6="+",DOC8+DOB8,DOB8*DOC8),3,IF(DOB6="+",DOB8+DOC8+DOD8,DOB8*DOC8*DOD8),4,IF(DOB6="+",DOB8+DOC8+DOD8+DOE8,DOB8*DOC8*DOD8*DOE8),0)</f>
        <v>0</v>
      </c>
      <c r="DOC9" cm="1">
        <f t="array" ref="DOC9">_xlfn.SWITCH(DOC7,0,0,1,DOC8,2,IF(DOC6="+",DOD8+DOC8,DOC8*DOD8),3,IF(DOC6="+",DOC8+DOD8+DOE8,DOC8*DOD8*DOE8),4,IF(DOC6="+",DOC8+DOD8+DOE8+DOF8,DOC8*DOD8*DOE8*DOF8),0)</f>
        <v>0</v>
      </c>
      <c r="DOD9" cm="1">
        <f t="array" ref="DOD9">_xlfn.SWITCH(DOD7,0,0,1,DOD8,2,IF(DOD6="+",DOE8+DOD8,DOD8*DOE8),3,IF(DOD6="+",DOD8+DOE8+DOF8,DOD8*DOE8*DOF8),4,IF(DOD6="+",DOD8+DOE8+DOF8+DOG8,DOD8*DOE8*DOF8*DOG8),0)</f>
        <v>8955499784</v>
      </c>
      <c r="DOE9" cm="1">
        <f t="array" ref="DOE9">_xlfn.SWITCH(DOE7,0,0,1,DOE8,2,IF(DOE6="+",DOF8+DOE8,DOE8*DOF8),3,IF(DOE6="+",DOE8+DOF8+DOG8,DOE8*DOF8*DOG8),4,IF(DOE6="+",DOE8+DOF8+DOG8+DOH8,DOE8*DOF8*DOG8*DOH8),0)</f>
        <v>0</v>
      </c>
      <c r="DOF9" cm="1">
        <f t="array" ref="DOF9">_xlfn.SWITCH(DOF7,0,0,1,DOF8,2,IF(DOF6="+",DOG8+DOF8,DOF8*DOG8),3,IF(DOF6="+",DOF8+DOG8+DOH8,DOF8*DOG8*DOH8),4,IF(DOF6="+",DOF8+DOG8+DOH8+DOI8,DOF8*DOG8*DOH8*DOI8),0)</f>
        <v>0</v>
      </c>
      <c r="DOG9" cm="1">
        <f t="array" ref="DOG9">_xlfn.SWITCH(DOG7,0,0,1,DOG8,2,IF(DOG6="+",DOH8+DOG8,DOG8*DOH8),3,IF(DOG6="+",DOG8+DOH8+DOI8,DOG8*DOH8*DOI8),4,IF(DOG6="+",DOG8+DOH8+DOI8+DOJ8,DOG8*DOH8*DOI8*DOJ8),0)</f>
        <v>0</v>
      </c>
      <c r="DOH9" cm="1">
        <f t="array" ref="DOH9">_xlfn.SWITCH(DOH7,0,0,1,DOH8,2,IF(DOH6="+",DOI8+DOH8,DOH8*DOI8),3,IF(DOH6="+",DOH8+DOI8+DOJ8,DOH8*DOI8*DOJ8),4,IF(DOH6="+",DOH8+DOI8+DOJ8+DOK8,DOH8*DOI8*DOJ8*DOK8),0)</f>
        <v>18872</v>
      </c>
      <c r="DOI9" cm="1">
        <f t="array" ref="DOI9">_xlfn.SWITCH(DOI7,0,0,1,DOI8,2,IF(DOI6="+",DOJ8+DOI8,DOI8*DOJ8),3,IF(DOI6="+",DOI8+DOJ8+DOK8,DOI8*DOJ8*DOK8),4,IF(DOI6="+",DOI8+DOJ8+DOK8+DOL8,DOI8*DOJ8*DOK8*DOL8),0)</f>
        <v>0</v>
      </c>
      <c r="DOJ9" cm="1">
        <f t="array" ref="DOJ9">_xlfn.SWITCH(DOJ7,0,0,1,DOJ8,2,IF(DOJ6="+",DOK8+DOJ8,DOJ8*DOK8),3,IF(DOJ6="+",DOJ8+DOK8+DOL8,DOJ8*DOK8*DOL8),4,IF(DOJ6="+",DOJ8+DOK8+DOL8+DOM8,DOJ8*DOK8*DOL8*DOM8),0)</f>
        <v>0</v>
      </c>
      <c r="DOK9" cm="1">
        <f t="array" ref="DOK9">_xlfn.SWITCH(DOK7,0,0,1,DOK8,2,IF(DOK6="+",DOL8+DOK8,DOK8*DOL8),3,IF(DOK6="+",DOK8+DOL8+DOM8,DOK8*DOL8*DOM8),4,IF(DOK6="+",DOK8+DOL8+DOM8+DON8,DOK8*DOL8*DOM8*DON8),0)</f>
        <v>0</v>
      </c>
      <c r="DOL9" cm="1">
        <f t="array" ref="DOL9">_xlfn.SWITCH(DOL7,0,0,1,DOL8,2,IF(DOL6="+",DOM8+DOL8,DOL8*DOM8),3,IF(DOL6="+",DOL8+DOM8+DON8,DOL8*DOM8*DON8),4,IF(DOL6="+",DOL8+DOM8+DON8+DOO8,DOL8*DOM8*DON8*DOO8),0)</f>
        <v>0</v>
      </c>
      <c r="DOM9" cm="1">
        <f t="array" ref="DOM9">_xlfn.SWITCH(DOM7,0,0,1,DOM8,2,IF(DOM6="+",DON8+DOM8,DOM8*DON8),3,IF(DOM6="+",DOM8+DON8+DOO8,DOM8*DON8*DOO8),4,IF(DOM6="+",DOM8+DON8+DOO8+DOP8,DOM8*DON8*DOO8*DOP8),0)</f>
        <v>383910</v>
      </c>
      <c r="DON9" cm="1">
        <f t="array" ref="DON9">_xlfn.SWITCH(DON7,0,0,1,DON8,2,IF(DON6="+",DOO8+DON8,DON8*DOO8),3,IF(DON6="+",DON8+DOO8+DOP8,DON8*DOO8*DOP8),4,IF(DON6="+",DON8+DOO8+DOP8+DOQ8,DON8*DOO8*DOP8*DOQ8),0)</f>
        <v>0</v>
      </c>
      <c r="DOO9" cm="1">
        <f t="array" ref="DOO9">_xlfn.SWITCH(DOO7,0,0,1,DOO8,2,IF(DOO6="+",DOP8+DOO8,DOO8*DOP8),3,IF(DOO6="+",DOO8+DOP8+DOQ8,DOO8*DOP8*DOQ8),4,IF(DOO6="+",DOO8+DOP8+DOQ8+DOR8,DOO8*DOP8*DOQ8*DOR8),0)</f>
        <v>0</v>
      </c>
      <c r="DOP9" cm="1">
        <f t="array" ref="DOP9">_xlfn.SWITCH(DOP7,0,0,1,DOP8,2,IF(DOP6="+",DOQ8+DOP8,DOP8*DOQ8),3,IF(DOP6="+",DOP8+DOQ8+DOR8,DOP8*DOQ8*DOR8),4,IF(DOP6="+",DOP8+DOQ8+DOR8+DOS8,DOP8*DOQ8*DOR8*DOS8),0)</f>
        <v>6924</v>
      </c>
      <c r="DOQ9" cm="1">
        <f t="array" ref="DOQ9">_xlfn.SWITCH(DOQ7,0,0,1,DOQ8,2,IF(DOQ6="+",DOR8+DOQ8,DOQ8*DOR8),3,IF(DOQ6="+",DOQ8+DOR8+DOS8,DOQ8*DOR8*DOS8),4,IF(DOQ6="+",DOQ8+DOR8+DOS8+DOT8,DOQ8*DOR8*DOS8*DOT8),0)</f>
        <v>0</v>
      </c>
      <c r="DOR9" cm="1">
        <f t="array" ref="DOR9">_xlfn.SWITCH(DOR7,0,0,1,DOR8,2,IF(DOR6="+",DOS8+DOR8,DOR8*DOS8),3,IF(DOR6="+",DOR8+DOS8+DOT8,DOR8*DOS8*DOT8),4,IF(DOR6="+",DOR8+DOS8+DOT8+DOU8,DOR8*DOS8*DOT8*DOU8),0)</f>
        <v>0</v>
      </c>
      <c r="DOS9" cm="1">
        <f t="array" ref="DOS9">_xlfn.SWITCH(DOS7,0,0,1,DOS8,2,IF(DOS6="+",DOT8+DOS8,DOS8*DOT8),3,IF(DOS6="+",DOS8+DOT8+DOU8,DOS8*DOT8*DOU8),4,IF(DOS6="+",DOS8+DOT8+DOU8+DOV8,DOS8*DOT8*DOU8*DOV8),0)</f>
        <v>0</v>
      </c>
      <c r="DOT9" cm="1">
        <f t="array" ref="DOT9">_xlfn.SWITCH(DOT7,0,0,1,DOT8,2,IF(DOT6="+",DOU8+DOT8,DOT8*DOU8),3,IF(DOT6="+",DOT8+DOU8+DOV8,DOT8*DOU8*DOV8),4,IF(DOT6="+",DOT8+DOU8+DOV8+DOW8,DOT8*DOU8*DOV8*DOW8),0)</f>
        <v>0</v>
      </c>
      <c r="DOU9" cm="1">
        <f t="array" ref="DOU9">_xlfn.SWITCH(DOU7,0,0,1,DOU8,2,IF(DOU6="+",DOV8+DOU8,DOU8*DOV8),3,IF(DOU6="+",DOU8+DOV8+DOW8,DOU8*DOV8*DOW8),4,IF(DOU6="+",DOU8+DOV8+DOW8+DOX8,DOU8*DOV8*DOW8*DOX8),0)</f>
        <v>10277</v>
      </c>
      <c r="DOV9" cm="1">
        <f t="array" ref="DOV9">_xlfn.SWITCH(DOV7,0,0,1,DOV8,2,IF(DOV6="+",DOW8+DOV8,DOV8*DOW8),3,IF(DOV6="+",DOV8+DOW8+DOX8,DOV8*DOW8*DOX8),4,IF(DOV6="+",DOV8+DOW8+DOX8+DOY8,DOV8*DOW8*DOX8*DOY8),0)</f>
        <v>0</v>
      </c>
      <c r="DOW9" cm="1">
        <f t="array" ref="DOW9">_xlfn.SWITCH(DOW7,0,0,1,DOW8,2,IF(DOW6="+",DOX8+DOW8,DOW8*DOX8),3,IF(DOW6="+",DOW8+DOX8+DOY8,DOW8*DOX8*DOY8),4,IF(DOW6="+",DOW8+DOX8+DOY8+DOZ8,DOW8*DOX8*DOY8*DOZ8),0)</f>
        <v>0</v>
      </c>
      <c r="DOX9" cm="1">
        <f t="array" ref="DOX9">_xlfn.SWITCH(DOX7,0,0,1,DOX8,2,IF(DOX6="+",DOY8+DOX8,DOX8*DOY8),3,IF(DOX6="+",DOX8+DOY8+DOZ8,DOX8*DOY8*DOZ8),4,IF(DOX6="+",DOX8+DOY8+DOZ8+DPA8,DOX8*DOY8*DOZ8*DPA8),0)</f>
        <v>0</v>
      </c>
      <c r="DOY9" cm="1">
        <f t="array" ref="DOY9">_xlfn.SWITCH(DOY7,0,0,1,DOY8,2,IF(DOY6="+",DOZ8+DOY8,DOY8*DOZ8),3,IF(DOY6="+",DOY8+DOZ8+DPA8,DOY8*DOZ8*DPA8),4,IF(DOY6="+",DOY8+DOZ8+DPA8+DPB8,DOY8*DOZ8*DPA8*DPB8),0)</f>
        <v>0</v>
      </c>
      <c r="DOZ9" cm="1">
        <f t="array" ref="DOZ9">_xlfn.SWITCH(DOZ7,0,0,1,DOZ8,2,IF(DOZ6="+",DPA8+DOZ8,DOZ8*DPA8),3,IF(DOZ6="+",DOZ8+DPA8+DPB8,DOZ8*DPA8*DPB8),4,IF(DOZ6="+",DOZ8+DPA8+DPB8+DPC8,DOZ8*DPA8*DPB8*DPC8),0)</f>
        <v>19284</v>
      </c>
      <c r="DPA9" cm="1">
        <f t="array" ref="DPA9">_xlfn.SWITCH(DPA7,0,0,1,DPA8,2,IF(DPA6="+",DPB8+DPA8,DPA8*DPB8),3,IF(DPA6="+",DPA8+DPB8+DPC8,DPA8*DPB8*DPC8),4,IF(DPA6="+",DPA8+DPB8+DPC8+DPD8,DPA8*DPB8*DPC8*DPD8),0)</f>
        <v>0</v>
      </c>
      <c r="DPB9" cm="1">
        <f t="array" ref="DPB9">_xlfn.SWITCH(DPB7,0,0,1,DPB8,2,IF(DPB6="+",DPC8+DPB8,DPB8*DPC8),3,IF(DPB6="+",DPB8+DPC8+DPD8,DPB8*DPC8*DPD8),4,IF(DPB6="+",DPB8+DPC8+DPD8+DPE8,DPB8*DPC8*DPD8*DPE8),0)</f>
        <v>0</v>
      </c>
      <c r="DPC9" cm="1">
        <f t="array" ref="DPC9">_xlfn.SWITCH(DPC7,0,0,1,DPC8,2,IF(DPC6="+",DPD8+DPC8,DPC8*DPD8),3,IF(DPC6="+",DPC8+DPD8+DPE8,DPC8*DPD8*DPE8),4,IF(DPC6="+",DPC8+DPD8+DPE8+DPF8,DPC8*DPD8*DPE8*DPF8),0)</f>
        <v>0</v>
      </c>
      <c r="DPD9" cm="1">
        <f t="array" ref="DPD9">_xlfn.SWITCH(DPD7,0,0,1,DPD8,2,IF(DPD6="+",DPE8+DPD8,DPD8*DPE8),3,IF(DPD6="+",DPD8+DPE8+DPF8,DPD8*DPE8*DPF8),4,IF(DPD6="+",DPD8+DPE8+DPF8+DPG8,DPD8*DPE8*DPF8*DPG8),0)</f>
        <v>18333</v>
      </c>
      <c r="DPE9" cm="1">
        <f t="array" ref="DPE9">_xlfn.SWITCH(DPE7,0,0,1,DPE8,2,IF(DPE6="+",DPF8+DPE8,DPE8*DPF8),3,IF(DPE6="+",DPE8+DPF8+DPG8,DPE8*DPF8*DPG8),4,IF(DPE6="+",DPE8+DPF8+DPG8+DPH8,DPE8*DPF8*DPG8*DPH8),0)</f>
        <v>0</v>
      </c>
      <c r="DPF9" cm="1">
        <f t="array" ref="DPF9">_xlfn.SWITCH(DPF7,0,0,1,DPF8,2,IF(DPF6="+",DPG8+DPF8,DPF8*DPG8),3,IF(DPF6="+",DPF8+DPG8+DPH8,DPF8*DPG8*DPH8),4,IF(DPF6="+",DPF8+DPG8+DPH8+DPI8,DPF8*DPG8*DPH8*DPI8),0)</f>
        <v>0</v>
      </c>
      <c r="DPG9" cm="1">
        <f t="array" ref="DPG9">_xlfn.SWITCH(DPG7,0,0,1,DPG8,2,IF(DPG6="+",DPH8+DPG8,DPG8*DPH8),3,IF(DPG6="+",DPG8+DPH8+DPI8,DPG8*DPH8*DPI8),4,IF(DPG6="+",DPG8+DPH8+DPI8+DPJ8,DPG8*DPH8*DPI8*DPJ8),0)</f>
        <v>0</v>
      </c>
      <c r="DPH9" cm="1">
        <f t="array" ref="DPH9">_xlfn.SWITCH(DPH7,0,0,1,DPH8,2,IF(DPH6="+",DPI8+DPH8,DPH8*DPI8),3,IF(DPH6="+",DPH8+DPI8+DPJ8,DPH8*DPI8*DPJ8),4,IF(DPH6="+",DPH8+DPI8+DPJ8+DPK8,DPH8*DPI8*DPJ8*DPK8),0)</f>
        <v>0</v>
      </c>
      <c r="DPI9" cm="1">
        <f t="array" ref="DPI9">_xlfn.SWITCH(DPI7,0,0,1,DPI8,2,IF(DPI6="+",DPJ8+DPI8,DPI8*DPJ8),3,IF(DPI6="+",DPI8+DPJ8+DPK8,DPI8*DPJ8*DPK8),4,IF(DPI6="+",DPI8+DPJ8+DPK8+DPL8,DPI8*DPJ8*DPK8*DPL8),0)</f>
        <v>3869</v>
      </c>
      <c r="DPJ9" cm="1">
        <f t="array" ref="DPJ9">_xlfn.SWITCH(DPJ7,0,0,1,DPJ8,2,IF(DPJ6="+",DPK8+DPJ8,DPJ8*DPK8),3,IF(DPJ6="+",DPJ8+DPK8+DPL8,DPJ8*DPK8*DPL8),4,IF(DPJ6="+",DPJ8+DPK8+DPL8+DPM8,DPJ8*DPK8*DPL8*DPM8),0)</f>
        <v>0</v>
      </c>
      <c r="DPK9" cm="1">
        <f t="array" ref="DPK9">_xlfn.SWITCH(DPK7,0,0,1,DPK8,2,IF(DPK6="+",DPL8+DPK8,DPK8*DPL8),3,IF(DPK6="+",DPK8+DPL8+DPM8,DPK8*DPL8*DPM8),4,IF(DPK6="+",DPK8+DPL8+DPM8+DPN8,DPK8*DPL8*DPM8*DPN8),0)</f>
        <v>0</v>
      </c>
      <c r="DPL9" cm="1">
        <f t="array" ref="DPL9">_xlfn.SWITCH(DPL7,0,0,1,DPL8,2,IF(DPL6="+",DPM8+DPL8,DPL8*DPM8),3,IF(DPL6="+",DPL8+DPM8+DPN8,DPL8*DPM8*DPN8),4,IF(DPL6="+",DPL8+DPM8+DPN8+DPO8,DPL8*DPM8*DPN8*DPO8),0)</f>
        <v>0</v>
      </c>
      <c r="DPM9" cm="1">
        <f t="array" ref="DPM9">_xlfn.SWITCH(DPM7,0,0,1,DPM8,2,IF(DPM6="+",DPN8+DPM8,DPM8*DPN8),3,IF(DPM6="+",DPM8+DPN8+DPO8,DPM8*DPN8*DPO8),4,IF(DPM6="+",DPM8+DPN8+DPO8+DPP8,DPM8*DPN8*DPO8*DPP8),0)</f>
        <v>0</v>
      </c>
      <c r="DPN9" cm="1">
        <f t="array" ref="DPN9">_xlfn.SWITCH(DPN7,0,0,1,DPN8,2,IF(DPN6="+",DPO8+DPN8,DPN8*DPO8),3,IF(DPN6="+",DPN8+DPO8+DPP8,DPN8*DPO8*DPP8),4,IF(DPN6="+",DPN8+DPO8+DPP8+DPQ8,DPN8*DPO8*DPP8*DPQ8),0)</f>
        <v>125367588</v>
      </c>
      <c r="DPO9" cm="1">
        <f t="array" ref="DPO9">_xlfn.SWITCH(DPO7,0,0,1,DPO8,2,IF(DPO6="+",DPP8+DPO8,DPO8*DPP8),3,IF(DPO6="+",DPO8+DPP8+DPQ8,DPO8*DPP8*DPQ8),4,IF(DPO6="+",DPO8+DPP8+DPQ8+DPR8,DPO8*DPP8*DPQ8*DPR8),0)</f>
        <v>0</v>
      </c>
      <c r="DPP9" cm="1">
        <f t="array" ref="DPP9">_xlfn.SWITCH(DPP7,0,0,1,DPP8,2,IF(DPP6="+",DPQ8+DPP8,DPP8*DPQ8),3,IF(DPP6="+",DPP8+DPQ8+DPR8,DPP8*DPQ8*DPR8),4,IF(DPP6="+",DPP8+DPQ8+DPR8+DPS8,DPP8*DPQ8*DPR8*DPS8),0)</f>
        <v>0</v>
      </c>
      <c r="DPQ9" cm="1">
        <f t="array" ref="DPQ9">_xlfn.SWITCH(DPQ7,0,0,1,DPQ8,2,IF(DPQ6="+",DPR8+DPQ8,DPQ8*DPR8),3,IF(DPQ6="+",DPQ8+DPR8+DPS8,DPQ8*DPR8*DPS8),4,IF(DPQ6="+",DPQ8+DPR8+DPS8+DPT8,DPQ8*DPR8*DPS8*DPT8),0)</f>
        <v>0</v>
      </c>
      <c r="DPR9" cm="1">
        <f t="array" ref="DPR9">_xlfn.SWITCH(DPR7,0,0,1,DPR8,2,IF(DPR6="+",DPS8+DPR8,DPR8*DPS8),3,IF(DPR6="+",DPR8+DPS8+DPT8,DPR8*DPS8*DPT8),4,IF(DPR6="+",DPR8+DPS8+DPT8+DPU8,DPR8*DPS8*DPT8*DPU8),0)</f>
        <v>12903</v>
      </c>
      <c r="DPS9" cm="1">
        <f t="array" ref="DPS9">_xlfn.SWITCH(DPS7,0,0,1,DPS8,2,IF(DPS6="+",DPT8+DPS8,DPS8*DPT8),3,IF(DPS6="+",DPS8+DPT8+DPU8,DPS8*DPT8*DPU8),4,IF(DPS6="+",DPS8+DPT8+DPU8+DPV8,DPS8*DPT8*DPU8*DPV8),0)</f>
        <v>0</v>
      </c>
      <c r="DPT9" cm="1">
        <f t="array" ref="DPT9">_xlfn.SWITCH(DPT7,0,0,1,DPT8,2,IF(DPT6="+",DPU8+DPT8,DPT8*DPU8),3,IF(DPT6="+",DPT8+DPU8+DPV8,DPT8*DPU8*DPV8),4,IF(DPT6="+",DPT8+DPU8+DPV8+DPW8,DPT8*DPU8*DPV8*DPW8),0)</f>
        <v>0</v>
      </c>
      <c r="DPU9" cm="1">
        <f t="array" ref="DPU9">_xlfn.SWITCH(DPU7,0,0,1,DPU8,2,IF(DPU6="+",DPV8+DPU8,DPU8*DPV8),3,IF(DPU6="+",DPU8+DPV8+DPW8,DPU8*DPV8*DPW8),4,IF(DPU6="+",DPU8+DPV8+DPW8+DPX8,DPU8*DPV8*DPW8*DPX8),0)</f>
        <v>0</v>
      </c>
      <c r="DPV9" cm="1">
        <f t="array" ref="DPV9">_xlfn.SWITCH(DPV7,0,0,1,DPV8,2,IF(DPV6="+",DPW8+DPV8,DPV8*DPW8),3,IF(DPV6="+",DPV8+DPW8+DPX8,DPV8*DPW8*DPX8),4,IF(DPV6="+",DPV8+DPW8+DPX8+DPY8,DPV8*DPW8*DPX8*DPY8),0)</f>
        <v>0</v>
      </c>
      <c r="DPW9" cm="1">
        <f t="array" ref="DPW9">_xlfn.SWITCH(DPW7,0,0,1,DPW8,2,IF(DPW6="+",DPX8+DPW8,DPW8*DPX8),3,IF(DPW6="+",DPW8+DPX8+DPY8,DPW8*DPX8*DPY8),4,IF(DPW6="+",DPW8+DPX8+DPY8+DPZ8,DPW8*DPX8*DPY8*DPZ8),0)</f>
        <v>20391986394</v>
      </c>
      <c r="DPX9" cm="1">
        <f t="array" ref="DPX9">_xlfn.SWITCH(DPX7,0,0,1,DPX8,2,IF(DPX6="+",DPY8+DPX8,DPX8*DPY8),3,IF(DPX6="+",DPX8+DPY8+DPZ8,DPX8*DPY8*DPZ8),4,IF(DPX6="+",DPX8+DPY8+DPZ8+DQA8,DPX8*DPY8*DPZ8*DQA8),0)</f>
        <v>0</v>
      </c>
      <c r="DPY9" cm="1">
        <f t="array" ref="DPY9">_xlfn.SWITCH(DPY7,0,0,1,DPY8,2,IF(DPY6="+",DPZ8+DPY8,DPY8*DPZ8),3,IF(DPY6="+",DPY8+DPZ8+DQA8,DPY8*DPZ8*DQA8),4,IF(DPY6="+",DPY8+DPZ8+DQA8+DQB8,DPY8*DPZ8*DQA8*DQB8),0)</f>
        <v>0</v>
      </c>
      <c r="DPZ9" cm="1">
        <f t="array" ref="DPZ9">_xlfn.SWITCH(DPZ7,0,0,1,DPZ8,2,IF(DPZ6="+",DQA8+DPZ8,DPZ8*DQA8),3,IF(DPZ6="+",DPZ8+DQA8+DQB8,DPZ8*DQA8*DQB8),4,IF(DPZ6="+",DPZ8+DQA8+DQB8+DQC8,DPZ8*DQA8*DQB8*DQC8),0)</f>
        <v>0</v>
      </c>
      <c r="DQA9" cm="1">
        <f t="array" ref="DQA9">_xlfn.SWITCH(DQA7,0,0,1,DQA8,2,IF(DQA6="+",DQB8+DQA8,DQA8*DQB8),3,IF(DQA6="+",DQA8+DQB8+DQC8,DQA8*DQB8*DQC8),4,IF(DQA6="+",DQA8+DQB8+DQC8+DQD8,DQA8*DQB8*DQC8*DQD8),0)</f>
        <v>26910</v>
      </c>
      <c r="DQB9" cm="1">
        <f t="array" ref="DQB9">_xlfn.SWITCH(DQB7,0,0,1,DQB8,2,IF(DQB6="+",DQC8+DQB8,DQB8*DQC8),3,IF(DQB6="+",DQB8+DQC8+DQD8,DQB8*DQC8*DQD8),4,IF(DQB6="+",DQB8+DQC8+DQD8+DQE8,DQB8*DQC8*DQD8*DQE8),0)</f>
        <v>0</v>
      </c>
      <c r="DQC9" cm="1">
        <f t="array" ref="DQC9">_xlfn.SWITCH(DQC7,0,0,1,DQC8,2,IF(DQC6="+",DQD8+DQC8,DQC8*DQD8),3,IF(DQC6="+",DQC8+DQD8+DQE8,DQC8*DQD8*DQE8),4,IF(DQC6="+",DQC8+DQD8+DQE8+DQF8,DQC8*DQD8*DQE8*DQF8),0)</f>
        <v>0</v>
      </c>
      <c r="DQD9" cm="1">
        <f t="array" ref="DQD9">_xlfn.SWITCH(DQD7,0,0,1,DQD8,2,IF(DQD6="+",DQE8+DQD8,DQD8*DQE8),3,IF(DQD6="+",DQD8+DQE8+DQF8,DQD8*DQE8*DQF8),4,IF(DQD6="+",DQD8+DQE8+DQF8+DQG8,DQD8*DQE8*DQF8*DQG8),0)</f>
        <v>0</v>
      </c>
      <c r="DQE9" cm="1">
        <f t="array" ref="DQE9">_xlfn.SWITCH(DQE7,0,0,1,DQE8,2,IF(DQE6="+",DQF8+DQE8,DQE8*DQF8),3,IF(DQE6="+",DQE8+DQF8+DQG8,DQE8*DQF8*DQG8),4,IF(DQE6="+",DQE8+DQF8+DQG8+DQH8,DQE8*DQF8*DQG8*DQH8),0)</f>
        <v>0</v>
      </c>
      <c r="DQF9" cm="1">
        <f t="array" ref="DQF9">_xlfn.SWITCH(DQF7,0,0,1,DQF8,2,IF(DQF6="+",DQG8+DQF8,DQF8*DQG8),3,IF(DQF6="+",DQF8+DQG8+DQH8,DQF8*DQG8*DQH8),4,IF(DQF6="+",DQF8+DQG8+DQH8+DQI8,DQF8*DQG8*DQH8*DQI8),0)</f>
        <v>12167</v>
      </c>
      <c r="DQG9" cm="1">
        <f t="array" ref="DQG9">_xlfn.SWITCH(DQG7,0,0,1,DQG8,2,IF(DQG6="+",DQH8+DQG8,DQG8*DQH8),3,IF(DQG6="+",DQG8+DQH8+DQI8,DQG8*DQH8*DQI8),4,IF(DQG6="+",DQG8+DQH8+DQI8+DQJ8,DQG8*DQH8*DQI8*DQJ8),0)</f>
        <v>0</v>
      </c>
      <c r="DQH9" cm="1">
        <f t="array" ref="DQH9">_xlfn.SWITCH(DQH7,0,0,1,DQH8,2,IF(DQH6="+",DQI8+DQH8,DQH8*DQI8),3,IF(DQH6="+",DQH8+DQI8+DQJ8,DQH8*DQI8*DQJ8),4,IF(DQH6="+",DQH8+DQI8+DQJ8+DQK8,DQH8*DQI8*DQJ8*DQK8),0)</f>
        <v>0</v>
      </c>
      <c r="DQI9" cm="1">
        <f t="array" ref="DQI9">_xlfn.SWITCH(DQI7,0,0,1,DQI8,2,IF(DQI6="+",DQJ8+DQI8,DQI8*DQJ8),3,IF(DQI6="+",DQI8+DQJ8+DQK8,DQI8*DQJ8*DQK8),4,IF(DQI6="+",DQI8+DQJ8+DQK8+DQL8,DQI8*DQJ8*DQK8*DQL8),0)</f>
        <v>0</v>
      </c>
      <c r="DQJ9" cm="1">
        <f t="array" ref="DQJ9">_xlfn.SWITCH(DQJ7,0,0,1,DQJ8,2,IF(DQJ6="+",DQK8+DQJ8,DQJ8*DQK8),3,IF(DQJ6="+",DQJ8+DQK8+DQL8,DQJ8*DQK8*DQL8),4,IF(DQJ6="+",DQJ8+DQK8+DQL8+DQM8,DQJ8*DQK8*DQL8*DQM8),0)</f>
        <v>294481038</v>
      </c>
      <c r="DQK9" cm="1">
        <f t="array" ref="DQK9">_xlfn.SWITCH(DQK7,0,0,1,DQK8,2,IF(DQK6="+",DQL8+DQK8,DQK8*DQL8),3,IF(DQK6="+",DQK8+DQL8+DQM8,DQK8*DQL8*DQM8),4,IF(DQK6="+",DQK8+DQL8+DQM8+DQN8,DQK8*DQL8*DQM8*DQN8),0)</f>
        <v>0</v>
      </c>
      <c r="DQL9" cm="1">
        <f t="array" ref="DQL9">_xlfn.SWITCH(DQL7,0,0,1,DQL8,2,IF(DQL6="+",DQM8+DQL8,DQL8*DQM8),3,IF(DQL6="+",DQL8+DQM8+DQN8,DQL8*DQM8*DQN8),4,IF(DQL6="+",DQL8+DQM8+DQN8+DQO8,DQL8*DQM8*DQN8*DQO8),0)</f>
        <v>0</v>
      </c>
      <c r="DQM9" cm="1">
        <f t="array" ref="DQM9">_xlfn.SWITCH(DQM7,0,0,1,DQM8,2,IF(DQM6="+",DQN8+DQM8,DQM8*DQN8),3,IF(DQM6="+",DQM8+DQN8+DQO8,DQM8*DQN8*DQO8),4,IF(DQM6="+",DQM8+DQN8+DQO8+DQP8,DQM8*DQN8*DQO8*DQP8),0)</f>
        <v>0</v>
      </c>
      <c r="DQN9" cm="1">
        <f t="array" ref="DQN9">_xlfn.SWITCH(DQN7,0,0,1,DQN8,2,IF(DQN6="+",DQO8+DQN8,DQN8*DQO8),3,IF(DQN6="+",DQN8+DQO8+DQP8,DQN8*DQO8*DQP8),4,IF(DQN6="+",DQN8+DQO8+DQP8+DQQ8,DQN8*DQO8*DQP8*DQQ8),0)</f>
        <v>671538566</v>
      </c>
      <c r="DQO9" cm="1">
        <f t="array" ref="DQO9">_xlfn.SWITCH(DQO7,0,0,1,DQO8,2,IF(DQO6="+",DQP8+DQO8,DQO8*DQP8),3,IF(DQO6="+",DQO8+DQP8+DQQ8,DQO8*DQP8*DQQ8),4,IF(DQO6="+",DQO8+DQP8+DQQ8+DQR8,DQO8*DQP8*DQQ8*DQR8),0)</f>
        <v>0</v>
      </c>
      <c r="DQP9" cm="1">
        <f t="array" ref="DQP9">_xlfn.SWITCH(DQP7,0,0,1,DQP8,2,IF(DQP6="+",DQQ8+DQP8,DQP8*DQQ8),3,IF(DQP6="+",DQP8+DQQ8+DQR8,DQP8*DQQ8*DQR8),4,IF(DQP6="+",DQP8+DQQ8+DQR8+DQS8,DQP8*DQQ8*DQR8*DQS8),0)</f>
        <v>0</v>
      </c>
      <c r="DQQ9" cm="1">
        <f t="array" ref="DQQ9">_xlfn.SWITCH(DQQ7,0,0,1,DQQ8,2,IF(DQQ6="+",DQR8+DQQ8,DQQ8*DQR8),3,IF(DQQ6="+",DQQ8+DQR8+DQS8,DQQ8*DQR8*DQS8),4,IF(DQQ6="+",DQQ8+DQR8+DQS8+DQT8,DQQ8*DQR8*DQS8*DQT8),0)</f>
        <v>0</v>
      </c>
      <c r="DQR9" cm="1">
        <f t="array" ref="DQR9">_xlfn.SWITCH(DQR7,0,0,1,DQR8,2,IF(DQR6="+",DQS8+DQR8,DQR8*DQS8),3,IF(DQR6="+",DQR8+DQS8+DQT8,DQR8*DQS8*DQT8),4,IF(DQR6="+",DQR8+DQS8+DQT8+DQU8,DQR8*DQS8*DQT8*DQU8),0)</f>
        <v>1300710987</v>
      </c>
      <c r="DQS9" cm="1">
        <f t="array" ref="DQS9">_xlfn.SWITCH(DQS7,0,0,1,DQS8,2,IF(DQS6="+",DQT8+DQS8,DQS8*DQT8),3,IF(DQS6="+",DQS8+DQT8+DQU8,DQS8*DQT8*DQU8),4,IF(DQS6="+",DQS8+DQT8+DQU8+DQV8,DQS8*DQT8*DQU8*DQV8),0)</f>
        <v>0</v>
      </c>
      <c r="DQT9" cm="1">
        <f t="array" ref="DQT9">_xlfn.SWITCH(DQT7,0,0,1,DQT8,2,IF(DQT6="+",DQU8+DQT8,DQT8*DQU8),3,IF(DQT6="+",DQT8+DQU8+DQV8,DQT8*DQU8*DQV8),4,IF(DQT6="+",DQT8+DQU8+DQV8+DQW8,DQT8*DQU8*DQV8*DQW8),0)</f>
        <v>0</v>
      </c>
      <c r="DQU9" cm="1">
        <f t="array" ref="DQU9">_xlfn.SWITCH(DQU7,0,0,1,DQU8,2,IF(DQU6="+",DQV8+DQU8,DQU8*DQV8),3,IF(DQU6="+",DQU8+DQV8+DQW8,DQU8*DQV8*DQW8),4,IF(DQU6="+",DQU8+DQV8+DQW8+DQX8,DQU8*DQV8*DQW8*DQX8),0)</f>
        <v>0</v>
      </c>
      <c r="DQV9" cm="1">
        <f t="array" ref="DQV9">_xlfn.SWITCH(DQV7,0,0,1,DQV8,2,IF(DQV6="+",DQW8+DQV8,DQV8*DQW8),3,IF(DQV6="+",DQV8+DQW8+DQX8,DQV8*DQW8*DQX8),4,IF(DQV6="+",DQV8+DQW8+DQX8+DQY8,DQV8*DQW8*DQX8*DQY8),0)</f>
        <v>10431</v>
      </c>
      <c r="DQW9" cm="1">
        <f t="array" ref="DQW9">_xlfn.SWITCH(DQW7,0,0,1,DQW8,2,IF(DQW6="+",DQX8+DQW8,DQW8*DQX8),3,IF(DQW6="+",DQW8+DQX8+DQY8,DQW8*DQX8*DQY8),4,IF(DQW6="+",DQW8+DQX8+DQY8+DQZ8,DQW8*DQX8*DQY8*DQZ8),0)</f>
        <v>0</v>
      </c>
      <c r="DQX9" cm="1">
        <f t="array" ref="DQX9">_xlfn.SWITCH(DQX7,0,0,1,DQX8,2,IF(DQX6="+",DQY8+DQX8,DQX8*DQY8),3,IF(DQX6="+",DQX8+DQY8+DQZ8,DQX8*DQY8*DQZ8),4,IF(DQX6="+",DQX8+DQY8+DQZ8+DRA8,DQX8*DQY8*DQZ8*DRA8),0)</f>
        <v>0</v>
      </c>
      <c r="DQY9" cm="1">
        <f t="array" ref="DQY9">_xlfn.SWITCH(DQY7,0,0,1,DQY8,2,IF(DQY6="+",DQZ8+DQY8,DQY8*DQZ8),3,IF(DQY6="+",DQY8+DQZ8+DRA8,DQY8*DQZ8*DRA8),4,IF(DQY6="+",DQY8+DQZ8+DRA8+DRB8,DQY8*DQZ8*DRA8*DRB8),0)</f>
        <v>0</v>
      </c>
      <c r="DQZ9" cm="1">
        <f t="array" ref="DQZ9">_xlfn.SWITCH(DQZ7,0,0,1,DQZ8,2,IF(DQZ6="+",DRA8+DQZ8,DQZ8*DRA8),3,IF(DQZ6="+",DQZ8+DRA8+DRB8,DQZ8*DRA8*DRB8),4,IF(DQZ6="+",DQZ8+DRA8+DRB8+DRC8,DQZ8*DRA8*DRB8*DRC8),0)</f>
        <v>0</v>
      </c>
      <c r="DRA9" cm="1">
        <f t="array" ref="DRA9">_xlfn.SWITCH(DRA7,0,0,1,DRA8,2,IF(DRA6="+",DRB8+DRA8,DRA8*DRB8),3,IF(DRA6="+",DRA8+DRB8+DRC8,DRA8*DRB8*DRC8),4,IF(DRA6="+",DRA8+DRB8+DRC8+DRD8,DRA8*DRB8*DRC8*DRD8),0)</f>
        <v>3613632</v>
      </c>
      <c r="DRB9" cm="1">
        <f t="array" ref="DRB9">_xlfn.SWITCH(DRB7,0,0,1,DRB8,2,IF(DRB6="+",DRC8+DRB8,DRB8*DRC8),3,IF(DRB6="+",DRB8+DRC8+DRD8,DRB8*DRC8*DRD8),4,IF(DRB6="+",DRB8+DRC8+DRD8+DRE8,DRB8*DRC8*DRD8*DRE8),0)</f>
        <v>0</v>
      </c>
      <c r="DRC9" cm="1">
        <f t="array" ref="DRC9">_xlfn.SWITCH(DRC7,0,0,1,DRC8,2,IF(DRC6="+",DRD8+DRC8,DRC8*DRD8),3,IF(DRC6="+",DRC8+DRD8+DRE8,DRC8*DRD8*DRE8),4,IF(DRC6="+",DRC8+DRD8+DRE8+DRF8,DRC8*DRD8*DRE8*DRF8),0)</f>
        <v>0</v>
      </c>
      <c r="DRD9" cm="1">
        <f t="array" ref="DRD9">_xlfn.SWITCH(DRD7,0,0,1,DRD8,2,IF(DRD6="+",DRE8+DRD8,DRD8*DRE8),3,IF(DRD6="+",DRD8+DRE8+DRF8,DRD8*DRE8*DRF8),4,IF(DRD6="+",DRD8+DRE8+DRF8+DRG8,DRD8*DRE8*DRF8*DRG8),0)</f>
        <v>6921</v>
      </c>
      <c r="DRE9" cm="1">
        <f t="array" ref="DRE9">_xlfn.SWITCH(DRE7,0,0,1,DRE8,2,IF(DRE6="+",DRF8+DRE8,DRE8*DRF8),3,IF(DRE6="+",DRE8+DRF8+DRG8,DRE8*DRF8*DRG8),4,IF(DRE6="+",DRE8+DRF8+DRG8+DRH8,DRE8*DRF8*DRG8*DRH8),0)</f>
        <v>0</v>
      </c>
      <c r="DRF9" cm="1">
        <f t="array" ref="DRF9">_xlfn.SWITCH(DRF7,0,0,1,DRF8,2,IF(DRF6="+",DRG8+DRF8,DRF8*DRG8),3,IF(DRF6="+",DRF8+DRG8+DRH8,DRF8*DRG8*DRH8),4,IF(DRF6="+",DRF8+DRG8+DRH8+DRI8,DRF8*DRG8*DRH8*DRI8),0)</f>
        <v>0</v>
      </c>
      <c r="DRG9" cm="1">
        <f t="array" ref="DRG9">_xlfn.SWITCH(DRG7,0,0,1,DRG8,2,IF(DRG6="+",DRH8+DRG8,DRG8*DRH8),3,IF(DRG6="+",DRG8+DRH8+DRI8,DRG8*DRH8*DRI8),4,IF(DRG6="+",DRG8+DRH8+DRI8+DRJ8,DRG8*DRH8*DRI8*DRJ8),0)</f>
        <v>29936577957</v>
      </c>
      <c r="DRH9" cm="1">
        <f t="array" ref="DRH9">_xlfn.SWITCH(DRH7,0,0,1,DRH8,2,IF(DRH6="+",DRI8+DRH8,DRH8*DRI8),3,IF(DRH6="+",DRH8+DRI8+DRJ8,DRH8*DRI8*DRJ8),4,IF(DRH6="+",DRH8+DRI8+DRJ8+DRK8,DRH8*DRI8*DRJ8*DRK8),0)</f>
        <v>0</v>
      </c>
      <c r="DRI9" cm="1">
        <f t="array" ref="DRI9">_xlfn.SWITCH(DRI7,0,0,1,DRI8,2,IF(DRI6="+",DRJ8+DRI8,DRI8*DRJ8),3,IF(DRI6="+",DRI8+DRJ8+DRK8,DRI8*DRJ8*DRK8),4,IF(DRI6="+",DRI8+DRJ8+DRK8+DRL8,DRI8*DRJ8*DRK8*DRL8),0)</f>
        <v>0</v>
      </c>
      <c r="DRJ9" cm="1">
        <f t="array" ref="DRJ9">_xlfn.SWITCH(DRJ7,0,0,1,DRJ8,2,IF(DRJ6="+",DRK8+DRJ8,DRJ8*DRK8),3,IF(DRJ6="+",DRJ8+DRK8+DRL8,DRJ8*DRK8*DRL8),4,IF(DRJ6="+",DRJ8+DRK8+DRL8+DRM8,DRJ8*DRK8*DRL8*DRM8),0)</f>
        <v>0</v>
      </c>
      <c r="DRK9" cm="1">
        <f t="array" ref="DRK9">_xlfn.SWITCH(DRK7,0,0,1,DRK8,2,IF(DRK6="+",DRL8+DRK8,DRK8*DRL8),3,IF(DRK6="+",DRK8+DRL8+DRM8,DRK8*DRL8*DRM8),4,IF(DRK6="+",DRK8+DRL8+DRM8+DRN8,DRK8*DRL8*DRM8*DRN8),0)</f>
        <v>22338168</v>
      </c>
      <c r="DRL9" cm="1">
        <f t="array" ref="DRL9">_xlfn.SWITCH(DRL7,0,0,1,DRL8,2,IF(DRL6="+",DRM8+DRL8,DRL8*DRM8),3,IF(DRL6="+",DRL8+DRM8+DRN8,DRL8*DRM8*DRN8),4,IF(DRL6="+",DRL8+DRM8+DRN8+DRO8,DRL8*DRM8*DRN8*DRO8),0)</f>
        <v>0</v>
      </c>
      <c r="DRM9" cm="1">
        <f t="array" ref="DRM9">_xlfn.SWITCH(DRM7,0,0,1,DRM8,2,IF(DRM6="+",DRN8+DRM8,DRM8*DRN8),3,IF(DRM6="+",DRM8+DRN8+DRO8,DRM8*DRN8*DRO8),4,IF(DRM6="+",DRM8+DRN8+DRO8+DRP8,DRM8*DRN8*DRO8*DRP8),0)</f>
        <v>0</v>
      </c>
      <c r="DRN9" cm="1">
        <f t="array" ref="DRN9">_xlfn.SWITCH(DRN7,0,0,1,DRN8,2,IF(DRN6="+",DRO8+DRN8,DRN8*DRO8),3,IF(DRN6="+",DRN8+DRO8+DRP8,DRN8*DRO8*DRP8),4,IF(DRN6="+",DRN8+DRO8+DRP8+DRQ8,DRN8*DRO8*DRP8*DRQ8),0)</f>
        <v>2981</v>
      </c>
      <c r="DRO9" cm="1">
        <f t="array" ref="DRO9">_xlfn.SWITCH(DRO7,0,0,1,DRO8,2,IF(DRO6="+",DRP8+DRO8,DRO8*DRP8),3,IF(DRO6="+",DRO8+DRP8+DRQ8,DRO8*DRP8*DRQ8),4,IF(DRO6="+",DRO8+DRP8+DRQ8+DRR8,DRO8*DRP8*DRQ8*DRR8),0)</f>
        <v>0</v>
      </c>
      <c r="DRP9" cm="1">
        <f t="array" ref="DRP9">_xlfn.SWITCH(DRP7,0,0,1,DRP8,2,IF(DRP6="+",DRQ8+DRP8,DRP8*DRQ8),3,IF(DRP6="+",DRP8+DRQ8+DRR8,DRP8*DRQ8*DRR8),4,IF(DRP6="+",DRP8+DRQ8+DRR8+DRS8,DRP8*DRQ8*DRR8*DRS8),0)</f>
        <v>0</v>
      </c>
      <c r="DRQ9" cm="1">
        <f t="array" ref="DRQ9">_xlfn.SWITCH(DRQ7,0,0,1,DRQ8,2,IF(DRQ6="+",DRR8+DRQ8,DRQ8*DRR8),3,IF(DRQ6="+",DRQ8+DRR8+DRS8,DRQ8*DRR8*DRS8),4,IF(DRQ6="+",DRQ8+DRR8+DRS8+DRT8,DRQ8*DRR8*DRS8*DRT8),0)</f>
        <v>31941741</v>
      </c>
      <c r="DRR9" cm="1">
        <f t="array" ref="DRR9">_xlfn.SWITCH(DRR7,0,0,1,DRR8,2,IF(DRR6="+",DRS8+DRR8,DRR8*DRS8),3,IF(DRR6="+",DRR8+DRS8+DRT8,DRR8*DRS8*DRT8),4,IF(DRR6="+",DRR8+DRS8+DRT8+DRU8,DRR8*DRS8*DRT8*DRU8),0)</f>
        <v>0</v>
      </c>
      <c r="DRS9" cm="1">
        <f t="array" ref="DRS9">_xlfn.SWITCH(DRS7,0,0,1,DRS8,2,IF(DRS6="+",DRT8+DRS8,DRS8*DRT8),3,IF(DRS6="+",DRS8+DRT8+DRU8,DRS8*DRT8*DRU8),4,IF(DRS6="+",DRS8+DRT8+DRU8+DRV8,DRS8*DRT8*DRU8*DRV8),0)</f>
        <v>0</v>
      </c>
      <c r="DRT9" cm="1">
        <f t="array" ref="DRT9">_xlfn.SWITCH(DRT7,0,0,1,DRT8,2,IF(DRT6="+",DRU8+DRT8,DRT8*DRU8),3,IF(DRT6="+",DRT8+DRU8+DRV8,DRT8*DRU8*DRV8),4,IF(DRT6="+",DRT8+DRU8+DRV8+DRW8,DRT8*DRU8*DRV8*DRW8),0)</f>
        <v>12177</v>
      </c>
      <c r="DRU9" cm="1">
        <f t="array" ref="DRU9">_xlfn.SWITCH(DRU7,0,0,1,DRU8,2,IF(DRU6="+",DRV8+DRU8,DRU8*DRV8),3,IF(DRU6="+",DRU8+DRV8+DRW8,DRU8*DRV8*DRW8),4,IF(DRU6="+",DRU8+DRV8+DRW8+DRX8,DRU8*DRV8*DRW8*DRX8),0)</f>
        <v>0</v>
      </c>
      <c r="DRV9" cm="1">
        <f t="array" ref="DRV9">_xlfn.SWITCH(DRV7,0,0,1,DRV8,2,IF(DRV6="+",DRW8+DRV8,DRV8*DRW8),3,IF(DRV6="+",DRV8+DRW8+DRX8,DRV8*DRW8*DRX8),4,IF(DRV6="+",DRV8+DRW8+DRX8+DRY8,DRV8*DRW8*DRX8*DRY8),0)</f>
        <v>0</v>
      </c>
      <c r="DRW9" cm="1">
        <f t="array" ref="DRW9">_xlfn.SWITCH(DRW7,0,0,1,DRW8,2,IF(DRW6="+",DRX8+DRW8,DRW8*DRX8),3,IF(DRW6="+",DRW8+DRX8+DRY8,DRW8*DRX8*DRY8),4,IF(DRW6="+",DRW8+DRX8+DRY8+DRZ8,DRW8*DRX8*DRY8*DRZ8),0)</f>
        <v>0</v>
      </c>
      <c r="DRX9" cm="1">
        <f t="array" ref="DRX9">_xlfn.SWITCH(DRX7,0,0,1,DRX8,2,IF(DRX6="+",DRY8+DRX8,DRX8*DRY8),3,IF(DRX6="+",DRX8+DRY8+DRZ8,DRX8*DRY8*DRZ8),4,IF(DRX6="+",DRX8+DRY8+DRZ8+DSA8,DRX8*DRY8*DRZ8*DSA8),0)</f>
        <v>7978698</v>
      </c>
      <c r="DRY9" cm="1">
        <f t="array" ref="DRY9">_xlfn.SWITCH(DRY7,0,0,1,DRY8,2,IF(DRY6="+",DRZ8+DRY8,DRY8*DRZ8),3,IF(DRY6="+",DRY8+DRZ8+DSA8,DRY8*DRZ8*DSA8),4,IF(DRY6="+",DRY8+DRZ8+DSA8+DSB8,DRY8*DRZ8*DSA8*DSB8),0)</f>
        <v>0</v>
      </c>
      <c r="DRZ9" cm="1">
        <f t="array" ref="DRZ9">_xlfn.SWITCH(DRZ7,0,0,1,DRZ8,2,IF(DRZ6="+",DSA8+DRZ8,DRZ8*DSA8),3,IF(DRZ6="+",DRZ8+DSA8+DSB8,DRZ8*DSA8*DSB8),4,IF(DRZ6="+",DRZ8+DSA8+DSB8+DSC8,DRZ8*DSA8*DSB8*DSC8),0)</f>
        <v>0</v>
      </c>
      <c r="DSA9" cm="1">
        <f t="array" ref="DSA9">_xlfn.SWITCH(DSA7,0,0,1,DSA8,2,IF(DSA6="+",DSB8+DSA8,DSA8*DSB8),3,IF(DSA6="+",DSA8+DSB8+DSC8,DSA8*DSB8*DSC8),4,IF(DSA6="+",DSA8+DSB8+DSC8+DSD8,DSA8*DSB8*DSC8*DSD8),0)</f>
        <v>3160</v>
      </c>
      <c r="DSB9" cm="1">
        <f t="array" ref="DSB9">_xlfn.SWITCH(DSB7,0,0,1,DSB8,2,IF(DSB6="+",DSC8+DSB8,DSB8*DSC8),3,IF(DSB6="+",DSB8+DSC8+DSD8,DSB8*DSC8*DSD8),4,IF(DSB6="+",DSB8+DSC8+DSD8+DSE8,DSB8*DSC8*DSD8*DSE8),0)</f>
        <v>0</v>
      </c>
      <c r="DSC9" cm="1">
        <f t="array" ref="DSC9">_xlfn.SWITCH(DSC7,0,0,1,DSC8,2,IF(DSC6="+",DSD8+DSC8,DSC8*DSD8),3,IF(DSC6="+",DSC8+DSD8+DSE8,DSC8*DSD8*DSE8),4,IF(DSC6="+",DSC8+DSD8+DSE8+DSF8,DSC8*DSD8*DSE8*DSF8),0)</f>
        <v>0</v>
      </c>
      <c r="DSD9" cm="1">
        <f t="array" ref="DSD9">_xlfn.SWITCH(DSD7,0,0,1,DSD8,2,IF(DSD6="+",DSE8+DSD8,DSD8*DSE8),3,IF(DSD6="+",DSD8+DSE8+DSF8,DSD8*DSE8*DSF8),4,IF(DSD6="+",DSD8+DSE8+DSF8+DSG8,DSD8*DSE8*DSF8*DSG8),0)</f>
        <v>11985</v>
      </c>
      <c r="DSE9" cm="1">
        <f t="array" ref="DSE9">_xlfn.SWITCH(DSE7,0,0,1,DSE8,2,IF(DSE6="+",DSF8+DSE8,DSE8*DSF8),3,IF(DSE6="+",DSE8+DSF8+DSG8,DSE8*DSF8*DSG8),4,IF(DSE6="+",DSE8+DSF8+DSG8+DSH8,DSE8*DSF8*DSG8*DSH8),0)</f>
        <v>0</v>
      </c>
      <c r="DSF9" cm="1">
        <f t="array" ref="DSF9">_xlfn.SWITCH(DSF7,0,0,1,DSF8,2,IF(DSF6="+",DSG8+DSF8,DSF8*DSG8),3,IF(DSF6="+",DSF8+DSG8+DSH8,DSF8*DSG8*DSH8),4,IF(DSF6="+",DSF8+DSG8+DSH8+DSI8,DSF8*DSG8*DSH8*DSI8),0)</f>
        <v>0</v>
      </c>
      <c r="DSG9" cm="1">
        <f t="array" ref="DSG9">_xlfn.SWITCH(DSG7,0,0,1,DSG8,2,IF(DSG6="+",DSH8+DSG8,DSG8*DSH8),3,IF(DSG6="+",DSG8+DSH8+DSI8,DSG8*DSH8*DSI8),4,IF(DSG6="+",DSG8+DSH8+DSI8+DSJ8,DSG8*DSH8*DSI8*DSJ8),0)</f>
        <v>0</v>
      </c>
      <c r="DSH9" cm="1">
        <f t="array" ref="DSH9">_xlfn.SWITCH(DSH7,0,0,1,DSH8,2,IF(DSH6="+",DSI8+DSH8,DSH8*DSI8),3,IF(DSH6="+",DSH8+DSI8+DSJ8,DSH8*DSI8*DSJ8),4,IF(DSH6="+",DSH8+DSI8+DSJ8+DSK8,DSH8*DSI8*DSJ8*DSK8),0)</f>
        <v>0</v>
      </c>
      <c r="DSI9" cm="1">
        <f t="array" ref="DSI9">_xlfn.SWITCH(DSI7,0,0,1,DSI8,2,IF(DSI6="+",DSJ8+DSI8,DSI8*DSJ8),3,IF(DSI6="+",DSI8+DSJ8+DSK8,DSI8*DSJ8*DSK8),4,IF(DSI6="+",DSI8+DSJ8+DSK8+DSL8,DSI8*DSJ8*DSK8*DSL8),0)</f>
        <v>6393</v>
      </c>
      <c r="DSJ9" cm="1">
        <f t="array" ref="DSJ9">_xlfn.SWITCH(DSJ7,0,0,1,DSJ8,2,IF(DSJ6="+",DSK8+DSJ8,DSJ8*DSK8),3,IF(DSJ6="+",DSJ8+DSK8+DSL8,DSJ8*DSK8*DSL8),4,IF(DSJ6="+",DSJ8+DSK8+DSL8+DSM8,DSJ8*DSK8*DSL8*DSM8),0)</f>
        <v>0</v>
      </c>
      <c r="DSK9" cm="1">
        <f t="array" ref="DSK9">_xlfn.SWITCH(DSK7,0,0,1,DSK8,2,IF(DSK6="+",DSL8+DSK8,DSK8*DSL8),3,IF(DSK6="+",DSK8+DSL8+DSM8,DSK8*DSL8*DSM8),4,IF(DSK6="+",DSK8+DSL8+DSM8+DSN8,DSK8*DSL8*DSM8*DSN8),0)</f>
        <v>0</v>
      </c>
      <c r="DSL9" cm="1">
        <f t="array" ref="DSL9">_xlfn.SWITCH(DSL7,0,0,1,DSL8,2,IF(DSL6="+",DSM8+DSL8,DSL8*DSM8),3,IF(DSL6="+",DSL8+DSM8+DSN8,DSL8*DSM8*DSN8),4,IF(DSL6="+",DSL8+DSM8+DSN8+DSO8,DSL8*DSM8*DSN8*DSO8),0)</f>
        <v>3962</v>
      </c>
      <c r="DSM9" cm="1">
        <f t="array" ref="DSM9">_xlfn.SWITCH(DSM7,0,0,1,DSM8,2,IF(DSM6="+",DSN8+DSM8,DSM8*DSN8),3,IF(DSM6="+",DSM8+DSN8+DSO8,DSM8*DSN8*DSO8),4,IF(DSM6="+",DSM8+DSN8+DSO8+DSP8,DSM8*DSN8*DSO8*DSP8),0)</f>
        <v>0</v>
      </c>
      <c r="DSN9" cm="1">
        <f t="array" ref="DSN9">_xlfn.SWITCH(DSN7,0,0,1,DSN8,2,IF(DSN6="+",DSO8+DSN8,DSN8*DSO8),3,IF(DSN6="+",DSN8+DSO8+DSP8,DSN8*DSO8*DSP8),4,IF(DSN6="+",DSN8+DSO8+DSP8+DSQ8,DSN8*DSO8*DSP8*DSQ8),0)</f>
        <v>0</v>
      </c>
      <c r="DSO9" cm="1">
        <f t="array" ref="DSO9">_xlfn.SWITCH(DSO7,0,0,1,DSO8,2,IF(DSO6="+",DSP8+DSO8,DSO8*DSP8),3,IF(DSO6="+",DSO8+DSP8+DSQ8,DSO8*DSP8*DSQ8),4,IF(DSO6="+",DSO8+DSP8+DSQ8+DSR8,DSO8*DSP8*DSQ8*DSR8),0)</f>
        <v>42851162</v>
      </c>
      <c r="DSP9" cm="1">
        <f t="array" ref="DSP9">_xlfn.SWITCH(DSP7,0,0,1,DSP8,2,IF(DSP6="+",DSQ8+DSP8,DSP8*DSQ8),3,IF(DSP6="+",DSP8+DSQ8+DSR8,DSP8*DSQ8*DSR8),4,IF(DSP6="+",DSP8+DSQ8+DSR8+DSS8,DSP8*DSQ8*DSR8*DSS8),0)</f>
        <v>0</v>
      </c>
      <c r="DSQ9" cm="1">
        <f t="array" ref="DSQ9">_xlfn.SWITCH(DSQ7,0,0,1,DSQ8,2,IF(DSQ6="+",DSR8+DSQ8,DSQ8*DSR8),3,IF(DSQ6="+",DSQ8+DSR8+DSS8,DSQ8*DSR8*DSS8),4,IF(DSQ6="+",DSQ8+DSR8+DSS8+DST8,DSQ8*DSR8*DSS8*DST8),0)</f>
        <v>0</v>
      </c>
      <c r="DSR9" cm="1">
        <f t="array" ref="DSR9">_xlfn.SWITCH(DSR7,0,0,1,DSR8,2,IF(DSR6="+",DSS8+DSR8,DSR8*DSS8),3,IF(DSR6="+",DSR8+DSS8+DST8,DSR8*DSS8*DST8),4,IF(DSR6="+",DSR8+DSS8+DST8+DSU8,DSR8*DSS8*DST8*DSU8),0)</f>
        <v>6749509536</v>
      </c>
      <c r="DSS9" cm="1">
        <f t="array" ref="DSS9">_xlfn.SWITCH(DSS7,0,0,1,DSS8,2,IF(DSS6="+",DST8+DSS8,DSS8*DST8),3,IF(DSS6="+",DSS8+DST8+DSU8,DSS8*DST8*DSU8),4,IF(DSS6="+",DSS8+DST8+DSU8+DSV8,DSS8*DST8*DSU8*DSV8),0)</f>
        <v>0</v>
      </c>
      <c r="DST9" cm="1">
        <f t="array" ref="DST9">_xlfn.SWITCH(DST7,0,0,1,DST8,2,IF(DST6="+",DSU8+DST8,DST8*DSU8),3,IF(DST6="+",DST8+DSU8+DSV8,DST8*DSU8*DSV8),4,IF(DST6="+",DST8+DSU8+DSV8+DSW8,DST8*DSU8*DSV8*DSW8),0)</f>
        <v>0</v>
      </c>
      <c r="DSU9" cm="1">
        <f t="array" ref="DSU9">_xlfn.SWITCH(DSU7,0,0,1,DSU8,2,IF(DSU6="+",DSV8+DSU8,DSU8*DSV8),3,IF(DSU6="+",DSU8+DSV8+DSW8,DSU8*DSV8*DSW8),4,IF(DSU6="+",DSU8+DSV8+DSW8+DSX8,DSU8*DSV8*DSW8*DSX8),0)</f>
        <v>0</v>
      </c>
      <c r="DSV9" cm="1">
        <f t="array" ref="DSV9">_xlfn.SWITCH(DSV7,0,0,1,DSV8,2,IF(DSV6="+",DSW8+DSV8,DSV8*DSW8),3,IF(DSV6="+",DSV8+DSW8+DSX8,DSV8*DSW8*DSX8),4,IF(DSV6="+",DSV8+DSW8+DSX8+DSY8,DSV8*DSW8*DSX8*DSY8),0)</f>
        <v>1923005</v>
      </c>
      <c r="DSW9" cm="1">
        <f t="array" ref="DSW9">_xlfn.SWITCH(DSW7,0,0,1,DSW8,2,IF(DSW6="+",DSX8+DSW8,DSW8*DSX8),3,IF(DSW6="+",DSW8+DSX8+DSY8,DSW8*DSX8*DSY8),4,IF(DSW6="+",DSW8+DSX8+DSY8+DSZ8,DSW8*DSX8*DSY8*DSZ8),0)</f>
        <v>0</v>
      </c>
      <c r="DSX9" cm="1">
        <f t="array" ref="DSX9">_xlfn.SWITCH(DSX7,0,0,1,DSX8,2,IF(DSX6="+",DSY8+DSX8,DSX8*DSY8),3,IF(DSX6="+",DSX8+DSY8+DSZ8,DSX8*DSY8*DSZ8),4,IF(DSX6="+",DSX8+DSY8+DSZ8+DTA8,DSX8*DSY8*DSZ8*DTA8),0)</f>
        <v>0</v>
      </c>
      <c r="DSY9" cm="1">
        <f t="array" ref="DSY9">_xlfn.SWITCH(DSY7,0,0,1,DSY8,2,IF(DSY6="+",DSZ8+DSY8,DSY8*DSZ8),3,IF(DSY6="+",DSY8+DSZ8+DTA8,DSY8*DSZ8*DTA8),4,IF(DSY6="+",DSY8+DSZ8+DTA8+DTB8,DSY8*DSZ8*DTA8*DTB8),0)</f>
        <v>15321</v>
      </c>
      <c r="DSZ9" cm="1">
        <f t="array" ref="DSZ9">_xlfn.SWITCH(DSZ7,0,0,1,DSZ8,2,IF(DSZ6="+",DTA8+DSZ8,DSZ8*DTA8),3,IF(DSZ6="+",DSZ8+DTA8+DTB8,DSZ8*DTA8*DTB8),4,IF(DSZ6="+",DSZ8+DTA8+DTB8+DTC8,DSZ8*DTA8*DTB8*DTC8),0)</f>
        <v>0</v>
      </c>
      <c r="DTA9" cm="1">
        <f t="array" ref="DTA9">_xlfn.SWITCH(DTA7,0,0,1,DTA8,2,IF(DTA6="+",DTB8+DTA8,DTA8*DTB8),3,IF(DTA6="+",DTA8+DTB8+DTC8,DTA8*DTB8*DTC8),4,IF(DTA6="+",DTA8+DTB8+DTC8+DTD8,DTA8*DTB8*DTC8*DTD8),0)</f>
        <v>0</v>
      </c>
      <c r="DTB9" cm="1">
        <f t="array" ref="DTB9">_xlfn.SWITCH(DTB7,0,0,1,DTB8,2,IF(DTB6="+",DTC8+DTB8,DTB8*DTC8),3,IF(DTB6="+",DTB8+DTC8+DTD8,DTB8*DTC8*DTD8),4,IF(DTB6="+",DTB8+DTC8+DTD8+DTE8,DTB8*DTC8*DTD8*DTE8),0)</f>
        <v>0</v>
      </c>
      <c r="DTC9" cm="1">
        <f t="array" ref="DTC9">_xlfn.SWITCH(DTC7,0,0,1,DTC8,2,IF(DTC6="+",DTD8+DTC8,DTC8*DTD8),3,IF(DTC6="+",DTC8+DTD8+DTE8,DTC8*DTD8*DTE8),4,IF(DTC6="+",DTC8+DTD8+DTE8+DTF8,DTC8*DTD8*DTE8*DTF8),0)</f>
        <v>0</v>
      </c>
      <c r="DTD9" cm="1">
        <f t="array" ref="DTD9">_xlfn.SWITCH(DTD7,0,0,1,DTD8,2,IF(DTD6="+",DTE8+DTD8,DTD8*DTE8),3,IF(DTD6="+",DTD8+DTE8+DTF8,DTD8*DTE8*DTF8),4,IF(DTD6="+",DTD8+DTE8+DTF8+DTG8,DTD8*DTE8*DTF8*DTG8),0)</f>
        <v>8830</v>
      </c>
      <c r="DTE9" cm="1">
        <f t="array" ref="DTE9">_xlfn.SWITCH(DTE7,0,0,1,DTE8,2,IF(DTE6="+",DTF8+DTE8,DTE8*DTF8),3,IF(DTE6="+",DTE8+DTF8+DTG8,DTE8*DTF8*DTG8),4,IF(DTE6="+",DTE8+DTF8+DTG8+DTH8,DTE8*DTF8*DTG8*DTH8),0)</f>
        <v>0</v>
      </c>
      <c r="DTF9" cm="1">
        <f t="array" ref="DTF9">_xlfn.SWITCH(DTF7,0,0,1,DTF8,2,IF(DTF6="+",DTG8+DTF8,DTF8*DTG8),3,IF(DTF6="+",DTF8+DTG8+DTH8,DTF8*DTG8*DTH8),4,IF(DTF6="+",DTF8+DTG8+DTH8+DTI8,DTF8*DTG8*DTH8*DTI8),0)</f>
        <v>0</v>
      </c>
      <c r="DTG9" cm="1">
        <f t="array" ref="DTG9">_xlfn.SWITCH(DTG7,0,0,1,DTG8,2,IF(DTG6="+",DTH8+DTG8,DTG8*DTH8),3,IF(DTG6="+",DTG8+DTH8+DTI8,DTG8*DTH8*DTI8),4,IF(DTG6="+",DTG8+DTH8+DTI8+DTJ8,DTG8*DTH8*DTI8*DTJ8),0)</f>
        <v>1260765</v>
      </c>
      <c r="DTH9" cm="1">
        <f t="array" ref="DTH9">_xlfn.SWITCH(DTH7,0,0,1,DTH8,2,IF(DTH6="+",DTI8+DTH8,DTH8*DTI8),3,IF(DTH6="+",DTH8+DTI8+DTJ8,DTH8*DTI8*DTJ8),4,IF(DTH6="+",DTH8+DTI8+DTJ8+DTK8,DTH8*DTI8*DTJ8*DTK8),0)</f>
        <v>0</v>
      </c>
      <c r="DTI9" cm="1">
        <f t="array" ref="DTI9">_xlfn.SWITCH(DTI7,0,0,1,DTI8,2,IF(DTI6="+",DTJ8+DTI8,DTI8*DTJ8),3,IF(DTI6="+",DTI8+DTJ8+DTK8,DTI8*DTJ8*DTK8),4,IF(DTI6="+",DTI8+DTJ8+DTK8+DTL8,DTI8*DTJ8*DTK8*DTL8),0)</f>
        <v>0</v>
      </c>
      <c r="DTJ9" cm="1">
        <f t="array" ref="DTJ9">_xlfn.SWITCH(DTJ7,0,0,1,DTJ8,2,IF(DTJ6="+",DTK8+DTJ8,DTJ8*DTK8),3,IF(DTJ6="+",DTJ8+DTK8+DTL8,DTJ8*DTK8*DTL8),4,IF(DTJ6="+",DTJ8+DTK8+DTL8+DTM8,DTJ8*DTK8*DTL8*DTM8),0)</f>
        <v>34923882</v>
      </c>
      <c r="DTK9" cm="1">
        <f t="array" ref="DTK9">_xlfn.SWITCH(DTK7,0,0,1,DTK8,2,IF(DTK6="+",DTL8+DTK8,DTK8*DTL8),3,IF(DTK6="+",DTK8+DTL8+DTM8,DTK8*DTL8*DTM8),4,IF(DTK6="+",DTK8+DTL8+DTM8+DTN8,DTK8*DTL8*DTM8*DTN8),0)</f>
        <v>0</v>
      </c>
      <c r="DTL9" cm="1">
        <f t="array" ref="DTL9">_xlfn.SWITCH(DTL7,0,0,1,DTL8,2,IF(DTL6="+",DTM8+DTL8,DTL8*DTM8),3,IF(DTL6="+",DTL8+DTM8+DTN8,DTL8*DTM8*DTN8),4,IF(DTL6="+",DTL8+DTM8+DTN8+DTO8,DTL8*DTM8*DTN8*DTO8),0)</f>
        <v>0</v>
      </c>
      <c r="DTM9" cm="1">
        <f t="array" ref="DTM9">_xlfn.SWITCH(DTM7,0,0,1,DTM8,2,IF(DTM6="+",DTN8+DTM8,DTM8*DTN8),3,IF(DTM6="+",DTM8+DTN8+DTO8,DTM8*DTN8*DTO8),4,IF(DTM6="+",DTM8+DTN8+DTO8+DTP8,DTM8*DTN8*DTO8*DTP8),0)</f>
        <v>0</v>
      </c>
      <c r="DTN9" cm="1">
        <f t="array" ref="DTN9">_xlfn.SWITCH(DTN7,0,0,1,DTN8,2,IF(DTN6="+",DTO8+DTN8,DTN8*DTO8),3,IF(DTN6="+",DTN8+DTO8+DTP8,DTN8*DTO8*DTP8),4,IF(DTN6="+",DTN8+DTO8+DTP8+DTQ8,DTN8*DTO8*DTP8*DTQ8),0)</f>
        <v>3623</v>
      </c>
      <c r="DTO9" cm="1">
        <f t="array" ref="DTO9">_xlfn.SWITCH(DTO7,0,0,1,DTO8,2,IF(DTO6="+",DTP8+DTO8,DTO8*DTP8),3,IF(DTO6="+",DTO8+DTP8+DTQ8,DTO8*DTP8*DTQ8),4,IF(DTO6="+",DTO8+DTP8+DTQ8+DTR8,DTO8*DTP8*DTQ8*DTR8),0)</f>
        <v>0</v>
      </c>
      <c r="DTP9" cm="1">
        <f t="array" ref="DTP9">_xlfn.SWITCH(DTP7,0,0,1,DTP8,2,IF(DTP6="+",DTQ8+DTP8,DTP8*DTQ8),3,IF(DTP6="+",DTP8+DTQ8+DTR8,DTP8*DTQ8*DTR8),4,IF(DTP6="+",DTP8+DTQ8+DTR8+DTS8,DTP8*DTQ8*DTR8*DTS8),0)</f>
        <v>0</v>
      </c>
      <c r="DTQ9" cm="1">
        <f t="array" ref="DTQ9">_xlfn.SWITCH(DTQ7,0,0,1,DTQ8,2,IF(DTQ6="+",DTR8+DTQ8,DTQ8*DTR8),3,IF(DTQ6="+",DTQ8+DTR8+DTS8,DTQ8*DTR8*DTS8),4,IF(DTQ6="+",DTQ8+DTR8+DTS8+DTT8,DTQ8*DTR8*DTS8*DTT8),0)</f>
        <v>11155</v>
      </c>
      <c r="DTR9" cm="1">
        <f t="array" ref="DTR9">_xlfn.SWITCH(DTR7,0,0,1,DTR8,2,IF(DTR6="+",DTS8+DTR8,DTR8*DTS8),3,IF(DTR6="+",DTR8+DTS8+DTT8,DTR8*DTS8*DTT8),4,IF(DTR6="+",DTR8+DTS8+DTT8+DTU8,DTR8*DTS8*DTT8*DTU8),0)</f>
        <v>0</v>
      </c>
      <c r="DTS9" cm="1">
        <f t="array" ref="DTS9">_xlfn.SWITCH(DTS7,0,0,1,DTS8,2,IF(DTS6="+",DTT8+DTS8,DTS8*DTT8),3,IF(DTS6="+",DTS8+DTT8+DTU8,DTS8*DTT8*DTU8),4,IF(DTS6="+",DTS8+DTT8+DTU8+DTV8,DTS8*DTT8*DTU8*DTV8),0)</f>
        <v>0</v>
      </c>
      <c r="DTT9" cm="1">
        <f t="array" ref="DTT9">_xlfn.SWITCH(DTT7,0,0,1,DTT8,2,IF(DTT6="+",DTU8+DTT8,DTT8*DTU8),3,IF(DTT6="+",DTT8+DTU8+DTV8,DTT8*DTU8*DTV8),4,IF(DTT6="+",DTT8+DTU8+DTV8+DTW8,DTT8*DTU8*DTV8*DTW8),0)</f>
        <v>0</v>
      </c>
      <c r="DTU9" cm="1">
        <f t="array" ref="DTU9">_xlfn.SWITCH(DTU7,0,0,1,DTU8,2,IF(DTU6="+",DTV8+DTU8,DTU8*DTV8),3,IF(DTU6="+",DTU8+DTV8+DTW8,DTU8*DTV8*DTW8),4,IF(DTU6="+",DTU8+DTV8+DTW8+DTX8,DTU8*DTV8*DTW8*DTX8),0)</f>
        <v>11496</v>
      </c>
      <c r="DTV9" cm="1">
        <f t="array" ref="DTV9">_xlfn.SWITCH(DTV7,0,0,1,DTV8,2,IF(DTV6="+",DTW8+DTV8,DTV8*DTW8),3,IF(DTV6="+",DTV8+DTW8+DTX8,DTV8*DTW8*DTX8),4,IF(DTV6="+",DTV8+DTW8+DTX8+DTY8,DTV8*DTW8*DTX8*DTY8),0)</f>
        <v>0</v>
      </c>
      <c r="DTW9" cm="1">
        <f t="array" ref="DTW9">_xlfn.SWITCH(DTW7,0,0,1,DTW8,2,IF(DTW6="+",DTX8+DTW8,DTW8*DTX8),3,IF(DTW6="+",DTW8+DTX8+DTY8,DTW8*DTX8*DTY8),4,IF(DTW6="+",DTW8+DTX8+DTY8+DTZ8,DTW8*DTX8*DTY8*DTZ8),0)</f>
        <v>0</v>
      </c>
      <c r="DTX9" cm="1">
        <f t="array" ref="DTX9">_xlfn.SWITCH(DTX7,0,0,1,DTX8,2,IF(DTX6="+",DTY8+DTX8,DTX8*DTY8),3,IF(DTX6="+",DTX8+DTY8+DTZ8,DTX8*DTY8*DTZ8),4,IF(DTX6="+",DTX8+DTY8+DTZ8+DUA8,DTX8*DTY8*DTZ8*DUA8),0)</f>
        <v>0</v>
      </c>
      <c r="DTY9" cm="1">
        <f t="array" ref="DTY9">_xlfn.SWITCH(DTY7,0,0,1,DTY8,2,IF(DTY6="+",DTZ8+DTY8,DTY8*DTZ8),3,IF(DTY6="+",DTY8+DTZ8+DUA8,DTY8*DTZ8*DUA8),4,IF(DTY6="+",DTY8+DTZ8+DUA8+DUB8,DTY8*DTZ8*DUA8*DUB8),0)</f>
        <v>0</v>
      </c>
      <c r="DTZ9" cm="1">
        <f t="array" ref="DTZ9">_xlfn.SWITCH(DTZ7,0,0,1,DTZ8,2,IF(DTZ6="+",DUA8+DTZ8,DTZ8*DUA8),3,IF(DTZ6="+",DTZ8+DUA8+DUB8,DTZ8*DUA8*DUB8),4,IF(DTZ6="+",DTZ8+DUA8+DUB8+DUC8,DTZ8*DUA8*DUB8*DUC8),0)</f>
        <v>22902</v>
      </c>
      <c r="DUA9" cm="1">
        <f t="array" ref="DUA9">_xlfn.SWITCH(DUA7,0,0,1,DUA8,2,IF(DUA6="+",DUB8+DUA8,DUA8*DUB8),3,IF(DUA6="+",DUA8+DUB8+DUC8,DUA8*DUB8*DUC8),4,IF(DUA6="+",DUA8+DUB8+DUC8+DUD8,DUA8*DUB8*DUC8*DUD8),0)</f>
        <v>0</v>
      </c>
      <c r="DUB9" cm="1">
        <f t="array" ref="DUB9">_xlfn.SWITCH(DUB7,0,0,1,DUB8,2,IF(DUB6="+",DUC8+DUB8,DUB8*DUC8),3,IF(DUB6="+",DUB8+DUC8+DUD8,DUB8*DUC8*DUD8),4,IF(DUB6="+",DUB8+DUC8+DUD8+DUE8,DUB8*DUC8*DUD8*DUE8),0)</f>
        <v>0</v>
      </c>
      <c r="DUC9" cm="1">
        <f t="array" ref="DUC9">_xlfn.SWITCH(DUC7,0,0,1,DUC8,2,IF(DUC6="+",DUD8+DUC8,DUC8*DUD8),3,IF(DUC6="+",DUC8+DUD8+DUE8,DUC8*DUD8*DUE8),4,IF(DUC6="+",DUC8+DUD8+DUE8+DUF8,DUC8*DUD8*DUE8*DUF8),0)</f>
        <v>0</v>
      </c>
      <c r="DUD9" cm="1">
        <f t="array" ref="DUD9">_xlfn.SWITCH(DUD7,0,0,1,DUD8,2,IF(DUD6="+",DUE8+DUD8,DUD8*DUE8),3,IF(DUD6="+",DUD8+DUE8+DUF8,DUD8*DUE8*DUF8),4,IF(DUD6="+",DUD8+DUE8+DUF8+DUG8,DUD8*DUE8*DUF8*DUG8),0)</f>
        <v>0</v>
      </c>
      <c r="DUE9" cm="1">
        <f t="array" ref="DUE9">_xlfn.SWITCH(DUE7,0,0,1,DUE8,2,IF(DUE6="+",DUF8+DUE8,DUE8*DUF8),3,IF(DUE6="+",DUE8+DUF8+DUG8,DUE8*DUF8*DUG8),4,IF(DUE6="+",DUE8+DUF8+DUG8+DUH8,DUE8*DUF8*DUG8*DUH8),0)</f>
        <v>8572110</v>
      </c>
      <c r="DUF9" cm="1">
        <f t="array" ref="DUF9">_xlfn.SWITCH(DUF7,0,0,1,DUF8,2,IF(DUF6="+",DUG8+DUF8,DUF8*DUG8),3,IF(DUF6="+",DUF8+DUG8+DUH8,DUF8*DUG8*DUH8),4,IF(DUF6="+",DUF8+DUG8+DUH8+DUI8,DUF8*DUG8*DUH8*DUI8),0)</f>
        <v>0</v>
      </c>
      <c r="DUG9" cm="1">
        <f t="array" ref="DUG9">_xlfn.SWITCH(DUG7,0,0,1,DUG8,2,IF(DUG6="+",DUH8+DUG8,DUG8*DUH8),3,IF(DUG6="+",DUG8+DUH8+DUI8,DUG8*DUH8*DUI8),4,IF(DUG6="+",DUG8+DUH8+DUI8+DUJ8,DUG8*DUH8*DUI8*DUJ8),0)</f>
        <v>0</v>
      </c>
      <c r="DUH9" cm="1">
        <f t="array" ref="DUH9">_xlfn.SWITCH(DUH7,0,0,1,DUH8,2,IF(DUH6="+",DUI8+DUH8,DUH8*DUI8),3,IF(DUH6="+",DUH8+DUI8+DUJ8,DUH8*DUI8*DUJ8),4,IF(DUH6="+",DUH8+DUI8+DUJ8+DUK8,DUH8*DUI8*DUJ8*DUK8),0)</f>
        <v>0</v>
      </c>
      <c r="DUI9" cm="1">
        <f t="array" ref="DUI9">_xlfn.SWITCH(DUI7,0,0,1,DUI8,2,IF(DUI6="+",DUJ8+DUI8,DUI8*DUJ8),3,IF(DUI6="+",DUI8+DUJ8+DUK8,DUI8*DUJ8*DUK8),4,IF(DUI6="+",DUI8+DUJ8+DUK8+DUL8,DUI8*DUJ8*DUK8*DUL8),0)</f>
        <v>1837457</v>
      </c>
      <c r="DUJ9" cm="1">
        <f t="array" ref="DUJ9">_xlfn.SWITCH(DUJ7,0,0,1,DUJ8,2,IF(DUJ6="+",DUK8+DUJ8,DUJ8*DUK8),3,IF(DUJ6="+",DUJ8+DUK8+DUL8,DUJ8*DUK8*DUL8),4,IF(DUJ6="+",DUJ8+DUK8+DUL8+DUM8,DUJ8*DUK8*DUL8*DUM8),0)</f>
        <v>0</v>
      </c>
      <c r="DUK9" cm="1">
        <f t="array" ref="DUK9">_xlfn.SWITCH(DUK7,0,0,1,DUK8,2,IF(DUK6="+",DUL8+DUK8,DUK8*DUL8),3,IF(DUK6="+",DUK8+DUL8+DUM8,DUK8*DUL8*DUM8),4,IF(DUK6="+",DUK8+DUL8+DUM8+DUN8,DUK8*DUL8*DUM8*DUN8),0)</f>
        <v>0</v>
      </c>
      <c r="DUL9" cm="1">
        <f t="array" ref="DUL9">_xlfn.SWITCH(DUL7,0,0,1,DUL8,2,IF(DUL6="+",DUM8+DUL8,DUL8*DUM8),3,IF(DUL6="+",DUL8+DUM8+DUN8,DUL8*DUM8*DUN8),4,IF(DUL6="+",DUL8+DUM8+DUN8+DUO8,DUL8*DUM8*DUN8*DUO8),0)</f>
        <v>2257625160</v>
      </c>
      <c r="DUM9" cm="1">
        <f t="array" ref="DUM9">_xlfn.SWITCH(DUM7,0,0,1,DUM8,2,IF(DUM6="+",DUN8+DUM8,DUM8*DUN8),3,IF(DUM6="+",DUM8+DUN8+DUO8,DUM8*DUN8*DUO8),4,IF(DUM6="+",DUM8+DUN8+DUO8+DUP8,DUM8*DUN8*DUO8*DUP8),0)</f>
        <v>0</v>
      </c>
      <c r="DUN9" cm="1">
        <f t="array" ref="DUN9">_xlfn.SWITCH(DUN7,0,0,1,DUN8,2,IF(DUN6="+",DUO8+DUN8,DUN8*DUO8),3,IF(DUN6="+",DUN8+DUO8+DUP8,DUN8*DUO8*DUP8),4,IF(DUN6="+",DUN8+DUO8+DUP8+DUQ8,DUN8*DUO8*DUP8*DUQ8),0)</f>
        <v>0</v>
      </c>
      <c r="DUO9" cm="1">
        <f t="array" ref="DUO9">_xlfn.SWITCH(DUO7,0,0,1,DUO8,2,IF(DUO6="+",DUP8+DUO8,DUO8*DUP8),3,IF(DUO6="+",DUO8+DUP8+DUQ8,DUO8*DUP8*DUQ8),4,IF(DUO6="+",DUO8+DUP8+DUQ8+DUR8,DUO8*DUP8*DUQ8*DUR8),0)</f>
        <v>0</v>
      </c>
      <c r="DUP9" cm="1">
        <f t="array" ref="DUP9">_xlfn.SWITCH(DUP7,0,0,1,DUP8,2,IF(DUP6="+",DUQ8+DUP8,DUP8*DUQ8),3,IF(DUP6="+",DUP8+DUQ8+DUR8,DUP8*DUQ8*DUR8),4,IF(DUP6="+",DUP8+DUQ8+DUR8+DUS8,DUP8*DUQ8*DUR8*DUS8),0)</f>
        <v>17536</v>
      </c>
      <c r="DUQ9" cm="1">
        <f t="array" ref="DUQ9">_xlfn.SWITCH(DUQ7,0,0,1,DUQ8,2,IF(DUQ6="+",DUR8+DUQ8,DUQ8*DUR8),3,IF(DUQ6="+",DUQ8+DUR8+DUS8,DUQ8*DUR8*DUS8),4,IF(DUQ6="+",DUQ8+DUR8+DUS8+DUT8,DUQ8*DUR8*DUS8*DUT8),0)</f>
        <v>0</v>
      </c>
      <c r="DUR9" cm="1">
        <f t="array" ref="DUR9">_xlfn.SWITCH(DUR7,0,0,1,DUR8,2,IF(DUR6="+",DUS8+DUR8,DUR8*DUS8),3,IF(DUR6="+",DUR8+DUS8+DUT8,DUR8*DUS8*DUT8),4,IF(DUR6="+",DUR8+DUS8+DUT8+DUU8,DUR8*DUS8*DUT8*DUU8),0)</f>
        <v>0</v>
      </c>
      <c r="DUS9" cm="1">
        <f t="array" ref="DUS9">_xlfn.SWITCH(DUS7,0,0,1,DUS8,2,IF(DUS6="+",DUT8+DUS8,DUS8*DUT8),3,IF(DUS6="+",DUS8+DUT8+DUU8,DUS8*DUT8*DUU8),4,IF(DUS6="+",DUS8+DUT8+DUU8+DUV8,DUS8*DUT8*DUU8*DUV8),0)</f>
        <v>0</v>
      </c>
      <c r="DUT9" cm="1">
        <f t="array" ref="DUT9">_xlfn.SWITCH(DUT7,0,0,1,DUT8,2,IF(DUT6="+",DUU8+DUT8,DUT8*DUU8),3,IF(DUT6="+",DUT8+DUU8+DUV8,DUT8*DUU8*DUV8),4,IF(DUT6="+",DUT8+DUU8+DUV8+DUW8,DUT8*DUU8*DUV8*DUW8),0)</f>
        <v>0</v>
      </c>
      <c r="DUU9" cm="1">
        <f t="array" ref="DUU9">_xlfn.SWITCH(DUU7,0,0,1,DUU8,2,IF(DUU6="+",DUV8+DUU8,DUU8*DUV8),3,IF(DUU6="+",DUU8+DUV8+DUW8,DUU8*DUV8*DUW8),4,IF(DUU6="+",DUU8+DUV8+DUW8+DUX8,DUU8*DUV8*DUW8*DUX8),0)</f>
        <v>13017</v>
      </c>
      <c r="DUV9" cm="1">
        <f t="array" ref="DUV9">_xlfn.SWITCH(DUV7,0,0,1,DUV8,2,IF(DUV6="+",DUW8+DUV8,DUV8*DUW8),3,IF(DUV6="+",DUV8+DUW8+DUX8,DUV8*DUW8*DUX8),4,IF(DUV6="+",DUV8+DUW8+DUX8+DUY8,DUV8*DUW8*DUX8*DUY8),0)</f>
        <v>0</v>
      </c>
      <c r="DUW9" cm="1">
        <f t="array" ref="DUW9">_xlfn.SWITCH(DUW7,0,0,1,DUW8,2,IF(DUW6="+",DUX8+DUW8,DUW8*DUX8),3,IF(DUW6="+",DUW8+DUX8+DUY8,DUW8*DUX8*DUY8),4,IF(DUW6="+",DUW8+DUX8+DUY8+DUZ8,DUW8*DUX8*DUY8*DUZ8),0)</f>
        <v>0</v>
      </c>
      <c r="DUX9" cm="1">
        <f t="array" ref="DUX9">_xlfn.SWITCH(DUX7,0,0,1,DUX8,2,IF(DUX6="+",DUY8+DUX8,DUX8*DUY8),3,IF(DUX6="+",DUX8+DUY8+DUZ8,DUX8*DUY8*DUZ8),4,IF(DUX6="+",DUX8+DUY8+DUZ8+DVA8,DUX8*DUY8*DUZ8*DVA8),0)</f>
        <v>0</v>
      </c>
      <c r="DUY9" cm="1">
        <f t="array" ref="DUY9">_xlfn.SWITCH(DUY7,0,0,1,DUY8,2,IF(DUY6="+",DUZ8+DUY8,DUY8*DUZ8),3,IF(DUY6="+",DUY8+DUZ8+DVA8,DUY8*DUZ8*DVA8),4,IF(DUY6="+",DUY8+DUZ8+DVA8+DVB8,DUY8*DUZ8*DVA8*DVB8),0)</f>
        <v>0</v>
      </c>
      <c r="DUZ9" cm="1">
        <f t="array" ref="DUZ9">_xlfn.SWITCH(DUZ7,0,0,1,DUZ8,2,IF(DUZ6="+",DVA8+DUZ8,DUZ8*DVA8),3,IF(DUZ6="+",DUZ8+DVA8+DVB8,DUZ8*DVA8*DVB8),4,IF(DUZ6="+",DUZ8+DVA8+DVB8+DVC8,DUZ8*DVA8*DVB8*DVC8),0)</f>
        <v>8800</v>
      </c>
      <c r="DVA9" cm="1">
        <f t="array" ref="DVA9">_xlfn.SWITCH(DVA7,0,0,1,DVA8,2,IF(DVA6="+",DVB8+DVA8,DVA8*DVB8),3,IF(DVA6="+",DVA8+DVB8+DVC8,DVA8*DVB8*DVC8),4,IF(DVA6="+",DVA8+DVB8+DVC8+DVD8,DVA8*DVB8*DVC8*DVD8),0)</f>
        <v>0</v>
      </c>
      <c r="DVB9" cm="1">
        <f t="array" ref="DVB9">_xlfn.SWITCH(DVB7,0,0,1,DVB8,2,IF(DVB6="+",DVC8+DVB8,DVB8*DVC8),3,IF(DVB6="+",DVB8+DVC8+DVD8,DVB8*DVC8*DVD8),4,IF(DVB6="+",DVB8+DVC8+DVD8+DVE8,DVB8*DVC8*DVD8*DVE8),0)</f>
        <v>0</v>
      </c>
      <c r="DVC9" cm="1">
        <f t="array" ref="DVC9">_xlfn.SWITCH(DVC7,0,0,1,DVC8,2,IF(DVC6="+",DVD8+DVC8,DVC8*DVD8),3,IF(DVC6="+",DVC8+DVD8+DVE8,DVC8*DVD8*DVE8),4,IF(DVC6="+",DVC8+DVD8+DVE8+DVF8,DVC8*DVD8*DVE8*DVF8),0)</f>
        <v>19617</v>
      </c>
      <c r="DVD9" cm="1">
        <f t="array" ref="DVD9">_xlfn.SWITCH(DVD7,0,0,1,DVD8,2,IF(DVD6="+",DVE8+DVD8,DVD8*DVE8),3,IF(DVD6="+",DVD8+DVE8+DVF8,DVD8*DVE8*DVF8),4,IF(DVD6="+",DVD8+DVE8+DVF8+DVG8,DVD8*DVE8*DVF8*DVG8),0)</f>
        <v>0</v>
      </c>
      <c r="DVE9" cm="1">
        <f t="array" ref="DVE9">_xlfn.SWITCH(DVE7,0,0,1,DVE8,2,IF(DVE6="+",DVF8+DVE8,DVE8*DVF8),3,IF(DVE6="+",DVE8+DVF8+DVG8,DVE8*DVF8*DVG8),4,IF(DVE6="+",DVE8+DVF8+DVG8+DVH8,DVE8*DVF8*DVG8*DVH8),0)</f>
        <v>0</v>
      </c>
      <c r="DVF9" cm="1">
        <f t="array" ref="DVF9">_xlfn.SWITCH(DVF7,0,0,1,DVF8,2,IF(DVF6="+",DVG8+DVF8,DVF8*DVG8),3,IF(DVF6="+",DVF8+DVG8+DVH8,DVF8*DVG8*DVH8),4,IF(DVF6="+",DVF8+DVG8+DVH8+DVI8,DVF8*DVG8*DVH8*DVI8),0)</f>
        <v>0</v>
      </c>
      <c r="DVG9" cm="1">
        <f t="array" ref="DVG9">_xlfn.SWITCH(DVG7,0,0,1,DVG8,2,IF(DVG6="+",DVH8+DVG8,DVG8*DVH8),3,IF(DVG6="+",DVG8+DVH8+DVI8,DVG8*DVH8*DVI8),4,IF(DVG6="+",DVG8+DVH8+DVI8+DVJ8,DVG8*DVH8*DVI8*DVJ8),0)</f>
        <v>0</v>
      </c>
      <c r="DVH9" cm="1">
        <f t="array" ref="DVH9">_xlfn.SWITCH(DVH7,0,0,1,DVH8,2,IF(DVH6="+",DVI8+DVH8,DVH8*DVI8),3,IF(DVH6="+",DVH8+DVI8+DVJ8,DVH8*DVI8*DVJ8),4,IF(DVH6="+",DVH8+DVI8+DVJ8+DVK8,DVH8*DVI8*DVJ8*DVK8),0)</f>
        <v>79111374</v>
      </c>
      <c r="DVI9" cm="1">
        <f t="array" ref="DVI9">_xlfn.SWITCH(DVI7,0,0,1,DVI8,2,IF(DVI6="+",DVJ8+DVI8,DVI8*DVJ8),3,IF(DVI6="+",DVI8+DVJ8+DVK8,DVI8*DVJ8*DVK8),4,IF(DVI6="+",DVI8+DVJ8+DVK8+DVL8,DVI8*DVJ8*DVK8*DVL8),0)</f>
        <v>0</v>
      </c>
      <c r="DVJ9" cm="1">
        <f t="array" ref="DVJ9">_xlfn.SWITCH(DVJ7,0,0,1,DVJ8,2,IF(DVJ6="+",DVK8+DVJ8,DVJ8*DVK8),3,IF(DVJ6="+",DVJ8+DVK8+DVL8,DVJ8*DVK8*DVL8),4,IF(DVJ6="+",DVJ8+DVK8+DVL8+DVM8,DVJ8*DVK8*DVL8*DVM8),0)</f>
        <v>0</v>
      </c>
      <c r="DVK9" cm="1">
        <f t="array" ref="DVK9">_xlfn.SWITCH(DVK7,0,0,1,DVK8,2,IF(DVK6="+",DVL8+DVK8,DVK8*DVL8),3,IF(DVK6="+",DVK8+DVL8+DVM8,DVK8*DVL8*DVM8),4,IF(DVK6="+",DVK8+DVL8+DVM8+DVN8,DVK8*DVL8*DVM8*DVN8),0)</f>
        <v>14072</v>
      </c>
      <c r="DVL9" cm="1">
        <f t="array" ref="DVL9">_xlfn.SWITCH(DVL7,0,0,1,DVL8,2,IF(DVL6="+",DVM8+DVL8,DVL8*DVM8),3,IF(DVL6="+",DVL8+DVM8+DVN8,DVL8*DVM8*DVN8),4,IF(DVL6="+",DVL8+DVM8+DVN8+DVO8,DVL8*DVM8*DVN8*DVO8),0)</f>
        <v>0</v>
      </c>
      <c r="DVM9" cm="1">
        <f t="array" ref="DVM9">_xlfn.SWITCH(DVM7,0,0,1,DVM8,2,IF(DVM6="+",DVN8+DVM8,DVM8*DVN8),3,IF(DVM6="+",DVM8+DVN8+DVO8,DVM8*DVN8*DVO8),4,IF(DVM6="+",DVM8+DVN8+DVO8+DVP8,DVM8*DVN8*DVO8*DVP8),0)</f>
        <v>0</v>
      </c>
      <c r="DVN9" cm="1">
        <f t="array" ref="DVN9">_xlfn.SWITCH(DVN7,0,0,1,DVN8,2,IF(DVN6="+",DVO8+DVN8,DVN8*DVO8),3,IF(DVN6="+",DVN8+DVO8+DVP8,DVN8*DVO8*DVP8),4,IF(DVN6="+",DVN8+DVO8+DVP8+DVQ8,DVN8*DVO8*DVP8*DVQ8),0)</f>
        <v>0</v>
      </c>
      <c r="DVO9" cm="1">
        <f t="array" ref="DVO9">_xlfn.SWITCH(DVO7,0,0,1,DVO8,2,IF(DVO6="+",DVP8+DVO8,DVO8*DVP8),3,IF(DVO6="+",DVO8+DVP8+DVQ8,DVO8*DVP8*DVQ8),4,IF(DVO6="+",DVO8+DVP8+DVQ8+DVR8,DVO8*DVP8*DVQ8*DVR8),0)</f>
        <v>10374</v>
      </c>
      <c r="DVP9" cm="1">
        <f t="array" ref="DVP9">_xlfn.SWITCH(DVP7,0,0,1,DVP8,2,IF(DVP6="+",DVQ8+DVP8,DVP8*DVQ8),3,IF(DVP6="+",DVP8+DVQ8+DVR8,DVP8*DVQ8*DVR8),4,IF(DVP6="+",DVP8+DVQ8+DVR8+DVS8,DVP8*DVQ8*DVR8*DVS8),0)</f>
        <v>0</v>
      </c>
      <c r="DVQ9" cm="1">
        <f t="array" ref="DVQ9">_xlfn.SWITCH(DVQ7,0,0,1,DVQ8,2,IF(DVQ6="+",DVR8+DVQ8,DVQ8*DVR8),3,IF(DVQ6="+",DVQ8+DVR8+DVS8,DVQ8*DVR8*DVS8),4,IF(DVQ6="+",DVQ8+DVR8+DVS8+DVT8,DVQ8*DVR8*DVS8*DVT8),0)</f>
        <v>0</v>
      </c>
      <c r="DVR9" cm="1">
        <f t="array" ref="DVR9">_xlfn.SWITCH(DVR7,0,0,1,DVR8,2,IF(DVR6="+",DVS8+DVR8,DVR8*DVS8),3,IF(DVR6="+",DVR8+DVS8+DVT8,DVR8*DVS8*DVT8),4,IF(DVR6="+",DVR8+DVS8+DVT8+DVU8,DVR8*DVS8*DVT8*DVU8),0)</f>
        <v>0</v>
      </c>
      <c r="DVS9" cm="1">
        <f t="array" ref="DVS9">_xlfn.SWITCH(DVS7,0,0,1,DVS8,2,IF(DVS6="+",DVT8+DVS8,DVS8*DVT8),3,IF(DVS6="+",DVS8+DVT8+DVU8,DVS8*DVT8*DVU8),4,IF(DVS6="+",DVS8+DVT8+DVU8+DVV8,DVS8*DVT8*DVU8*DVV8),0)</f>
        <v>340213132</v>
      </c>
      <c r="DVT9" cm="1">
        <f t="array" ref="DVT9">_xlfn.SWITCH(DVT7,0,0,1,DVT8,2,IF(DVT6="+",DVU8+DVT8,DVT8*DVU8),3,IF(DVT6="+",DVT8+DVU8+DVV8,DVT8*DVU8*DVV8),4,IF(DVT6="+",DVT8+DVU8+DVV8+DVW8,DVT8*DVU8*DVV8*DVW8),0)</f>
        <v>0</v>
      </c>
      <c r="DVU9" cm="1">
        <f t="array" ref="DVU9">_xlfn.SWITCH(DVU7,0,0,1,DVU8,2,IF(DVU6="+",DVV8+DVU8,DVU8*DVV8),3,IF(DVU6="+",DVU8+DVV8+DVW8,DVU8*DVV8*DVW8),4,IF(DVU6="+",DVU8+DVV8+DVW8+DVX8,DVU8*DVV8*DVW8*DVX8),0)</f>
        <v>0</v>
      </c>
      <c r="DVV9" cm="1">
        <f t="array" ref="DVV9">_xlfn.SWITCH(DVV7,0,0,1,DVV8,2,IF(DVV6="+",DVW8+DVV8,DVV8*DVW8),3,IF(DVV6="+",DVV8+DVW8+DVX8,DVV8*DVW8*DVX8),4,IF(DVV6="+",DVV8+DVW8+DVX8+DVY8,DVV8*DVW8*DVX8*DVY8),0)</f>
        <v>0</v>
      </c>
      <c r="DVW9" cm="1">
        <f t="array" ref="DVW9">_xlfn.SWITCH(DVW7,0,0,1,DVW8,2,IF(DVW6="+",DVX8+DVW8,DVW8*DVX8),3,IF(DVW6="+",DVW8+DVX8+DVY8,DVW8*DVX8*DVY8),4,IF(DVW6="+",DVW8+DVX8+DVY8+DVZ8,DVW8*DVX8*DVY8*DVZ8),0)</f>
        <v>1238261856</v>
      </c>
      <c r="DVX9" cm="1">
        <f t="array" ref="DVX9">_xlfn.SWITCH(DVX7,0,0,1,DVX8,2,IF(DVX6="+",DVY8+DVX8,DVX8*DVY8),3,IF(DVX6="+",DVX8+DVY8+DVZ8,DVX8*DVY8*DVZ8),4,IF(DVX6="+",DVX8+DVY8+DVZ8+DWA8,DVX8*DVY8*DVZ8*DWA8),0)</f>
        <v>0</v>
      </c>
      <c r="DVY9" cm="1">
        <f t="array" ref="DVY9">_xlfn.SWITCH(DVY7,0,0,1,DVY8,2,IF(DVY6="+",DVZ8+DVY8,DVY8*DVZ8),3,IF(DVY6="+",DVY8+DVZ8+DWA8,DVY8*DVZ8*DWA8),4,IF(DVY6="+",DVY8+DVZ8+DWA8+DWB8,DVY8*DVZ8*DWA8*DWB8),0)</f>
        <v>0</v>
      </c>
      <c r="DVZ9" cm="1">
        <f t="array" ref="DVZ9">_xlfn.SWITCH(DVZ7,0,0,1,DVZ8,2,IF(DVZ6="+",DWA8+DVZ8,DVZ8*DWA8),3,IF(DVZ6="+",DVZ8+DWA8+DWB8,DVZ8*DWA8*DWB8),4,IF(DVZ6="+",DVZ8+DWA8+DWB8+DWC8,DVZ8*DWA8*DWB8*DWC8),0)</f>
        <v>0</v>
      </c>
      <c r="DWA9" cm="1">
        <f t="array" ref="DWA9">_xlfn.SWITCH(DWA7,0,0,1,DWA8,2,IF(DWA6="+",DWB8+DWA8,DWA8*DWB8),3,IF(DWA6="+",DWA8+DWB8+DWC8,DWA8*DWB8*DWC8),4,IF(DWA6="+",DWA8+DWB8+DWC8+DWD8,DWA8*DWB8*DWC8*DWD8),0)</f>
        <v>8029</v>
      </c>
      <c r="DWB9" cm="1">
        <f t="array" ref="DWB9">_xlfn.SWITCH(DWB7,0,0,1,DWB8,2,IF(DWB6="+",DWC8+DWB8,DWB8*DWC8),3,IF(DWB6="+",DWB8+DWC8+DWD8,DWB8*DWC8*DWD8),4,IF(DWB6="+",DWB8+DWC8+DWD8+DWE8,DWB8*DWC8*DWD8*DWE8),0)</f>
        <v>0</v>
      </c>
      <c r="DWC9" cm="1">
        <f t="array" ref="DWC9">_xlfn.SWITCH(DWC7,0,0,1,DWC8,2,IF(DWC6="+",DWD8+DWC8,DWC8*DWD8),3,IF(DWC6="+",DWC8+DWD8+DWE8,DWC8*DWD8*DWE8),4,IF(DWC6="+",DWC8+DWD8+DWE8+DWF8,DWC8*DWD8*DWE8*DWF8),0)</f>
        <v>0</v>
      </c>
      <c r="DWD9" cm="1">
        <f t="array" ref="DWD9">_xlfn.SWITCH(DWD7,0,0,1,DWD8,2,IF(DWD6="+",DWE8+DWD8,DWD8*DWE8),3,IF(DWD6="+",DWD8+DWE8+DWF8,DWD8*DWE8*DWF8),4,IF(DWD6="+",DWD8+DWE8+DWF8+DWG8,DWD8*DWE8*DWF8*DWG8),0)</f>
        <v>226168526592</v>
      </c>
      <c r="DWE9" cm="1">
        <f t="array" ref="DWE9">_xlfn.SWITCH(DWE7,0,0,1,DWE8,2,IF(DWE6="+",DWF8+DWE8,DWE8*DWF8),3,IF(DWE6="+",DWE8+DWF8+DWG8,DWE8*DWF8*DWG8),4,IF(DWE6="+",DWE8+DWF8+DWG8+DWH8,DWE8*DWF8*DWG8*DWH8),0)</f>
        <v>0</v>
      </c>
      <c r="DWF9" cm="1">
        <f t="array" ref="DWF9">_xlfn.SWITCH(DWF7,0,0,1,DWF8,2,IF(DWF6="+",DWG8+DWF8,DWF8*DWG8),3,IF(DWF6="+",DWF8+DWG8+DWH8,DWF8*DWG8*DWH8),4,IF(DWF6="+",DWF8+DWG8+DWH8+DWI8,DWF8*DWG8*DWH8*DWI8),0)</f>
        <v>0</v>
      </c>
      <c r="DWG9" cm="1">
        <f t="array" ref="DWG9">_xlfn.SWITCH(DWG7,0,0,1,DWG8,2,IF(DWG6="+",DWH8+DWG8,DWG8*DWH8),3,IF(DWG6="+",DWG8+DWH8+DWI8,DWG8*DWH8*DWI8),4,IF(DWG6="+",DWG8+DWH8+DWI8+DWJ8,DWG8*DWH8*DWI8*DWJ8),0)</f>
        <v>0</v>
      </c>
      <c r="DWH9" cm="1">
        <f t="array" ref="DWH9">_xlfn.SWITCH(DWH7,0,0,1,DWH8,2,IF(DWH6="+",DWI8+DWH8,DWH8*DWI8),3,IF(DWH6="+",DWH8+DWI8+DWJ8,DWH8*DWI8*DWJ8),4,IF(DWH6="+",DWH8+DWI8+DWJ8+DWK8,DWH8*DWI8*DWJ8*DWK8),0)</f>
        <v>13221843840</v>
      </c>
      <c r="DWI9" cm="1">
        <f t="array" ref="DWI9">_xlfn.SWITCH(DWI7,0,0,1,DWI8,2,IF(DWI6="+",DWJ8+DWI8,DWI8*DWJ8),3,IF(DWI6="+",DWI8+DWJ8+DWK8,DWI8*DWJ8*DWK8),4,IF(DWI6="+",DWI8+DWJ8+DWK8+DWL8,DWI8*DWJ8*DWK8*DWL8),0)</f>
        <v>0</v>
      </c>
      <c r="DWJ9" cm="1">
        <f t="array" ref="DWJ9">_xlfn.SWITCH(DWJ7,0,0,1,DWJ8,2,IF(DWJ6="+",DWK8+DWJ8,DWJ8*DWK8),3,IF(DWJ6="+",DWJ8+DWK8+DWL8,DWJ8*DWK8*DWL8),4,IF(DWJ6="+",DWJ8+DWK8+DWL8+DWM8,DWJ8*DWK8*DWL8*DWM8),0)</f>
        <v>0</v>
      </c>
      <c r="DWK9" cm="1">
        <f t="array" ref="DWK9">_xlfn.SWITCH(DWK7,0,0,1,DWK8,2,IF(DWK6="+",DWL8+DWK8,DWK8*DWL8),3,IF(DWK6="+",DWK8+DWL8+DWM8,DWK8*DWL8*DWM8),4,IF(DWK6="+",DWK8+DWL8+DWM8+DWN8,DWK8*DWL8*DWM8*DWN8),0)</f>
        <v>0</v>
      </c>
      <c r="DWL9" cm="1">
        <f t="array" ref="DWL9">_xlfn.SWITCH(DWL7,0,0,1,DWL8,2,IF(DWL6="+",DWM8+DWL8,DWL8*DWM8),3,IF(DWL6="+",DWL8+DWM8+DWN8,DWL8*DWM8*DWN8),4,IF(DWL6="+",DWL8+DWM8+DWN8+DWO8,DWL8*DWM8*DWN8*DWO8),0)</f>
        <v>3598</v>
      </c>
      <c r="DWM9" cm="1">
        <f t="array" ref="DWM9">_xlfn.SWITCH(DWM7,0,0,1,DWM8,2,IF(DWM6="+",DWN8+DWM8,DWM8*DWN8),3,IF(DWM6="+",DWM8+DWN8+DWO8,DWM8*DWN8*DWO8),4,IF(DWM6="+",DWM8+DWN8+DWO8+DWP8,DWM8*DWN8*DWO8*DWP8),0)</f>
        <v>0</v>
      </c>
      <c r="DWN9" cm="1">
        <f t="array" ref="DWN9">_xlfn.SWITCH(DWN7,0,0,1,DWN8,2,IF(DWN6="+",DWO8+DWN8,DWN8*DWO8),3,IF(DWN6="+",DWN8+DWO8+DWP8,DWN8*DWO8*DWP8),4,IF(DWN6="+",DWN8+DWO8+DWP8+DWQ8,DWN8*DWO8*DWP8*DWQ8),0)</f>
        <v>0</v>
      </c>
      <c r="DWO9" cm="1">
        <f t="array" ref="DWO9">_xlfn.SWITCH(DWO7,0,0,1,DWO8,2,IF(DWO6="+",DWP8+DWO8,DWO8*DWP8),3,IF(DWO6="+",DWO8+DWP8+DWQ8,DWO8*DWP8*DWQ8),4,IF(DWO6="+",DWO8+DWP8+DWQ8+DWR8,DWO8*DWP8*DWQ8*DWR8),0)</f>
        <v>8499</v>
      </c>
      <c r="DWP9" cm="1">
        <f t="array" ref="DWP9">_xlfn.SWITCH(DWP7,0,0,1,DWP8,2,IF(DWP6="+",DWQ8+DWP8,DWP8*DWQ8),3,IF(DWP6="+",DWP8+DWQ8+DWR8,DWP8*DWQ8*DWR8),4,IF(DWP6="+",DWP8+DWQ8+DWR8+DWS8,DWP8*DWQ8*DWR8*DWS8),0)</f>
        <v>0</v>
      </c>
      <c r="DWQ9" cm="1">
        <f t="array" ref="DWQ9">_xlfn.SWITCH(DWQ7,0,0,1,DWQ8,2,IF(DWQ6="+",DWR8+DWQ8,DWQ8*DWR8),3,IF(DWQ6="+",DWQ8+DWR8+DWS8,DWQ8*DWR8*DWS8),4,IF(DWQ6="+",DWQ8+DWR8+DWS8+DWT8,DWQ8*DWR8*DWS8*DWT8),0)</f>
        <v>0</v>
      </c>
      <c r="DWR9" cm="1">
        <f t="array" ref="DWR9">_xlfn.SWITCH(DWR7,0,0,1,DWR8,2,IF(DWR6="+",DWS8+DWR8,DWR8*DWS8),3,IF(DWR6="+",DWR8+DWS8+DWT8,DWR8*DWS8*DWT8),4,IF(DWR6="+",DWR8+DWS8+DWT8+DWU8,DWR8*DWS8*DWT8*DWU8),0)</f>
        <v>0</v>
      </c>
      <c r="DWS9" cm="1">
        <f t="array" ref="DWS9">_xlfn.SWITCH(DWS7,0,0,1,DWS8,2,IF(DWS6="+",DWT8+DWS8,DWS8*DWT8),3,IF(DWS6="+",DWS8+DWT8+DWU8,DWS8*DWT8*DWU8),4,IF(DWS6="+",DWS8+DWT8+DWU8+DWV8,DWS8*DWT8*DWU8*DWV8),0)</f>
        <v>2533</v>
      </c>
      <c r="DWT9" cm="1">
        <f t="array" ref="DWT9">_xlfn.SWITCH(DWT7,0,0,1,DWT8,2,IF(DWT6="+",DWU8+DWT8,DWT8*DWU8),3,IF(DWT6="+",DWT8+DWU8+DWV8,DWT8*DWU8*DWV8),4,IF(DWT6="+",DWT8+DWU8+DWV8+DWW8,DWT8*DWU8*DWV8*DWW8),0)</f>
        <v>0</v>
      </c>
      <c r="DWU9" cm="1">
        <f t="array" ref="DWU9">_xlfn.SWITCH(DWU7,0,0,1,DWU8,2,IF(DWU6="+",DWV8+DWU8,DWU8*DWV8),3,IF(DWU6="+",DWU8+DWV8+DWW8,DWU8*DWV8*DWW8),4,IF(DWU6="+",DWU8+DWV8+DWW8+DWX8,DWU8*DWV8*DWW8*DWX8),0)</f>
        <v>0</v>
      </c>
      <c r="DWV9" cm="1">
        <f t="array" ref="DWV9">_xlfn.SWITCH(DWV7,0,0,1,DWV8,2,IF(DWV6="+",DWW8+DWV8,DWV8*DWW8),3,IF(DWV6="+",DWV8+DWW8+DWX8,DWV8*DWW8*DWX8),4,IF(DWV6="+",DWV8+DWW8+DWX8+DWY8,DWV8*DWW8*DWX8*DWY8),0)</f>
        <v>8872</v>
      </c>
      <c r="DWW9" cm="1">
        <f t="array" ref="DWW9">_xlfn.SWITCH(DWW7,0,0,1,DWW8,2,IF(DWW6="+",DWX8+DWW8,DWW8*DWX8),3,IF(DWW6="+",DWW8+DWX8+DWY8,DWW8*DWX8*DWY8),4,IF(DWW6="+",DWW8+DWX8+DWY8+DWZ8,DWW8*DWX8*DWY8*DWZ8),0)</f>
        <v>0</v>
      </c>
      <c r="DWX9" cm="1">
        <f t="array" ref="DWX9">_xlfn.SWITCH(DWX7,0,0,1,DWX8,2,IF(DWX6="+",DWY8+DWX8,DWX8*DWY8),3,IF(DWX6="+",DWX8+DWY8+DWZ8,DWX8*DWY8*DWZ8),4,IF(DWX6="+",DWX8+DWY8+DWZ8+DXA8,DWX8*DWY8*DWZ8*DXA8),0)</f>
        <v>0</v>
      </c>
      <c r="DWY9" cm="1">
        <f t="array" ref="DWY9">_xlfn.SWITCH(DWY7,0,0,1,DWY8,2,IF(DWY6="+",DWZ8+DWY8,DWY8*DWZ8),3,IF(DWY6="+",DWY8+DWZ8+DXA8,DWY8*DWZ8*DXA8),4,IF(DWY6="+",DWY8+DWZ8+DXA8+DXB8,DWY8*DWZ8*DXA8*DXB8),0)</f>
        <v>0</v>
      </c>
      <c r="DWZ9" cm="1">
        <f t="array" ref="DWZ9">_xlfn.SWITCH(DWZ7,0,0,1,DWZ8,2,IF(DWZ6="+",DXA8+DWZ8,DWZ8*DXA8),3,IF(DWZ6="+",DWZ8+DXA8+DXB8,DWZ8*DXA8*DXB8),4,IF(DWZ6="+",DWZ8+DXA8+DXB8+DXC8,DWZ8*DXA8*DXB8*DXC8),0)</f>
        <v>4535</v>
      </c>
      <c r="DXA9" cm="1">
        <f t="array" ref="DXA9">_xlfn.SWITCH(DXA7,0,0,1,DXA8,2,IF(DXA6="+",DXB8+DXA8,DXA8*DXB8),3,IF(DXA6="+",DXA8+DXB8+DXC8,DXA8*DXB8*DXC8),4,IF(DXA6="+",DXA8+DXB8+DXC8+DXD8,DXA8*DXB8*DXC8*DXD8),0)</f>
        <v>0</v>
      </c>
      <c r="DXB9" cm="1">
        <f t="array" ref="DXB9">_xlfn.SWITCH(DXB7,0,0,1,DXB8,2,IF(DXB6="+",DXC8+DXB8,DXB8*DXC8),3,IF(DXB6="+",DXB8+DXC8+DXD8,DXB8*DXC8*DXD8),4,IF(DXB6="+",DXB8+DXC8+DXD8+DXE8,DXB8*DXC8*DXD8*DXE8),0)</f>
        <v>0</v>
      </c>
      <c r="DXC9" cm="1">
        <f t="array" ref="DXC9">_xlfn.SWITCH(DXC7,0,0,1,DXC8,2,IF(DXC6="+",DXD8+DXC8,DXC8*DXD8),3,IF(DXC6="+",DXC8+DXD8+DXE8,DXC8*DXD8*DXE8),4,IF(DXC6="+",DXC8+DXD8+DXE8+DXF8,DXC8*DXD8*DXE8*DXF8),0)</f>
        <v>0</v>
      </c>
      <c r="DXD9" cm="1">
        <f t="array" ref="DXD9">_xlfn.SWITCH(DXD7,0,0,1,DXD8,2,IF(DXD6="+",DXE8+DXD8,DXD8*DXE8),3,IF(DXD6="+",DXD8+DXE8+DXF8,DXD8*DXE8*DXF8),4,IF(DXD6="+",DXD8+DXE8+DXF8+DXG8,DXD8*DXE8*DXF8*DXG8),0)</f>
        <v>16218</v>
      </c>
      <c r="DXE9" cm="1">
        <f t="array" ref="DXE9">_xlfn.SWITCH(DXE7,0,0,1,DXE8,2,IF(DXE6="+",DXF8+DXE8,DXE8*DXF8),3,IF(DXE6="+",DXE8+DXF8+DXG8,DXE8*DXF8*DXG8),4,IF(DXE6="+",DXE8+DXF8+DXG8+DXH8,DXE8*DXF8*DXG8*DXH8),0)</f>
        <v>0</v>
      </c>
      <c r="DXF9" cm="1">
        <f t="array" ref="DXF9">_xlfn.SWITCH(DXF7,0,0,1,DXF8,2,IF(DXF6="+",DXG8+DXF8,DXF8*DXG8),3,IF(DXF6="+",DXF8+DXG8+DXH8,DXF8*DXG8*DXH8),4,IF(DXF6="+",DXF8+DXG8+DXH8+DXI8,DXF8*DXG8*DXH8*DXI8),0)</f>
        <v>0</v>
      </c>
      <c r="DXG9" cm="1">
        <f t="array" ref="DXG9">_xlfn.SWITCH(DXG7,0,0,1,DXG8,2,IF(DXG6="+",DXH8+DXG8,DXG8*DXH8),3,IF(DXG6="+",DXG8+DXH8+DXI8,DXG8*DXH8*DXI8),4,IF(DXG6="+",DXG8+DXH8+DXI8+DXJ8,DXG8*DXH8*DXI8*DXJ8),0)</f>
        <v>0</v>
      </c>
      <c r="DXH9" cm="1">
        <f t="array" ref="DXH9">_xlfn.SWITCH(DXH7,0,0,1,DXH8,2,IF(DXH6="+",DXI8+DXH8,DXH8*DXI8),3,IF(DXH6="+",DXH8+DXI8+DXJ8,DXH8*DXI8*DXJ8),4,IF(DXH6="+",DXH8+DXI8+DXJ8+DXK8,DXH8*DXI8*DXJ8*DXK8),0)</f>
        <v>8125</v>
      </c>
      <c r="DXI9" cm="1">
        <f t="array" ref="DXI9">_xlfn.SWITCH(DXI7,0,0,1,DXI8,2,IF(DXI6="+",DXJ8+DXI8,DXI8*DXJ8),3,IF(DXI6="+",DXI8+DXJ8+DXK8,DXI8*DXJ8*DXK8),4,IF(DXI6="+",DXI8+DXJ8+DXK8+DXL8,DXI8*DXJ8*DXK8*DXL8),0)</f>
        <v>0</v>
      </c>
      <c r="DXJ9" cm="1">
        <f t="array" ref="DXJ9">_xlfn.SWITCH(DXJ7,0,0,1,DXJ8,2,IF(DXJ6="+",DXK8+DXJ8,DXJ8*DXK8),3,IF(DXJ6="+",DXJ8+DXK8+DXL8,DXJ8*DXK8*DXL8),4,IF(DXJ6="+",DXJ8+DXK8+DXL8+DXM8,DXJ8*DXK8*DXL8*DXM8),0)</f>
        <v>0</v>
      </c>
      <c r="DXK9" cm="1">
        <f t="array" ref="DXK9">_xlfn.SWITCH(DXK7,0,0,1,DXK8,2,IF(DXK6="+",DXL8+DXK8,DXK8*DXL8),3,IF(DXK6="+",DXK8+DXL8+DXM8,DXK8*DXL8*DXM8),4,IF(DXK6="+",DXK8+DXL8+DXM8+DXN8,DXK8*DXL8*DXM8*DXN8),0)</f>
        <v>8398</v>
      </c>
      <c r="DXL9" cm="1">
        <f t="array" ref="DXL9">_xlfn.SWITCH(DXL7,0,0,1,DXL8,2,IF(DXL6="+",DXM8+DXL8,DXL8*DXM8),3,IF(DXL6="+",DXL8+DXM8+DXN8,DXL8*DXM8*DXN8),4,IF(DXL6="+",DXL8+DXM8+DXN8+DXO8,DXL8*DXM8*DXN8*DXO8),0)</f>
        <v>0</v>
      </c>
      <c r="DXM9" cm="1">
        <f t="array" ref="DXM9">_xlfn.SWITCH(DXM7,0,0,1,DXM8,2,IF(DXM6="+",DXN8+DXM8,DXM8*DXN8),3,IF(DXM6="+",DXM8+DXN8+DXO8,DXM8*DXN8*DXO8),4,IF(DXM6="+",DXM8+DXN8+DXO8+DXP8,DXM8*DXN8*DXO8*DXP8),0)</f>
        <v>0</v>
      </c>
      <c r="DXN9" cm="1">
        <f t="array" ref="DXN9">_xlfn.SWITCH(DXN7,0,0,1,DXN8,2,IF(DXN6="+",DXO8+DXN8,DXN8*DXO8),3,IF(DXN6="+",DXN8+DXO8+DXP8,DXN8*DXO8*DXP8),4,IF(DXN6="+",DXN8+DXO8+DXP8+DXQ8,DXN8*DXO8*DXP8*DXQ8),0)</f>
        <v>0</v>
      </c>
      <c r="DXO9" cm="1">
        <f t="array" ref="DXO9">_xlfn.SWITCH(DXO7,0,0,1,DXO8,2,IF(DXO6="+",DXP8+DXO8,DXO8*DXP8),3,IF(DXO6="+",DXO8+DXP8+DXQ8,DXO8*DXP8*DXQ8),4,IF(DXO6="+",DXO8+DXP8+DXQ8+DXR8,DXO8*DXP8*DXQ8*DXR8),0)</f>
        <v>12338</v>
      </c>
      <c r="DXP9" cm="1">
        <f t="array" ref="DXP9">_xlfn.SWITCH(DXP7,0,0,1,DXP8,2,IF(DXP6="+",DXQ8+DXP8,DXP8*DXQ8),3,IF(DXP6="+",DXP8+DXQ8+DXR8,DXP8*DXQ8*DXR8),4,IF(DXP6="+",DXP8+DXQ8+DXR8+DXS8,DXP8*DXQ8*DXR8*DXS8),0)</f>
        <v>0</v>
      </c>
      <c r="DXQ9" cm="1">
        <f t="array" ref="DXQ9">_xlfn.SWITCH(DXQ7,0,0,1,DXQ8,2,IF(DXQ6="+",DXR8+DXQ8,DXQ8*DXR8),3,IF(DXQ6="+",DXQ8+DXR8+DXS8,DXQ8*DXR8*DXS8),4,IF(DXQ6="+",DXQ8+DXR8+DXS8+DXT8,DXQ8*DXR8*DXS8*DXT8),0)</f>
        <v>0</v>
      </c>
      <c r="DXR9" cm="1">
        <f t="array" ref="DXR9">_xlfn.SWITCH(DXR7,0,0,1,DXR8,2,IF(DXR6="+",DXS8+DXR8,DXR8*DXS8),3,IF(DXR6="+",DXR8+DXS8+DXT8,DXR8*DXS8*DXT8),4,IF(DXR6="+",DXR8+DXS8+DXT8+DXU8,DXR8*DXS8*DXT8*DXU8),0)</f>
        <v>0</v>
      </c>
      <c r="DXS9" cm="1">
        <f t="array" ref="DXS9">_xlfn.SWITCH(DXS7,0,0,1,DXS8,2,IF(DXS6="+",DXT8+DXS8,DXS8*DXT8),3,IF(DXS6="+",DXS8+DXT8+DXU8,DXS8*DXT8*DXU8),4,IF(DXS6="+",DXS8+DXT8+DXU8+DXV8,DXS8*DXT8*DXU8*DXV8),0)</f>
        <v>9987</v>
      </c>
      <c r="DXT9" cm="1">
        <f t="array" ref="DXT9">_xlfn.SWITCH(DXT7,0,0,1,DXT8,2,IF(DXT6="+",DXU8+DXT8,DXT8*DXU8),3,IF(DXT6="+",DXT8+DXU8+DXV8,DXT8*DXU8*DXV8),4,IF(DXT6="+",DXT8+DXU8+DXV8+DXW8,DXT8*DXU8*DXV8*DXW8),0)</f>
        <v>0</v>
      </c>
      <c r="DXU9" cm="1">
        <f t="array" ref="DXU9">_xlfn.SWITCH(DXU7,0,0,1,DXU8,2,IF(DXU6="+",DXV8+DXU8,DXU8*DXV8),3,IF(DXU6="+",DXU8+DXV8+DXW8,DXU8*DXV8*DXW8),4,IF(DXU6="+",DXU8+DXV8+DXW8+DXX8,DXU8*DXV8*DXW8*DXX8),0)</f>
        <v>0</v>
      </c>
      <c r="DXV9" cm="1">
        <f t="array" ref="DXV9">_xlfn.SWITCH(DXV7,0,0,1,DXV8,2,IF(DXV6="+",DXW8+DXV8,DXV8*DXW8),3,IF(DXV6="+",DXV8+DXW8+DXX8,DXV8*DXW8*DXX8),4,IF(DXV6="+",DXV8+DXW8+DXX8+DXY8,DXV8*DXW8*DXX8*DXY8),0)</f>
        <v>0</v>
      </c>
      <c r="DXW9" cm="1">
        <f t="array" ref="DXW9">_xlfn.SWITCH(DXW7,0,0,1,DXW8,2,IF(DXW6="+",DXX8+DXW8,DXW8*DXX8),3,IF(DXW6="+",DXW8+DXX8+DXY8,DXW8*DXX8*DXY8),4,IF(DXW6="+",DXW8+DXX8+DXY8+DXZ8,DXW8*DXX8*DXY8*DXZ8),0)</f>
        <v>0</v>
      </c>
      <c r="DXX9" cm="1">
        <f t="array" ref="DXX9">_xlfn.SWITCH(DXX7,0,0,1,DXX8,2,IF(DXX6="+",DXY8+DXX8,DXX8*DXY8),3,IF(DXX6="+",DXX8+DXY8+DXZ8,DXX8*DXY8*DXZ8),4,IF(DXX6="+",DXX8+DXY8+DXZ8+DYA8,DXX8*DXY8*DXZ8*DYA8),0)</f>
        <v>15302</v>
      </c>
      <c r="DXY9" cm="1">
        <f t="array" ref="DXY9">_xlfn.SWITCH(DXY7,0,0,1,DXY8,2,IF(DXY6="+",DXZ8+DXY8,DXY8*DXZ8),3,IF(DXY6="+",DXY8+DXZ8+DYA8,DXY8*DXZ8*DYA8),4,IF(DXY6="+",DXY8+DXZ8+DYA8+DYB8,DXY8*DXZ8*DYA8*DYB8),0)</f>
        <v>0</v>
      </c>
      <c r="DXZ9" cm="1">
        <f t="array" ref="DXZ9">_xlfn.SWITCH(DXZ7,0,0,1,DXZ8,2,IF(DXZ6="+",DYA8+DXZ8,DXZ8*DYA8),3,IF(DXZ6="+",DXZ8+DYA8+DYB8,DXZ8*DYA8*DYB8),4,IF(DXZ6="+",DXZ8+DYA8+DYB8+DYC8,DXZ8*DYA8*DYB8*DYC8),0)</f>
        <v>0</v>
      </c>
      <c r="DYA9" cm="1">
        <f t="array" ref="DYA9">_xlfn.SWITCH(DYA7,0,0,1,DYA8,2,IF(DYA6="+",DYB8+DYA8,DYA8*DYB8),3,IF(DYA6="+",DYA8+DYB8+DYC8,DYA8*DYB8*DYC8),4,IF(DYA6="+",DYA8+DYB8+DYC8+DYD8,DYA8*DYB8*DYC8*DYD8),0)</f>
        <v>0</v>
      </c>
      <c r="DYB9" cm="1">
        <f t="array" ref="DYB9">_xlfn.SWITCH(DYB7,0,0,1,DYB8,2,IF(DYB6="+",DYC8+DYB8,DYB8*DYC8),3,IF(DYB6="+",DYB8+DYC8+DYD8,DYB8*DYC8*DYD8),4,IF(DYB6="+",DYB8+DYC8+DYD8+DYE8,DYB8*DYC8*DYD8*DYE8),0)</f>
        <v>0</v>
      </c>
      <c r="DYC9" cm="1">
        <f t="array" ref="DYC9">_xlfn.SWITCH(DYC7,0,0,1,DYC8,2,IF(DYC6="+",DYD8+DYC8,DYC8*DYD8),3,IF(DYC6="+",DYC8+DYD8+DYE8,DYC8*DYD8*DYE8),4,IF(DYC6="+",DYC8+DYD8+DYE8+DYF8,DYC8*DYD8*DYE8*DYF8),0)</f>
        <v>16584</v>
      </c>
      <c r="DYD9" cm="1">
        <f t="array" ref="DYD9">_xlfn.SWITCH(DYD7,0,0,1,DYD8,2,IF(DYD6="+",DYE8+DYD8,DYD8*DYE8),3,IF(DYD6="+",DYD8+DYE8+DYF8,DYD8*DYE8*DYF8),4,IF(DYD6="+",DYD8+DYE8+DYF8+DYG8,DYD8*DYE8*DYF8*DYG8),0)</f>
        <v>0</v>
      </c>
      <c r="DYE9" cm="1">
        <f t="array" ref="DYE9">_xlfn.SWITCH(DYE7,0,0,1,DYE8,2,IF(DYE6="+",DYF8+DYE8,DYE8*DYF8),3,IF(DYE6="+",DYE8+DYF8+DYG8,DYE8*DYF8*DYG8),4,IF(DYE6="+",DYE8+DYF8+DYG8+DYH8,DYE8*DYF8*DYG8*DYH8),0)</f>
        <v>0</v>
      </c>
      <c r="DYF9" cm="1">
        <f t="array" ref="DYF9">_xlfn.SWITCH(DYF7,0,0,1,DYF8,2,IF(DYF6="+",DYG8+DYF8,DYF8*DYG8),3,IF(DYF6="+",DYF8+DYG8+DYH8,DYF8*DYG8*DYH8),4,IF(DYF6="+",DYF8+DYG8+DYH8+DYI8,DYF8*DYG8*DYH8*DYI8),0)</f>
        <v>0</v>
      </c>
      <c r="DYG9" cm="1">
        <f t="array" ref="DYG9">_xlfn.SWITCH(DYG7,0,0,1,DYG8,2,IF(DYG6="+",DYH8+DYG8,DYG8*DYH8),3,IF(DYG6="+",DYG8+DYH8+DYI8,DYG8*DYH8*DYI8),4,IF(DYG6="+",DYG8+DYH8+DYI8+DYJ8,DYG8*DYH8*DYI8*DYJ8),0)</f>
        <v>5965</v>
      </c>
      <c r="DYH9" cm="1">
        <f t="array" ref="DYH9">_xlfn.SWITCH(DYH7,0,0,1,DYH8,2,IF(DYH6="+",DYI8+DYH8,DYH8*DYI8),3,IF(DYH6="+",DYH8+DYI8+DYJ8,DYH8*DYI8*DYJ8),4,IF(DYH6="+",DYH8+DYI8+DYJ8+DYK8,DYH8*DYI8*DYJ8*DYK8),0)</f>
        <v>0</v>
      </c>
      <c r="DYI9" cm="1">
        <f t="array" ref="DYI9">_xlfn.SWITCH(DYI7,0,0,1,DYI8,2,IF(DYI6="+",DYJ8+DYI8,DYI8*DYJ8),3,IF(DYI6="+",DYI8+DYJ8+DYK8,DYI8*DYJ8*DYK8),4,IF(DYI6="+",DYI8+DYJ8+DYK8+DYL8,DYI8*DYJ8*DYK8*DYL8),0)</f>
        <v>0</v>
      </c>
      <c r="DYJ9" cm="1">
        <f t="array" ref="DYJ9">_xlfn.SWITCH(DYJ7,0,0,1,DYJ8,2,IF(DYJ6="+",DYK8+DYJ8,DYJ8*DYK8),3,IF(DYJ6="+",DYJ8+DYK8+DYL8,DYJ8*DYK8*DYL8),4,IF(DYJ6="+",DYJ8+DYK8+DYL8+DYM8,DYJ8*DYK8*DYL8*DYM8),0)</f>
        <v>1619</v>
      </c>
      <c r="DYK9" cm="1">
        <f t="array" ref="DYK9">_xlfn.SWITCH(DYK7,0,0,1,DYK8,2,IF(DYK6="+",DYL8+DYK8,DYK8*DYL8),3,IF(DYK6="+",DYK8+DYL8+DYM8,DYK8*DYL8*DYM8),4,IF(DYK6="+",DYK8+DYL8+DYM8+DYN8,DYK8*DYL8*DYM8*DYN8),0)</f>
        <v>0</v>
      </c>
      <c r="DYL9" cm="1">
        <f t="array" ref="DYL9">_xlfn.SWITCH(DYL7,0,0,1,DYL8,2,IF(DYL6="+",DYM8+DYL8,DYL8*DYM8),3,IF(DYL6="+",DYL8+DYM8+DYN8,DYL8*DYM8*DYN8),4,IF(DYL6="+",DYL8+DYM8+DYN8+DYO8,DYL8*DYM8*DYN8*DYO8),0)</f>
        <v>0</v>
      </c>
      <c r="DYM9" cm="1">
        <f t="array" ref="DYM9">_xlfn.SWITCH(DYM7,0,0,1,DYM8,2,IF(DYM6="+",DYN8+DYM8,DYM8*DYN8),3,IF(DYM6="+",DYM8+DYN8+DYO8,DYM8*DYN8*DYO8),4,IF(DYM6="+",DYM8+DYN8+DYO8+DYP8,DYM8*DYN8*DYO8*DYP8),0)</f>
        <v>13843</v>
      </c>
      <c r="DYN9" cm="1">
        <f t="array" ref="DYN9">_xlfn.SWITCH(DYN7,0,0,1,DYN8,2,IF(DYN6="+",DYO8+DYN8,DYN8*DYO8),3,IF(DYN6="+",DYN8+DYO8+DYP8,DYN8*DYO8*DYP8),4,IF(DYN6="+",DYN8+DYO8+DYP8+DYQ8,DYN8*DYO8*DYP8*DYQ8),0)</f>
        <v>0</v>
      </c>
      <c r="DYO9" cm="1">
        <f t="array" ref="DYO9">_xlfn.SWITCH(DYO7,0,0,1,DYO8,2,IF(DYO6="+",DYP8+DYO8,DYO8*DYP8),3,IF(DYO6="+",DYO8+DYP8+DYQ8,DYO8*DYP8*DYQ8),4,IF(DYO6="+",DYO8+DYP8+DYQ8+DYR8,DYO8*DYP8*DYQ8*DYR8),0)</f>
        <v>0</v>
      </c>
      <c r="DYP9" cm="1">
        <f t="array" ref="DYP9">_xlfn.SWITCH(DYP7,0,0,1,DYP8,2,IF(DYP6="+",DYQ8+DYP8,DYP8*DYQ8),3,IF(DYP6="+",DYP8+DYQ8+DYR8,DYP8*DYQ8*DYR8),4,IF(DYP6="+",DYP8+DYQ8+DYR8+DYS8,DYP8*DYQ8*DYR8*DYS8),0)</f>
        <v>0</v>
      </c>
      <c r="DYQ9" cm="1">
        <f t="array" ref="DYQ9">_xlfn.SWITCH(DYQ7,0,0,1,DYQ8,2,IF(DYQ6="+",DYR8+DYQ8,DYQ8*DYR8),3,IF(DYQ6="+",DYQ8+DYR8+DYS8,DYQ8*DYR8*DYS8),4,IF(DYQ6="+",DYQ8+DYR8+DYS8+DYT8,DYQ8*DYR8*DYS8*DYT8),0)</f>
        <v>0</v>
      </c>
      <c r="DYR9" cm="1">
        <f t="array" ref="DYR9">_xlfn.SWITCH(DYR7,0,0,1,DYR8,2,IF(DYR6="+",DYS8+DYR8,DYR8*DYS8),3,IF(DYR6="+",DYR8+DYS8+DYT8,DYR8*DYS8*DYT8),4,IF(DYR6="+",DYR8+DYS8+DYT8+DYU8,DYR8*DYS8*DYT8*DYU8),0)</f>
        <v>36322728</v>
      </c>
      <c r="DYS9" cm="1">
        <f t="array" ref="DYS9">_xlfn.SWITCH(DYS7,0,0,1,DYS8,2,IF(DYS6="+",DYT8+DYS8,DYS8*DYT8),3,IF(DYS6="+",DYS8+DYT8+DYU8,DYS8*DYT8*DYU8),4,IF(DYS6="+",DYS8+DYT8+DYU8+DYV8,DYS8*DYT8*DYU8*DYV8),0)</f>
        <v>0</v>
      </c>
      <c r="DYT9" cm="1">
        <f t="array" ref="DYT9">_xlfn.SWITCH(DYT7,0,0,1,DYT8,2,IF(DYT6="+",DYU8+DYT8,DYT8*DYU8),3,IF(DYT6="+",DYT8+DYU8+DYV8,DYT8*DYU8*DYV8),4,IF(DYT6="+",DYT8+DYU8+DYV8+DYW8,DYT8*DYU8*DYV8*DYW8),0)</f>
        <v>0</v>
      </c>
      <c r="DYU9" cm="1">
        <f t="array" ref="DYU9">_xlfn.SWITCH(DYU7,0,0,1,DYU8,2,IF(DYU6="+",DYV8+DYU8,DYU8*DYV8),3,IF(DYU6="+",DYU8+DYV8+DYW8,DYU8*DYV8*DYW8),4,IF(DYU6="+",DYU8+DYV8+DYW8+DYX8,DYU8*DYV8*DYW8*DYX8),0)</f>
        <v>30172</v>
      </c>
      <c r="DYV9" cm="1">
        <f t="array" ref="DYV9">_xlfn.SWITCH(DYV7,0,0,1,DYV8,2,IF(DYV6="+",DYW8+DYV8,DYV8*DYW8),3,IF(DYV6="+",DYV8+DYW8+DYX8,DYV8*DYW8*DYX8),4,IF(DYV6="+",DYV8+DYW8+DYX8+DYY8,DYV8*DYW8*DYX8*DYY8),0)</f>
        <v>0</v>
      </c>
      <c r="DYW9" cm="1">
        <f t="array" ref="DYW9">_xlfn.SWITCH(DYW7,0,0,1,DYW8,2,IF(DYW6="+",DYX8+DYW8,DYW8*DYX8),3,IF(DYW6="+",DYW8+DYX8+DYY8,DYW8*DYX8*DYY8),4,IF(DYW6="+",DYW8+DYX8+DYY8+DYZ8,DYW8*DYX8*DYY8*DYZ8),0)</f>
        <v>0</v>
      </c>
      <c r="DYX9" cm="1">
        <f t="array" ref="DYX9">_xlfn.SWITCH(DYX7,0,0,1,DYX8,2,IF(DYX6="+",DYY8+DYX8,DYX8*DYY8),3,IF(DYX6="+",DYX8+DYY8+DYZ8,DYX8*DYY8*DYZ8),4,IF(DYX6="+",DYX8+DYY8+DYZ8+DZA8,DYX8*DYY8*DYZ8*DZA8),0)</f>
        <v>13417</v>
      </c>
      <c r="DYY9" cm="1">
        <f t="array" ref="DYY9">_xlfn.SWITCH(DYY7,0,0,1,DYY8,2,IF(DYY6="+",DYZ8+DYY8,DYY8*DYZ8),3,IF(DYY6="+",DYY8+DYZ8+DZA8,DYY8*DYZ8*DZA8),4,IF(DYY6="+",DYY8+DYZ8+DZA8+DZB8,DYY8*DYZ8*DZA8*DZB8),0)</f>
        <v>0</v>
      </c>
      <c r="DYZ9" cm="1">
        <f t="array" ref="DYZ9">_xlfn.SWITCH(DYZ7,0,0,1,DYZ8,2,IF(DYZ6="+",DZA8+DYZ8,DYZ8*DZA8),3,IF(DYZ6="+",DYZ8+DZA8+DZB8,DYZ8*DZA8*DZB8),4,IF(DYZ6="+",DYZ8+DZA8+DZB8+DZC8,DYZ8*DZA8*DZB8*DZC8),0)</f>
        <v>0</v>
      </c>
      <c r="DZA9" cm="1">
        <f t="array" ref="DZA9">_xlfn.SWITCH(DZA7,0,0,1,DZA8,2,IF(DZA6="+",DZB8+DZA8,DZA8*DZB8),3,IF(DZA6="+",DZA8+DZB8+DZC8,DZA8*DZB8*DZC8),4,IF(DZA6="+",DZA8+DZB8+DZC8+DZD8,DZA8*DZB8*DZC8*DZD8),0)</f>
        <v>25555584</v>
      </c>
      <c r="DZB9" cm="1">
        <f t="array" ref="DZB9">_xlfn.SWITCH(DZB7,0,0,1,DZB8,2,IF(DZB6="+",DZC8+DZB8,DZB8*DZC8),3,IF(DZB6="+",DZB8+DZC8+DZD8,DZB8*DZC8*DZD8),4,IF(DZB6="+",DZB8+DZC8+DZD8+DZE8,DZB8*DZC8*DZD8*DZE8),0)</f>
        <v>0</v>
      </c>
      <c r="DZC9" cm="1">
        <f t="array" ref="DZC9">_xlfn.SWITCH(DZC7,0,0,1,DZC8,2,IF(DZC6="+",DZD8+DZC8,DZC8*DZD8),3,IF(DZC6="+",DZC8+DZD8+DZE8,DZC8*DZD8*DZE8),4,IF(DZC6="+",DZC8+DZD8+DZE8+DZF8,DZC8*DZD8*DZE8*DZF8),0)</f>
        <v>0</v>
      </c>
      <c r="DZD9" cm="1">
        <f t="array" ref="DZD9">_xlfn.SWITCH(DZD7,0,0,1,DZD8,2,IF(DZD6="+",DZE8+DZD8,DZD8*DZE8),3,IF(DZD6="+",DZD8+DZE8+DZF8,DZD8*DZE8*DZF8),4,IF(DZD6="+",DZD8+DZE8+DZF8+DZG8,DZD8*DZE8*DZF8*DZG8),0)</f>
        <v>0</v>
      </c>
      <c r="DZE9" cm="1">
        <f t="array" ref="DZE9">_xlfn.SWITCH(DZE7,0,0,1,DZE8,2,IF(DZE6="+",DZF8+DZE8,DZE8*DZF8),3,IF(DZE6="+",DZE8+DZF8+DZG8,DZE8*DZF8*DZG8),4,IF(DZE6="+",DZE8+DZF8+DZG8+DZH8,DZE8*DZF8*DZG8*DZH8),0)</f>
        <v>137655</v>
      </c>
      <c r="DZF9" cm="1">
        <f t="array" ref="DZF9">_xlfn.SWITCH(DZF7,0,0,1,DZF8,2,IF(DZF6="+",DZG8+DZF8,DZF8*DZG8),3,IF(DZF6="+",DZF8+DZG8+DZH8,DZF8*DZG8*DZH8),4,IF(DZF6="+",DZF8+DZG8+DZH8+DZI8,DZF8*DZG8*DZH8*DZI8),0)</f>
        <v>0</v>
      </c>
      <c r="DZG9" cm="1">
        <f t="array" ref="DZG9">_xlfn.SWITCH(DZG7,0,0,1,DZG8,2,IF(DZG6="+",DZH8+DZG8,DZG8*DZH8),3,IF(DZG6="+",DZG8+DZH8+DZI8,DZG8*DZH8*DZI8),4,IF(DZG6="+",DZG8+DZH8+DZI8+DZJ8,DZG8*DZH8*DZI8*DZJ8),0)</f>
        <v>0</v>
      </c>
      <c r="DZH9" cm="1">
        <f t="array" ref="DZH9">_xlfn.SWITCH(DZH7,0,0,1,DZH8,2,IF(DZH6="+",DZI8+DZH8,DZH8*DZI8),3,IF(DZH6="+",DZH8+DZI8+DZJ8,DZH8*DZI8*DZJ8),4,IF(DZH6="+",DZH8+DZI8+DZJ8+DZK8,DZH8*DZI8*DZJ8*DZK8),0)</f>
        <v>4897354</v>
      </c>
      <c r="DZI9" cm="1">
        <f t="array" ref="DZI9">_xlfn.SWITCH(DZI7,0,0,1,DZI8,2,IF(DZI6="+",DZJ8+DZI8,DZI8*DZJ8),3,IF(DZI6="+",DZI8+DZJ8+DZK8,DZI8*DZJ8*DZK8),4,IF(DZI6="+",DZI8+DZJ8+DZK8+DZL8,DZI8*DZJ8*DZK8*DZL8),0)</f>
        <v>0</v>
      </c>
      <c r="DZJ9" cm="1">
        <f t="array" ref="DZJ9">_xlfn.SWITCH(DZJ7,0,0,1,DZJ8,2,IF(DZJ6="+",DZK8+DZJ8,DZJ8*DZK8),3,IF(DZJ6="+",DZJ8+DZK8+DZL8,DZJ8*DZK8*DZL8),4,IF(DZJ6="+",DZJ8+DZK8+DZL8+DZM8,DZJ8*DZK8*DZL8*DZM8),0)</f>
        <v>0</v>
      </c>
      <c r="DZK9" cm="1">
        <f t="array" ref="DZK9">_xlfn.SWITCH(DZK7,0,0,1,DZK8,2,IF(DZK6="+",DZL8+DZK8,DZK8*DZL8),3,IF(DZK6="+",DZK8+DZL8+DZM8,DZK8*DZL8*DZM8),4,IF(DZK6="+",DZK8+DZL8+DZM8+DZN8,DZK8*DZL8*DZM8*DZN8),0)</f>
        <v>2474264</v>
      </c>
      <c r="DZL9" cm="1">
        <f t="array" ref="DZL9">_xlfn.SWITCH(DZL7,0,0,1,DZL8,2,IF(DZL6="+",DZM8+DZL8,DZL8*DZM8),3,IF(DZL6="+",DZL8+DZM8+DZN8,DZL8*DZM8*DZN8),4,IF(DZL6="+",DZL8+DZM8+DZN8+DZO8,DZL8*DZM8*DZN8*DZO8),0)</f>
        <v>0</v>
      </c>
      <c r="DZM9" cm="1">
        <f t="array" ref="DZM9">_xlfn.SWITCH(DZM7,0,0,1,DZM8,2,IF(DZM6="+",DZN8+DZM8,DZM8*DZN8),3,IF(DZM6="+",DZM8+DZN8+DZO8,DZM8*DZN8*DZO8),4,IF(DZM6="+",DZM8+DZN8+DZO8+DZP8,DZM8*DZN8*DZO8*DZP8),0)</f>
        <v>0</v>
      </c>
      <c r="DZN9" cm="1">
        <f t="array" ref="DZN9">_xlfn.SWITCH(DZN7,0,0,1,DZN8,2,IF(DZN6="+",DZO8+DZN8,DZN8*DZO8),3,IF(DZN6="+",DZN8+DZO8+DZP8,DZN8*DZO8*DZP8),4,IF(DZN6="+",DZN8+DZO8+DZP8+DZQ8,DZN8*DZO8*DZP8*DZQ8),0)</f>
        <v>695928</v>
      </c>
      <c r="DZO9" cm="1">
        <f t="array" ref="DZO9">_xlfn.SWITCH(DZO7,0,0,1,DZO8,2,IF(DZO6="+",DZP8+DZO8,DZO8*DZP8),3,IF(DZO6="+",DZO8+DZP8+DZQ8,DZO8*DZP8*DZQ8),4,IF(DZO6="+",DZO8+DZP8+DZQ8+DZR8,DZO8*DZP8*DZQ8*DZR8),0)</f>
        <v>0</v>
      </c>
      <c r="DZP9" cm="1">
        <f t="array" ref="DZP9">_xlfn.SWITCH(DZP7,0,0,1,DZP8,2,IF(DZP6="+",DZQ8+DZP8,DZP8*DZQ8),3,IF(DZP6="+",DZP8+DZQ8+DZR8,DZP8*DZQ8*DZR8),4,IF(DZP6="+",DZP8+DZQ8+DZR8+DZS8,DZP8*DZQ8*DZR8*DZS8),0)</f>
        <v>0</v>
      </c>
      <c r="DZQ9" cm="1">
        <f t="array" ref="DZQ9">_xlfn.SWITCH(DZQ7,0,0,1,DZQ8,2,IF(DZQ6="+",DZR8+DZQ8,DZQ8*DZR8),3,IF(DZQ6="+",DZQ8+DZR8+DZS8,DZQ8*DZR8*DZS8),4,IF(DZQ6="+",DZQ8+DZR8+DZS8+DZT8,DZQ8*DZR8*DZS8*DZT8),0)</f>
        <v>3137672719</v>
      </c>
      <c r="DZR9" cm="1">
        <f t="array" ref="DZR9">_xlfn.SWITCH(DZR7,0,0,1,DZR8,2,IF(DZR6="+",DZS8+DZR8,DZR8*DZS8),3,IF(DZR6="+",DZR8+DZS8+DZT8,DZR8*DZS8*DZT8),4,IF(DZR6="+",DZR8+DZS8+DZT8+DZU8,DZR8*DZS8*DZT8*DZU8),0)</f>
        <v>0</v>
      </c>
      <c r="DZS9" cm="1">
        <f t="array" ref="DZS9">_xlfn.SWITCH(DZS7,0,0,1,DZS8,2,IF(DZS6="+",DZT8+DZS8,DZS8*DZT8),3,IF(DZS6="+",DZS8+DZT8+DZU8,DZS8*DZT8*DZU8),4,IF(DZS6="+",DZS8+DZT8+DZU8+DZV8,DZS8*DZT8*DZU8*DZV8),0)</f>
        <v>0</v>
      </c>
      <c r="DZT9" cm="1">
        <f t="array" ref="DZT9">_xlfn.SWITCH(DZT7,0,0,1,DZT8,2,IF(DZT6="+",DZU8+DZT8,DZT8*DZU8),3,IF(DZT6="+",DZT8+DZU8+DZV8,DZT8*DZU8*DZV8),4,IF(DZT6="+",DZT8+DZU8+DZV8+DZW8,DZT8*DZU8*DZV8*DZW8),0)</f>
        <v>0</v>
      </c>
      <c r="DZU9" cm="1">
        <f t="array" ref="DZU9">_xlfn.SWITCH(DZU7,0,0,1,DZU8,2,IF(DZU6="+",DZV8+DZU8,DZU8*DZV8),3,IF(DZU6="+",DZU8+DZV8+DZW8,DZU8*DZV8*DZW8),4,IF(DZU6="+",DZU8+DZV8+DZW8+DZX8,DZU8*DZV8*DZW8*DZX8),0)</f>
        <v>17978</v>
      </c>
      <c r="DZV9" cm="1">
        <f t="array" ref="DZV9">_xlfn.SWITCH(DZV7,0,0,1,DZV8,2,IF(DZV6="+",DZW8+DZV8,DZV8*DZW8),3,IF(DZV6="+",DZV8+DZW8+DZX8,DZV8*DZW8*DZX8),4,IF(DZV6="+",DZV8+DZW8+DZX8+DZY8,DZV8*DZW8*DZX8*DZY8),0)</f>
        <v>0</v>
      </c>
      <c r="DZW9" cm="1">
        <f t="array" ref="DZW9">_xlfn.SWITCH(DZW7,0,0,1,DZW8,2,IF(DZW6="+",DZX8+DZW8,DZW8*DZX8),3,IF(DZW6="+",DZW8+DZX8+DZY8,DZW8*DZX8*DZY8),4,IF(DZW6="+",DZW8+DZX8+DZY8+DZZ8,DZW8*DZX8*DZY8*DZZ8),0)</f>
        <v>0</v>
      </c>
      <c r="DZX9" cm="1">
        <f t="array" ref="DZX9">_xlfn.SWITCH(DZX7,0,0,1,DZX8,2,IF(DZX6="+",DZY8+DZX8,DZX8*DZY8),3,IF(DZX6="+",DZX8+DZY8+DZZ8,DZX8*DZY8*DZZ8),4,IF(DZX6="+",DZX8+DZY8+DZZ8+EAA8,DZX8*DZY8*DZZ8*EAA8),0)</f>
        <v>0</v>
      </c>
      <c r="DZY9" cm="1">
        <f t="array" ref="DZY9">_xlfn.SWITCH(DZY7,0,0,1,DZY8,2,IF(DZY6="+",DZZ8+DZY8,DZY8*DZZ8),3,IF(DZY6="+",DZY8+DZZ8+EAA8,DZY8*DZZ8*EAA8),4,IF(DZY6="+",DZY8+DZZ8+EAA8+EAB8,DZY8*DZZ8*EAA8*EAB8),0)</f>
        <v>0</v>
      </c>
      <c r="DZZ9" cm="1">
        <f t="array" ref="DZZ9">_xlfn.SWITCH(DZZ7,0,0,1,DZZ8,2,IF(DZZ6="+",EAA8+DZZ8,DZZ8*EAA8),3,IF(DZZ6="+",DZZ8+EAA8+EAB8,DZZ8*EAA8*EAB8),4,IF(DZZ6="+",DZZ8+EAA8+EAB8+EAC8,DZZ8*EAA8*EAB8*EAC8),0)</f>
        <v>18455</v>
      </c>
      <c r="EAA9" cm="1">
        <f t="array" ref="EAA9">_xlfn.SWITCH(EAA7,0,0,1,EAA8,2,IF(EAA6="+",EAB8+EAA8,EAA8*EAB8),3,IF(EAA6="+",EAA8+EAB8+EAC8,EAA8*EAB8*EAC8),4,IF(EAA6="+",EAA8+EAB8+EAC8+EAD8,EAA8*EAB8*EAC8*EAD8),0)</f>
        <v>0</v>
      </c>
      <c r="EAB9" cm="1">
        <f t="array" ref="EAB9">_xlfn.SWITCH(EAB7,0,0,1,EAB8,2,IF(EAB6="+",EAC8+EAB8,EAB8*EAC8),3,IF(EAB6="+",EAB8+EAC8+EAD8,EAB8*EAC8*EAD8),4,IF(EAB6="+",EAB8+EAC8+EAD8+EAE8,EAB8*EAC8*EAD8*EAE8),0)</f>
        <v>0</v>
      </c>
      <c r="EAC9" cm="1">
        <f t="array" ref="EAC9">_xlfn.SWITCH(EAC7,0,0,1,EAC8,2,IF(EAC6="+",EAD8+EAC8,EAC8*EAD8),3,IF(EAC6="+",EAC8+EAD8+EAE8,EAC8*EAD8*EAE8),4,IF(EAC6="+",EAC8+EAD8+EAE8+EAF8,EAC8*EAD8*EAE8*EAF8),0)</f>
        <v>0</v>
      </c>
      <c r="EAD9" cm="1">
        <f t="array" ref="EAD9">_xlfn.SWITCH(EAD7,0,0,1,EAD8,2,IF(EAD6="+",EAE8+EAD8,EAD8*EAE8),3,IF(EAD6="+",EAD8+EAE8+EAF8,EAD8*EAE8*EAF8),4,IF(EAD6="+",EAD8+EAE8+EAF8+EAG8,EAD8*EAE8*EAF8*EAG8),0)</f>
        <v>0</v>
      </c>
      <c r="EAE9" cm="1">
        <f t="array" ref="EAE9">_xlfn.SWITCH(EAE7,0,0,1,EAE8,2,IF(EAE6="+",EAF8+EAE8,EAE8*EAF8),3,IF(EAE6="+",EAE8+EAF8+EAG8,EAE8*EAF8*EAG8),4,IF(EAE6="+",EAE8+EAF8+EAG8+EAH8,EAE8*EAF8*EAG8*EAH8),0)</f>
        <v>20071</v>
      </c>
      <c r="EAF9" cm="1">
        <f t="array" ref="EAF9">_xlfn.SWITCH(EAF7,0,0,1,EAF8,2,IF(EAF6="+",EAG8+EAF8,EAF8*EAG8),3,IF(EAF6="+",EAF8+EAG8+EAH8,EAF8*EAG8*EAH8),4,IF(EAF6="+",EAF8+EAG8+EAH8+EAI8,EAF8*EAG8*EAH8*EAI8),0)</f>
        <v>0</v>
      </c>
      <c r="EAG9" cm="1">
        <f t="array" ref="EAG9">_xlfn.SWITCH(EAG7,0,0,1,EAG8,2,IF(EAG6="+",EAH8+EAG8,EAG8*EAH8),3,IF(EAG6="+",EAG8+EAH8+EAI8,EAG8*EAH8*EAI8),4,IF(EAG6="+",EAG8+EAH8+EAI8+EAJ8,EAG8*EAH8*EAI8*EAJ8),0)</f>
        <v>0</v>
      </c>
      <c r="EAH9" cm="1">
        <f t="array" ref="EAH9">_xlfn.SWITCH(EAH7,0,0,1,EAH8,2,IF(EAH6="+",EAI8+EAH8,EAH8*EAI8),3,IF(EAH6="+",EAH8+EAI8+EAJ8,EAH8*EAI8*EAJ8),4,IF(EAH6="+",EAH8+EAI8+EAJ8+EAK8,EAH8*EAI8*EAJ8*EAK8),0)</f>
        <v>0</v>
      </c>
      <c r="EAI9" cm="1">
        <f t="array" ref="EAI9">_xlfn.SWITCH(EAI7,0,0,1,EAI8,2,IF(EAI6="+",EAJ8+EAI8,EAI8*EAJ8),3,IF(EAI6="+",EAI8+EAJ8+EAK8,EAI8*EAJ8*EAK8),4,IF(EAI6="+",EAI8+EAJ8+EAK8+EAL8,EAI8*EAJ8*EAK8*EAL8),0)</f>
        <v>2758962087</v>
      </c>
      <c r="EAJ9" cm="1">
        <f t="array" ref="EAJ9">_xlfn.SWITCH(EAJ7,0,0,1,EAJ8,2,IF(EAJ6="+",EAK8+EAJ8,EAJ8*EAK8),3,IF(EAJ6="+",EAJ8+EAK8+EAL8,EAJ8*EAK8*EAL8),4,IF(EAJ6="+",EAJ8+EAK8+EAL8+EAM8,EAJ8*EAK8*EAL8*EAM8),0)</f>
        <v>0</v>
      </c>
      <c r="EAK9" cm="1">
        <f t="array" ref="EAK9">_xlfn.SWITCH(EAK7,0,0,1,EAK8,2,IF(EAK6="+",EAL8+EAK8,EAK8*EAL8),3,IF(EAK6="+",EAK8+EAL8+EAM8,EAK8*EAL8*EAM8),4,IF(EAK6="+",EAK8+EAL8+EAM8+EAN8,EAK8*EAL8*EAM8*EAN8),0)</f>
        <v>0</v>
      </c>
      <c r="EAL9" cm="1">
        <f t="array" ref="EAL9">_xlfn.SWITCH(EAL7,0,0,1,EAL8,2,IF(EAL6="+",EAM8+EAL8,EAL8*EAM8),3,IF(EAL6="+",EAL8+EAM8+EAN8,EAL8*EAM8*EAN8),4,IF(EAL6="+",EAL8+EAM8+EAN8+EAO8,EAL8*EAM8*EAN8*EAO8),0)</f>
        <v>0</v>
      </c>
      <c r="EAM9" cm="1">
        <f t="array" ref="EAM9">_xlfn.SWITCH(EAM7,0,0,1,EAM8,2,IF(EAM6="+",EAN8+EAM8,EAM8*EAN8),3,IF(EAM6="+",EAM8+EAN8+EAO8,EAM8*EAN8*EAO8),4,IF(EAM6="+",EAM8+EAN8+EAO8+EAP8,EAM8*EAN8*EAO8*EAP8),0)</f>
        <v>33742279320</v>
      </c>
      <c r="EAN9" cm="1">
        <f t="array" ref="EAN9">_xlfn.SWITCH(EAN7,0,0,1,EAN8,2,IF(EAN6="+",EAO8+EAN8,EAN8*EAO8),3,IF(EAN6="+",EAN8+EAO8+EAP8,EAN8*EAO8*EAP8),4,IF(EAN6="+",EAN8+EAO8+EAP8+EAQ8,EAN8*EAO8*EAP8*EAQ8),0)</f>
        <v>0</v>
      </c>
      <c r="EAO9" cm="1">
        <f t="array" ref="EAO9">_xlfn.SWITCH(EAO7,0,0,1,EAO8,2,IF(EAO6="+",EAP8+EAO8,EAO8*EAP8),3,IF(EAO6="+",EAO8+EAP8+EAQ8,EAO8*EAP8*EAQ8),4,IF(EAO6="+",EAO8+EAP8+EAQ8+EAR8,EAO8*EAP8*EAQ8*EAR8),0)</f>
        <v>0</v>
      </c>
      <c r="EAP9" cm="1">
        <f t="array" ref="EAP9">_xlfn.SWITCH(EAP7,0,0,1,EAP8,2,IF(EAP6="+",EAQ8+EAP8,EAP8*EAQ8),3,IF(EAP6="+",EAP8+EAQ8+EAR8,EAP8*EAQ8*EAR8),4,IF(EAP6="+",EAP8+EAQ8+EAR8+EAS8,EAP8*EAQ8*EAR8*EAS8),0)</f>
        <v>0</v>
      </c>
      <c r="EAQ9" cm="1">
        <f t="array" ref="EAQ9">_xlfn.SWITCH(EAQ7,0,0,1,EAQ8,2,IF(EAQ6="+",EAR8+EAQ8,EAQ8*EAR8),3,IF(EAQ6="+",EAQ8+EAR8+EAS8,EAQ8*EAR8*EAS8),4,IF(EAQ6="+",EAQ8+EAR8+EAS8+EAT8,EAQ8*EAR8*EAS8*EAT8),0)</f>
        <v>762025</v>
      </c>
      <c r="EAR9" cm="1">
        <f t="array" ref="EAR9">_xlfn.SWITCH(EAR7,0,0,1,EAR8,2,IF(EAR6="+",EAS8+EAR8,EAR8*EAS8),3,IF(EAR6="+",EAR8+EAS8+EAT8,EAR8*EAS8*EAT8),4,IF(EAR6="+",EAR8+EAS8+EAT8+EAU8,EAR8*EAS8*EAT8*EAU8),0)</f>
        <v>0</v>
      </c>
      <c r="EAS9" cm="1">
        <f t="array" ref="EAS9">_xlfn.SWITCH(EAS7,0,0,1,EAS8,2,IF(EAS6="+",EAT8+EAS8,EAS8*EAT8),3,IF(EAS6="+",EAS8+EAT8+EAU8,EAS8*EAT8*EAU8),4,IF(EAS6="+",EAS8+EAT8+EAU8+EAV8,EAS8*EAT8*EAU8*EAV8),0)</f>
        <v>0</v>
      </c>
      <c r="EAT9" cm="1">
        <f t="array" ref="EAT9">_xlfn.SWITCH(EAT7,0,0,1,EAT8,2,IF(EAT6="+",EAU8+EAT8,EAT8*EAU8),3,IF(EAT6="+",EAT8+EAU8+EAV8,EAT8*EAU8*EAV8),4,IF(EAT6="+",EAT8+EAU8+EAV8+EAW8,EAT8*EAU8*EAV8*EAW8),0)</f>
        <v>15610</v>
      </c>
      <c r="EAU9" cm="1">
        <f t="array" ref="EAU9">_xlfn.SWITCH(EAU7,0,0,1,EAU8,2,IF(EAU6="+",EAV8+EAU8,EAU8*EAV8),3,IF(EAU6="+",EAU8+EAV8+EAW8,EAU8*EAV8*EAW8),4,IF(EAU6="+",EAU8+EAV8+EAW8+EAX8,EAU8*EAV8*EAW8*EAX8),0)</f>
        <v>0</v>
      </c>
      <c r="EAV9" cm="1">
        <f t="array" ref="EAV9">_xlfn.SWITCH(EAV7,0,0,1,EAV8,2,IF(EAV6="+",EAW8+EAV8,EAV8*EAW8),3,IF(EAV6="+",EAV8+EAW8+EAX8,EAV8*EAW8*EAX8),4,IF(EAV6="+",EAV8+EAW8+EAX8+EAY8,EAV8*EAW8*EAX8*EAY8),0)</f>
        <v>0</v>
      </c>
      <c r="EAW9" cm="1">
        <f t="array" ref="EAW9">_xlfn.SWITCH(EAW7,0,0,1,EAW8,2,IF(EAW6="+",EAX8+EAW8,EAW8*EAX8),3,IF(EAW6="+",EAW8+EAX8+EAY8,EAW8*EAX8*EAY8),4,IF(EAW6="+",EAW8+EAX8+EAY8+EAZ8,EAW8*EAX8*EAY8*EAZ8),0)</f>
        <v>0</v>
      </c>
      <c r="EAX9" cm="1">
        <f t="array" ref="EAX9">_xlfn.SWITCH(EAX7,0,0,1,EAX8,2,IF(EAX6="+",EAY8+EAX8,EAX8*EAY8),3,IF(EAX6="+",EAX8+EAY8+EAZ8,EAX8*EAY8*EAZ8),4,IF(EAX6="+",EAX8+EAY8+EAZ8+EBA8,EAX8*EAY8*EAZ8*EBA8),0)</f>
        <v>6319</v>
      </c>
      <c r="EAY9" cm="1">
        <f t="array" ref="EAY9">_xlfn.SWITCH(EAY7,0,0,1,EAY8,2,IF(EAY6="+",EAZ8+EAY8,EAY8*EAZ8),3,IF(EAY6="+",EAY8+EAZ8+EBA8,EAY8*EAZ8*EBA8),4,IF(EAY6="+",EAY8+EAZ8+EBA8+EBB8,EAY8*EAZ8*EBA8*EBB8),0)</f>
        <v>0</v>
      </c>
      <c r="EAZ9" cm="1">
        <f t="array" ref="EAZ9">_xlfn.SWITCH(EAZ7,0,0,1,EAZ8,2,IF(EAZ6="+",EBA8+EAZ8,EAZ8*EBA8),3,IF(EAZ6="+",EAZ8+EBA8+EBB8,EAZ8*EBA8*EBB8),4,IF(EAZ6="+",EAZ8+EBA8+EBB8+EBC8,EAZ8*EBA8*EBB8*EBC8),0)</f>
        <v>0</v>
      </c>
      <c r="EBA9" cm="1">
        <f t="array" ref="EBA9">_xlfn.SWITCH(EBA7,0,0,1,EBA8,2,IF(EBA6="+",EBB8+EBA8,EBA8*EBB8),3,IF(EBA6="+",EBA8+EBB8+EBC8,EBA8*EBB8*EBC8),4,IF(EBA6="+",EBA8+EBB8+EBC8+EBD8,EBA8*EBB8*EBC8*EBD8),0)</f>
        <v>102997454904</v>
      </c>
      <c r="EBB9" cm="1">
        <f t="array" ref="EBB9">_xlfn.SWITCH(EBB7,0,0,1,EBB8,2,IF(EBB6="+",EBC8+EBB8,EBB8*EBC8),3,IF(EBB6="+",EBB8+EBC8+EBD8,EBB8*EBC8*EBD8),4,IF(EBB6="+",EBB8+EBC8+EBD8+EBE8,EBB8*EBC8*EBD8*EBE8),0)</f>
        <v>0</v>
      </c>
      <c r="EBC9" cm="1">
        <f t="array" ref="EBC9">_xlfn.SWITCH(EBC7,0,0,1,EBC8,2,IF(EBC6="+",EBD8+EBC8,EBC8*EBD8),3,IF(EBC6="+",EBC8+EBD8+EBE8,EBC8*EBD8*EBE8),4,IF(EBC6="+",EBC8+EBD8+EBE8+EBF8,EBC8*EBD8*EBE8*EBF8),0)</f>
        <v>0</v>
      </c>
      <c r="EBD9" cm="1">
        <f t="array" ref="EBD9">_xlfn.SWITCH(EBD7,0,0,1,EBD8,2,IF(EBD6="+",EBE8+EBD8,EBD8*EBE8),3,IF(EBD6="+",EBD8+EBE8+EBF8,EBD8*EBE8*EBF8),4,IF(EBD6="+",EBD8+EBE8+EBF8+EBG8,EBD8*EBE8*EBF8*EBG8),0)</f>
        <v>0</v>
      </c>
      <c r="EBE9" cm="1">
        <f t="array" ref="EBE9">_xlfn.SWITCH(EBE7,0,0,1,EBE8,2,IF(EBE6="+",EBF8+EBE8,EBE8*EBF8),3,IF(EBE6="+",EBE8+EBF8+EBG8,EBE8*EBF8*EBG8),4,IF(EBE6="+",EBE8+EBF8+EBG8+EBH8,EBE8*EBF8*EBG8*EBH8),0)</f>
        <v>9606894</v>
      </c>
      <c r="EBF9" cm="1">
        <f t="array" ref="EBF9">_xlfn.SWITCH(EBF7,0,0,1,EBF8,2,IF(EBF6="+",EBG8+EBF8,EBF8*EBG8),3,IF(EBF6="+",EBF8+EBG8+EBH8,EBF8*EBG8*EBH8),4,IF(EBF6="+",EBF8+EBG8+EBH8+EBI8,EBF8*EBG8*EBH8*EBI8),0)</f>
        <v>0</v>
      </c>
      <c r="EBG9" cm="1">
        <f t="array" ref="EBG9">_xlfn.SWITCH(EBG7,0,0,1,EBG8,2,IF(EBG6="+",EBH8+EBG8,EBG8*EBH8),3,IF(EBG6="+",EBG8+EBH8+EBI8,EBG8*EBH8*EBI8),4,IF(EBG6="+",EBG8+EBH8+EBI8+EBJ8,EBG8*EBH8*EBI8*EBJ8),0)</f>
        <v>0</v>
      </c>
      <c r="EBH9" cm="1">
        <f t="array" ref="EBH9">_xlfn.SWITCH(EBH7,0,0,1,EBH8,2,IF(EBH6="+",EBI8+EBH8,EBH8*EBI8),3,IF(EBH6="+",EBH8+EBI8+EBJ8,EBH8*EBI8*EBJ8),4,IF(EBH6="+",EBH8+EBI8+EBJ8+EBK8,EBH8*EBI8*EBJ8*EBK8),0)</f>
        <v>24205</v>
      </c>
      <c r="EBI9" cm="1">
        <f t="array" ref="EBI9">_xlfn.SWITCH(EBI7,0,0,1,EBI8,2,IF(EBI6="+",EBJ8+EBI8,EBI8*EBJ8),3,IF(EBI6="+",EBI8+EBJ8+EBK8,EBI8*EBJ8*EBK8),4,IF(EBI6="+",EBI8+EBJ8+EBK8+EBL8,EBI8*EBJ8*EBK8*EBL8),0)</f>
        <v>0</v>
      </c>
      <c r="EBJ9" cm="1">
        <f t="array" ref="EBJ9">_xlfn.SWITCH(EBJ7,0,0,1,EBJ8,2,IF(EBJ6="+",EBK8+EBJ8,EBJ8*EBK8),3,IF(EBJ6="+",EBJ8+EBK8+EBL8,EBJ8*EBK8*EBL8),4,IF(EBJ6="+",EBJ8+EBK8+EBL8+EBM8,EBJ8*EBK8*EBL8*EBM8),0)</f>
        <v>0</v>
      </c>
      <c r="EBK9" cm="1">
        <f t="array" ref="EBK9">_xlfn.SWITCH(EBK7,0,0,1,EBK8,2,IF(EBK6="+",EBL8+EBK8,EBK8*EBL8),3,IF(EBK6="+",EBK8+EBL8+EBM8,EBK8*EBL8*EBM8),4,IF(EBK6="+",EBK8+EBL8+EBM8+EBN8,EBK8*EBL8*EBM8*EBN8),0)</f>
        <v>0</v>
      </c>
      <c r="EBL9" cm="1">
        <f t="array" ref="EBL9">_xlfn.SWITCH(EBL7,0,0,1,EBL8,2,IF(EBL6="+",EBM8+EBL8,EBL8*EBM8),3,IF(EBL6="+",EBL8+EBM8+EBN8,EBL8*EBM8*EBN8),4,IF(EBL6="+",EBL8+EBM8+EBN8+EBO8,EBL8*EBM8*EBN8*EBO8),0)</f>
        <v>0</v>
      </c>
      <c r="EBM9" cm="1">
        <f t="array" ref="EBM9">_xlfn.SWITCH(EBM7,0,0,1,EBM8,2,IF(EBM6="+",EBN8+EBM8,EBM8*EBN8),3,IF(EBM6="+",EBM8+EBN8+EBO8,EBM8*EBN8*EBO8),4,IF(EBM6="+",EBM8+EBN8+EBO8+EBP8,EBM8*EBN8*EBO8*EBP8),0)</f>
        <v>17279</v>
      </c>
      <c r="EBN9" cm="1">
        <f t="array" ref="EBN9">_xlfn.SWITCH(EBN7,0,0,1,EBN8,2,IF(EBN6="+",EBO8+EBN8,EBN8*EBO8),3,IF(EBN6="+",EBN8+EBO8+EBP8,EBN8*EBO8*EBP8),4,IF(EBN6="+",EBN8+EBO8+EBP8+EBQ8,EBN8*EBO8*EBP8*EBQ8),0)</f>
        <v>0</v>
      </c>
      <c r="EBO9" cm="1">
        <f t="array" ref="EBO9">_xlfn.SWITCH(EBO7,0,0,1,EBO8,2,IF(EBO6="+",EBP8+EBO8,EBO8*EBP8),3,IF(EBO6="+",EBO8+EBP8+EBQ8,EBO8*EBP8*EBQ8),4,IF(EBO6="+",EBO8+EBP8+EBQ8+EBR8,EBO8*EBP8*EBQ8*EBR8),0)</f>
        <v>0</v>
      </c>
      <c r="EBP9" cm="1">
        <f t="array" ref="EBP9">_xlfn.SWITCH(EBP7,0,0,1,EBP8,2,IF(EBP6="+",EBQ8+EBP8,EBP8*EBQ8),3,IF(EBP6="+",EBP8+EBQ8+EBR8,EBP8*EBQ8*EBR8),4,IF(EBP6="+",EBP8+EBQ8+EBR8+EBS8,EBP8*EBQ8*EBR8*EBS8),0)</f>
        <v>0</v>
      </c>
      <c r="EBQ9" cm="1">
        <f t="array" ref="EBQ9">_xlfn.SWITCH(EBQ7,0,0,1,EBQ8,2,IF(EBQ6="+",EBR8+EBQ8,EBQ8*EBR8),3,IF(EBQ6="+",EBQ8+EBR8+EBS8,EBQ8*EBR8*EBS8),4,IF(EBQ6="+",EBQ8+EBR8+EBS8+EBT8,EBQ8*EBR8*EBS8*EBT8),0)</f>
        <v>16313409</v>
      </c>
      <c r="EBR9" cm="1">
        <f t="array" ref="EBR9">_xlfn.SWITCH(EBR7,0,0,1,EBR8,2,IF(EBR6="+",EBS8+EBR8,EBR8*EBS8),3,IF(EBR6="+",EBR8+EBS8+EBT8,EBR8*EBS8*EBT8),4,IF(EBR6="+",EBR8+EBS8+EBT8+EBU8,EBR8*EBS8*EBT8*EBU8),0)</f>
        <v>0</v>
      </c>
      <c r="EBS9" cm="1">
        <f t="array" ref="EBS9">_xlfn.SWITCH(EBS7,0,0,1,EBS8,2,IF(EBS6="+",EBT8+EBS8,EBS8*EBT8),3,IF(EBS6="+",EBS8+EBT8+EBU8,EBS8*EBT8*EBU8),4,IF(EBS6="+",EBS8+EBT8+EBU8+EBV8,EBS8*EBT8*EBU8*EBV8),0)</f>
        <v>0</v>
      </c>
      <c r="EBT9" cm="1">
        <f t="array" ref="EBT9">_xlfn.SWITCH(EBT7,0,0,1,EBT8,2,IF(EBT6="+",EBU8+EBT8,EBT8*EBU8),3,IF(EBT6="+",EBT8+EBU8+EBV8,EBT8*EBU8*EBV8),4,IF(EBT6="+",EBT8+EBU8+EBV8+EBW8,EBT8*EBU8*EBV8*EBW8),0)</f>
        <v>3025</v>
      </c>
      <c r="EBU9" cm="1">
        <f t="array" ref="EBU9">_xlfn.SWITCH(EBU7,0,0,1,EBU8,2,IF(EBU6="+",EBV8+EBU8,EBU8*EBV8),3,IF(EBU6="+",EBU8+EBV8+EBW8,EBU8*EBV8*EBW8),4,IF(EBU6="+",EBU8+EBV8+EBW8+EBX8,EBU8*EBV8*EBW8*EBX8),0)</f>
        <v>0</v>
      </c>
      <c r="EBV9" cm="1">
        <f t="array" ref="EBV9">_xlfn.SWITCH(EBV7,0,0,1,EBV8,2,IF(EBV6="+",EBW8+EBV8,EBV8*EBW8),3,IF(EBV6="+",EBV8+EBW8+EBX8,EBV8*EBW8*EBX8),4,IF(EBV6="+",EBV8+EBW8+EBX8+EBY8,EBV8*EBW8*EBX8*EBY8),0)</f>
        <v>0</v>
      </c>
      <c r="EBW9" cm="1">
        <f t="array" ref="EBW9">_xlfn.SWITCH(EBW7,0,0,1,EBW8,2,IF(EBW6="+",EBX8+EBW8,EBW8*EBX8),3,IF(EBW6="+",EBW8+EBX8+EBY8,EBW8*EBX8*EBY8),4,IF(EBW6="+",EBW8+EBX8+EBY8+EBZ8,EBW8*EBX8*EBY8*EBZ8),0)</f>
        <v>13367</v>
      </c>
      <c r="EBX9" cm="1">
        <f t="array" ref="EBX9">_xlfn.SWITCH(EBX7,0,0,1,EBX8,2,IF(EBX6="+",EBY8+EBX8,EBX8*EBY8),3,IF(EBX6="+",EBX8+EBY8+EBZ8,EBX8*EBY8*EBZ8),4,IF(EBX6="+",EBX8+EBY8+EBZ8+ECA8,EBX8*EBY8*EBZ8*ECA8),0)</f>
        <v>0</v>
      </c>
      <c r="EBY9" cm="1">
        <f t="array" ref="EBY9">_xlfn.SWITCH(EBY7,0,0,1,EBY8,2,IF(EBY6="+",EBZ8+EBY8,EBY8*EBZ8),3,IF(EBY6="+",EBY8+EBZ8+ECA8,EBY8*EBZ8*ECA8),4,IF(EBY6="+",EBY8+EBZ8+ECA8+ECB8,EBY8*EBZ8*ECA8*ECB8),0)</f>
        <v>0</v>
      </c>
      <c r="EBZ9" cm="1">
        <f t="array" ref="EBZ9">_xlfn.SWITCH(EBZ7,0,0,1,EBZ8,2,IF(EBZ6="+",ECA8+EBZ8,EBZ8*ECA8),3,IF(EBZ6="+",EBZ8+ECA8+ECB8,EBZ8*ECA8*ECB8),4,IF(EBZ6="+",EBZ8+ECA8+ECB8+ECC8,EBZ8*ECA8*ECB8*ECC8),0)</f>
        <v>0</v>
      </c>
      <c r="ECA9" cm="1">
        <f t="array" ref="ECA9">_xlfn.SWITCH(ECA7,0,0,1,ECA8,2,IF(ECA6="+",ECB8+ECA8,ECA8*ECB8),3,IF(ECA6="+",ECA8+ECB8+ECC8,ECA8*ECB8*ECC8),4,IF(ECA6="+",ECA8+ECB8+ECC8+ECD8,ECA8*ECB8*ECC8*ECD8),0)</f>
        <v>9707</v>
      </c>
      <c r="ECB9" cm="1">
        <f t="array" ref="ECB9">_xlfn.SWITCH(ECB7,0,0,1,ECB8,2,IF(ECB6="+",ECC8+ECB8,ECB8*ECC8),3,IF(ECB6="+",ECB8+ECC8+ECD8,ECB8*ECC8*ECD8),4,IF(ECB6="+",ECB8+ECC8+ECD8+ECE8,ECB8*ECC8*ECD8*ECE8),0)</f>
        <v>0</v>
      </c>
      <c r="ECC9" cm="1">
        <f t="array" ref="ECC9">_xlfn.SWITCH(ECC7,0,0,1,ECC8,2,IF(ECC6="+",ECD8+ECC8,ECC8*ECD8),3,IF(ECC6="+",ECC8+ECD8+ECE8,ECC8*ECD8*ECE8),4,IF(ECC6="+",ECC8+ECD8+ECE8+ECF8,ECC8*ECD8*ECE8*ECF8),0)</f>
        <v>0</v>
      </c>
      <c r="ECD9" cm="1">
        <f t="array" ref="ECD9">_xlfn.SWITCH(ECD7,0,0,1,ECD8,2,IF(ECD6="+",ECE8+ECD8,ECD8*ECE8),3,IF(ECD6="+",ECD8+ECE8+ECF8,ECD8*ECE8*ECF8),4,IF(ECD6="+",ECD8+ECE8+ECF8+ECG8,ECD8*ECE8*ECF8*ECG8),0)</f>
        <v>0</v>
      </c>
      <c r="ECE9" cm="1">
        <f t="array" ref="ECE9">_xlfn.SWITCH(ECE7,0,0,1,ECE8,2,IF(ECE6="+",ECF8+ECE8,ECE8*ECF8),3,IF(ECE6="+",ECE8+ECF8+ECG8,ECE8*ECF8*ECG8),4,IF(ECE6="+",ECE8+ECF8+ECG8+ECH8,ECE8*ECF8*ECG8*ECH8),0)</f>
        <v>0</v>
      </c>
      <c r="ECF9" cm="1">
        <f t="array" ref="ECF9">_xlfn.SWITCH(ECF7,0,0,1,ECF8,2,IF(ECF6="+",ECG8+ECF8,ECF8*ECG8),3,IF(ECF6="+",ECF8+ECG8+ECH8,ECF8*ECG8*ECH8),4,IF(ECF6="+",ECF8+ECG8+ECH8+ECI8,ECF8*ECG8*ECH8*ECI8),0)</f>
        <v>18099</v>
      </c>
      <c r="ECG9" cm="1">
        <f t="array" ref="ECG9">_xlfn.SWITCH(ECG7,0,0,1,ECG8,2,IF(ECG6="+",ECH8+ECG8,ECG8*ECH8),3,IF(ECG6="+",ECG8+ECH8+ECI8,ECG8*ECH8*ECI8),4,IF(ECG6="+",ECG8+ECH8+ECI8+ECJ8,ECG8*ECH8*ECI8*ECJ8),0)</f>
        <v>0</v>
      </c>
      <c r="ECH9" cm="1">
        <f t="array" ref="ECH9">_xlfn.SWITCH(ECH7,0,0,1,ECH8,2,IF(ECH6="+",ECI8+ECH8,ECH8*ECI8),3,IF(ECH6="+",ECH8+ECI8+ECJ8,ECH8*ECI8*ECJ8),4,IF(ECH6="+",ECH8+ECI8+ECJ8+ECK8,ECH8*ECI8*ECJ8*ECK8),0)</f>
        <v>0</v>
      </c>
      <c r="ECI9" cm="1">
        <f t="array" ref="ECI9">_xlfn.SWITCH(ECI7,0,0,1,ECI8,2,IF(ECI6="+",ECJ8+ECI8,ECI8*ECJ8),3,IF(ECI6="+",ECI8+ECJ8+ECK8,ECI8*ECJ8*ECK8),4,IF(ECI6="+",ECI8+ECJ8+ECK8+ECL8,ECI8*ECJ8*ECK8*ECL8),0)</f>
        <v>0</v>
      </c>
      <c r="ECJ9" cm="1">
        <f t="array" ref="ECJ9">_xlfn.SWITCH(ECJ7,0,0,1,ECJ8,2,IF(ECJ6="+",ECK8+ECJ8,ECJ8*ECK8),3,IF(ECJ6="+",ECJ8+ECK8+ECL8,ECJ8*ECK8*ECL8),4,IF(ECJ6="+",ECJ8+ECK8+ECL8+ECM8,ECJ8*ECK8*ECL8*ECM8),0)</f>
        <v>0</v>
      </c>
      <c r="ECK9" cm="1">
        <f t="array" ref="ECK9">_xlfn.SWITCH(ECK7,0,0,1,ECK8,2,IF(ECK6="+",ECL8+ECK8,ECK8*ECL8),3,IF(ECK6="+",ECK8+ECL8+ECM8,ECK8*ECL8*ECM8),4,IF(ECK6="+",ECK8+ECL8+ECM8+ECN8,ECK8*ECL8*ECM8*ECN8),0)</f>
        <v>15200</v>
      </c>
      <c r="ECL9" cm="1">
        <f t="array" ref="ECL9">_xlfn.SWITCH(ECL7,0,0,1,ECL8,2,IF(ECL6="+",ECM8+ECL8,ECL8*ECM8),3,IF(ECL6="+",ECL8+ECM8+ECN8,ECL8*ECM8*ECN8),4,IF(ECL6="+",ECL8+ECM8+ECN8+ECO8,ECL8*ECM8*ECN8*ECO8),0)</f>
        <v>0</v>
      </c>
      <c r="ECM9" cm="1">
        <f t="array" ref="ECM9">_xlfn.SWITCH(ECM7,0,0,1,ECM8,2,IF(ECM6="+",ECN8+ECM8,ECM8*ECN8),3,IF(ECM6="+",ECM8+ECN8+ECO8,ECM8*ECN8*ECO8),4,IF(ECM6="+",ECM8+ECN8+ECO8+ECP8,ECM8*ECN8*ECO8*ECP8),0)</f>
        <v>0</v>
      </c>
      <c r="ECN9" cm="1">
        <f t="array" ref="ECN9">_xlfn.SWITCH(ECN7,0,0,1,ECN8,2,IF(ECN6="+",ECO8+ECN8,ECN8*ECO8),3,IF(ECN6="+",ECN8+ECO8+ECP8,ECN8*ECO8*ECP8),4,IF(ECN6="+",ECN8+ECO8+ECP8+ECQ8,ECN8*ECO8*ECP8*ECQ8),0)</f>
        <v>0</v>
      </c>
      <c r="ECO9" cm="1">
        <f t="array" ref="ECO9">_xlfn.SWITCH(ECO7,0,0,1,ECO8,2,IF(ECO6="+",ECP8+ECO8,ECO8*ECP8),3,IF(ECO6="+",ECO8+ECP8+ECQ8,ECO8*ECP8*ECQ8),4,IF(ECO6="+",ECO8+ECP8+ECQ8+ECR8,ECO8*ECP8*ECQ8*ECR8),0)</f>
        <v>7638</v>
      </c>
      <c r="ECP9" cm="1">
        <f t="array" ref="ECP9">_xlfn.SWITCH(ECP7,0,0,1,ECP8,2,IF(ECP6="+",ECQ8+ECP8,ECP8*ECQ8),3,IF(ECP6="+",ECP8+ECQ8+ECR8,ECP8*ECQ8*ECR8),4,IF(ECP6="+",ECP8+ECQ8+ECR8+ECS8,ECP8*ECQ8*ECR8*ECS8),0)</f>
        <v>0</v>
      </c>
      <c r="ECQ9" cm="1">
        <f t="array" ref="ECQ9">_xlfn.SWITCH(ECQ7,0,0,1,ECQ8,2,IF(ECQ6="+",ECR8+ECQ8,ECQ8*ECR8),3,IF(ECQ6="+",ECQ8+ECR8+ECS8,ECQ8*ECR8*ECS8),4,IF(ECQ6="+",ECQ8+ECR8+ECS8+ECT8,ECQ8*ECR8*ECS8*ECT8),0)</f>
        <v>0</v>
      </c>
      <c r="ECR9" cm="1">
        <f t="array" ref="ECR9">_xlfn.SWITCH(ECR7,0,0,1,ECR8,2,IF(ECR6="+",ECS8+ECR8,ECR8*ECS8),3,IF(ECR6="+",ECR8+ECS8+ECT8,ECR8*ECS8*ECT8),4,IF(ECR6="+",ECR8+ECS8+ECT8+ECU8,ECR8*ECS8*ECT8*ECU8),0)</f>
        <v>40939516170</v>
      </c>
      <c r="ECS9" cm="1">
        <f t="array" ref="ECS9">_xlfn.SWITCH(ECS7,0,0,1,ECS8,2,IF(ECS6="+",ECT8+ECS8,ECS8*ECT8),3,IF(ECS6="+",ECS8+ECT8+ECU8,ECS8*ECT8*ECU8),4,IF(ECS6="+",ECS8+ECT8+ECU8+ECV8,ECS8*ECT8*ECU8*ECV8),0)</f>
        <v>0</v>
      </c>
      <c r="ECT9" cm="1">
        <f t="array" ref="ECT9">_xlfn.SWITCH(ECT7,0,0,1,ECT8,2,IF(ECT6="+",ECU8+ECT8,ECT8*ECU8),3,IF(ECT6="+",ECT8+ECU8+ECV8,ECT8*ECU8*ECV8),4,IF(ECT6="+",ECT8+ECU8+ECV8+ECW8,ECT8*ECU8*ECV8*ECW8),0)</f>
        <v>0</v>
      </c>
      <c r="ECU9" cm="1">
        <f t="array" ref="ECU9">_xlfn.SWITCH(ECU7,0,0,1,ECU8,2,IF(ECU6="+",ECV8+ECU8,ECU8*ECV8),3,IF(ECU6="+",ECU8+ECV8+ECW8,ECU8*ECV8*ECW8),4,IF(ECU6="+",ECU8+ECV8+ECW8+ECX8,ECU8*ECV8*ECW8*ECX8),0)</f>
        <v>0</v>
      </c>
      <c r="ECV9" cm="1">
        <f t="array" ref="ECV9">_xlfn.SWITCH(ECV7,0,0,1,ECV8,2,IF(ECV6="+",ECW8+ECV8,ECV8*ECW8),3,IF(ECV6="+",ECV8+ECW8+ECX8,ECV8*ECW8*ECX8),4,IF(ECV6="+",ECV8+ECW8+ECX8+ECY8,ECV8*ECW8*ECX8*ECY8),0)</f>
        <v>6995</v>
      </c>
      <c r="ECW9" cm="1">
        <f t="array" ref="ECW9">_xlfn.SWITCH(ECW7,0,0,1,ECW8,2,IF(ECW6="+",ECX8+ECW8,ECW8*ECX8),3,IF(ECW6="+",ECW8+ECX8+ECY8,ECW8*ECX8*ECY8),4,IF(ECW6="+",ECW8+ECX8+ECY8+ECZ8,ECW8*ECX8*ECY8*ECZ8),0)</f>
        <v>0</v>
      </c>
      <c r="ECX9" cm="1">
        <f t="array" ref="ECX9">_xlfn.SWITCH(ECX7,0,0,1,ECX8,2,IF(ECX6="+",ECY8+ECX8,ECX8*ECY8),3,IF(ECX6="+",ECX8+ECY8+ECZ8,ECX8*ECY8*ECZ8),4,IF(ECX6="+",ECX8+ECY8+ECZ8+EDA8,ECX8*ECY8*ECZ8*EDA8),0)</f>
        <v>0</v>
      </c>
      <c r="ECY9" cm="1">
        <f t="array" ref="ECY9">_xlfn.SWITCH(ECY7,0,0,1,ECY8,2,IF(ECY6="+",ECZ8+ECY8,ECY8*ECZ8),3,IF(ECY6="+",ECY8+ECZ8+EDA8,ECY8*ECZ8*EDA8),4,IF(ECY6="+",ECY8+ECZ8+EDA8+EDB8,ECY8*ECZ8*EDA8*EDB8),0)</f>
        <v>1431531408</v>
      </c>
      <c r="ECZ9" cm="1">
        <f t="array" ref="ECZ9">_xlfn.SWITCH(ECZ7,0,0,1,ECZ8,2,IF(ECZ6="+",EDA8+ECZ8,ECZ8*EDA8),3,IF(ECZ6="+",ECZ8+EDA8+EDB8,ECZ8*EDA8*EDB8),4,IF(ECZ6="+",ECZ8+EDA8+EDB8+EDC8,ECZ8*EDA8*EDB8*EDC8),0)</f>
        <v>0</v>
      </c>
      <c r="EDA9" cm="1">
        <f t="array" ref="EDA9">_xlfn.SWITCH(EDA7,0,0,1,EDA8,2,IF(EDA6="+",EDB8+EDA8,EDA8*EDB8),3,IF(EDA6="+",EDA8+EDB8+EDC8,EDA8*EDB8*EDC8),4,IF(EDA6="+",EDA8+EDB8+EDC8+EDD8,EDA8*EDB8*EDC8*EDD8),0)</f>
        <v>0</v>
      </c>
      <c r="EDB9" cm="1">
        <f t="array" ref="EDB9">_xlfn.SWITCH(EDB7,0,0,1,EDB8,2,IF(EDB6="+",EDC8+EDB8,EDB8*EDC8),3,IF(EDB6="+",EDB8+EDC8+EDD8,EDB8*EDC8*EDD8),4,IF(EDB6="+",EDB8+EDC8+EDD8+EDE8,EDB8*EDC8*EDD8*EDE8),0)</f>
        <v>0</v>
      </c>
      <c r="EDC9" cm="1">
        <f t="array" ref="EDC9">_xlfn.SWITCH(EDC7,0,0,1,EDC8,2,IF(EDC6="+",EDD8+EDC8,EDC8*EDD8),3,IF(EDC6="+",EDC8+EDD8+EDE8,EDC8*EDD8*EDE8),4,IF(EDC6="+",EDC8+EDD8+EDE8+EDF8,EDC8*EDD8*EDE8*EDF8),0)</f>
        <v>4091</v>
      </c>
      <c r="EDD9" cm="1">
        <f t="array" ref="EDD9">_xlfn.SWITCH(EDD7,0,0,1,EDD8,2,IF(EDD6="+",EDE8+EDD8,EDD8*EDE8),3,IF(EDD6="+",EDD8+EDE8+EDF8,EDD8*EDE8*EDF8),4,IF(EDD6="+",EDD8+EDE8+EDF8+EDG8,EDD8*EDE8*EDF8*EDG8),0)</f>
        <v>0</v>
      </c>
      <c r="EDE9" cm="1">
        <f t="array" ref="EDE9">_xlfn.SWITCH(EDE7,0,0,1,EDE8,2,IF(EDE6="+",EDF8+EDE8,EDE8*EDF8),3,IF(EDE6="+",EDE8+EDF8+EDG8,EDE8*EDF8*EDG8),4,IF(EDE6="+",EDE8+EDF8+EDG8+EDH8,EDE8*EDF8*EDG8*EDH8),0)</f>
        <v>0</v>
      </c>
      <c r="EDF9" cm="1">
        <f t="array" ref="EDF9">_xlfn.SWITCH(EDF7,0,0,1,EDF8,2,IF(EDF6="+",EDG8+EDF8,EDF8*EDG8),3,IF(EDF6="+",EDF8+EDG8+EDH8,EDF8*EDG8*EDH8),4,IF(EDF6="+",EDF8+EDG8+EDH8+EDI8,EDF8*EDG8*EDH8*EDI8),0)</f>
        <v>0</v>
      </c>
      <c r="EDG9" cm="1">
        <f t="array" ref="EDG9">_xlfn.SWITCH(EDG7,0,0,1,EDG8,2,IF(EDG6="+",EDH8+EDG8,EDG8*EDH8),3,IF(EDG6="+",EDG8+EDH8+EDI8,EDG8*EDH8*EDI8),4,IF(EDG6="+",EDG8+EDH8+EDI8+EDJ8,EDG8*EDH8*EDI8*EDJ8),0)</f>
        <v>1462601</v>
      </c>
      <c r="EDH9" cm="1">
        <f t="array" ref="EDH9">_xlfn.SWITCH(EDH7,0,0,1,EDH8,2,IF(EDH6="+",EDI8+EDH8,EDH8*EDI8),3,IF(EDH6="+",EDH8+EDI8+EDJ8,EDH8*EDI8*EDJ8),4,IF(EDH6="+",EDH8+EDI8+EDJ8+EDK8,EDH8*EDI8*EDJ8*EDK8),0)</f>
        <v>0</v>
      </c>
      <c r="EDI9" cm="1">
        <f t="array" ref="EDI9">_xlfn.SWITCH(EDI7,0,0,1,EDI8,2,IF(EDI6="+",EDJ8+EDI8,EDI8*EDJ8),3,IF(EDI6="+",EDI8+EDJ8+EDK8,EDI8*EDJ8*EDK8),4,IF(EDI6="+",EDI8+EDJ8+EDK8+EDL8,EDI8*EDJ8*EDK8*EDL8),0)</f>
        <v>0</v>
      </c>
      <c r="EDJ9" cm="1">
        <f t="array" ref="EDJ9">_xlfn.SWITCH(EDJ7,0,0,1,EDJ8,2,IF(EDJ6="+",EDK8+EDJ8,EDJ8*EDK8),3,IF(EDJ6="+",EDJ8+EDK8+EDL8,EDJ8*EDK8*EDL8),4,IF(EDJ6="+",EDJ8+EDK8+EDL8+EDM8,EDJ8*EDK8*EDL8*EDM8),0)</f>
        <v>4083417765</v>
      </c>
      <c r="EDK9" cm="1">
        <f t="array" ref="EDK9">_xlfn.SWITCH(EDK7,0,0,1,EDK8,2,IF(EDK6="+",EDL8+EDK8,EDK8*EDL8),3,IF(EDK6="+",EDK8+EDL8+EDM8,EDK8*EDL8*EDM8),4,IF(EDK6="+",EDK8+EDL8+EDM8+EDN8,EDK8*EDL8*EDM8*EDN8),0)</f>
        <v>0</v>
      </c>
      <c r="EDL9" cm="1">
        <f t="array" ref="EDL9">_xlfn.SWITCH(EDL7,0,0,1,EDL8,2,IF(EDL6="+",EDM8+EDL8,EDL8*EDM8),3,IF(EDL6="+",EDL8+EDM8+EDN8,EDL8*EDM8*EDN8),4,IF(EDL6="+",EDL8+EDM8+EDN8+EDO8,EDL8*EDM8*EDN8*EDO8),0)</f>
        <v>0</v>
      </c>
      <c r="EDM9" cm="1">
        <f t="array" ref="EDM9">_xlfn.SWITCH(EDM7,0,0,1,EDM8,2,IF(EDM6="+",EDN8+EDM8,EDM8*EDN8),3,IF(EDM6="+",EDM8+EDN8+EDO8,EDM8*EDN8*EDO8),4,IF(EDM6="+",EDM8+EDN8+EDO8+EDP8,EDM8*EDN8*EDO8*EDP8),0)</f>
        <v>0</v>
      </c>
      <c r="EDN9" cm="1">
        <f t="array" ref="EDN9">_xlfn.SWITCH(EDN7,0,0,1,EDN8,2,IF(EDN6="+",EDO8+EDN8,EDN8*EDO8),3,IF(EDN6="+",EDN8+EDO8+EDP8,EDN8*EDO8*EDP8),4,IF(EDN6="+",EDN8+EDO8+EDP8+EDQ8,EDN8*EDO8*EDP8*EDQ8),0)</f>
        <v>372495</v>
      </c>
      <c r="EDO9" cm="1">
        <f t="array" ref="EDO9">_xlfn.SWITCH(EDO7,0,0,1,EDO8,2,IF(EDO6="+",EDP8+EDO8,EDO8*EDP8),3,IF(EDO6="+",EDO8+EDP8+EDQ8,EDO8*EDP8*EDQ8),4,IF(EDO6="+",EDO8+EDP8+EDQ8+EDR8,EDO8*EDP8*EDQ8*EDR8),0)</f>
        <v>0</v>
      </c>
      <c r="EDP9" cm="1">
        <f t="array" ref="EDP9">_xlfn.SWITCH(EDP7,0,0,1,EDP8,2,IF(EDP6="+",EDQ8+EDP8,EDP8*EDQ8),3,IF(EDP6="+",EDP8+EDQ8+EDR8,EDP8*EDQ8*EDR8),4,IF(EDP6="+",EDP8+EDQ8+EDR8+EDS8,EDP8*EDQ8*EDR8*EDS8),0)</f>
        <v>0</v>
      </c>
      <c r="EDQ9" cm="1">
        <f t="array" ref="EDQ9">_xlfn.SWITCH(EDQ7,0,0,1,EDQ8,2,IF(EDQ6="+",EDR8+EDQ8,EDQ8*EDR8),3,IF(EDQ6="+",EDQ8+EDR8+EDS8,EDQ8*EDR8*EDS8),4,IF(EDQ6="+",EDQ8+EDR8+EDS8+EDT8,EDQ8*EDR8*EDS8*EDT8),0)</f>
        <v>16019</v>
      </c>
      <c r="EDR9" cm="1">
        <f t="array" ref="EDR9">_xlfn.SWITCH(EDR7,0,0,1,EDR8,2,IF(EDR6="+",EDS8+EDR8,EDR8*EDS8),3,IF(EDR6="+",EDR8+EDS8+EDT8,EDR8*EDS8*EDT8),4,IF(EDR6="+",EDR8+EDS8+EDT8+EDU8,EDR8*EDS8*EDT8*EDU8),0)</f>
        <v>0</v>
      </c>
      <c r="EDS9" cm="1">
        <f t="array" ref="EDS9">_xlfn.SWITCH(EDS7,0,0,1,EDS8,2,IF(EDS6="+",EDT8+EDS8,EDS8*EDT8),3,IF(EDS6="+",EDS8+EDT8+EDU8,EDS8*EDT8*EDU8),4,IF(EDS6="+",EDS8+EDT8+EDU8+EDV8,EDS8*EDT8*EDU8*EDV8),0)</f>
        <v>0</v>
      </c>
      <c r="EDT9" cm="1">
        <f t="array" ref="EDT9">_xlfn.SWITCH(EDT7,0,0,1,EDT8,2,IF(EDT6="+",EDU8+EDT8,EDT8*EDU8),3,IF(EDT6="+",EDT8+EDU8+EDV8,EDT8*EDU8*EDV8),4,IF(EDT6="+",EDT8+EDU8+EDV8+EDW8,EDT8*EDU8*EDV8*EDW8),0)</f>
        <v>0</v>
      </c>
      <c r="EDU9" cm="1">
        <f t="array" ref="EDU9">_xlfn.SWITCH(EDU7,0,0,1,EDU8,2,IF(EDU6="+",EDV8+EDU8,EDU8*EDV8),3,IF(EDU6="+",EDU8+EDV8+EDW8,EDU8*EDV8*EDW8),4,IF(EDU6="+",EDU8+EDV8+EDW8+EDX8,EDU8*EDV8*EDW8*EDX8),0)</f>
        <v>0</v>
      </c>
      <c r="EDV9" cm="1">
        <f t="array" ref="EDV9">_xlfn.SWITCH(EDV7,0,0,1,EDV8,2,IF(EDV6="+",EDW8+EDV8,EDV8*EDW8),3,IF(EDV6="+",EDV8+EDW8+EDX8,EDV8*EDW8*EDX8),4,IF(EDV6="+",EDV8+EDW8+EDX8+EDY8,EDV8*EDW8*EDX8*EDY8),0)</f>
        <v>12670968</v>
      </c>
      <c r="EDW9" cm="1">
        <f t="array" ref="EDW9">_xlfn.SWITCH(EDW7,0,0,1,EDW8,2,IF(EDW6="+",EDX8+EDW8,EDW8*EDX8),3,IF(EDW6="+",EDW8+EDX8+EDY8,EDW8*EDX8*EDY8),4,IF(EDW6="+",EDW8+EDX8+EDY8+EDZ8,EDW8*EDX8*EDY8*EDZ8),0)</f>
        <v>0</v>
      </c>
      <c r="EDX9" cm="1">
        <f t="array" ref="EDX9">_xlfn.SWITCH(EDX7,0,0,1,EDX8,2,IF(EDX6="+",EDY8+EDX8,EDX8*EDY8),3,IF(EDX6="+",EDX8+EDY8+EDZ8,EDX8*EDY8*EDZ8),4,IF(EDX6="+",EDX8+EDY8+EDZ8+EEA8,EDX8*EDY8*EDZ8*EEA8),0)</f>
        <v>0</v>
      </c>
      <c r="EDY9" cm="1">
        <f t="array" ref="EDY9">_xlfn.SWITCH(EDY7,0,0,1,EDY8,2,IF(EDY6="+",EDZ8+EDY8,EDY8*EDZ8),3,IF(EDY6="+",EDY8+EDZ8+EEA8,EDY8*EDZ8*EEA8),4,IF(EDY6="+",EDY8+EDZ8+EEA8+EEB8,EDY8*EDZ8*EEA8*EEB8),0)</f>
        <v>0</v>
      </c>
      <c r="EDZ9" cm="1">
        <f t="array" ref="EDZ9">_xlfn.SWITCH(EDZ7,0,0,1,EDZ8,2,IF(EDZ6="+",EEA8+EDZ8,EDZ8*EEA8),3,IF(EDZ6="+",EDZ8+EEA8+EEB8,EDZ8*EEA8*EEB8),4,IF(EDZ6="+",EDZ8+EEA8+EEB8+EEC8,EDZ8*EEA8*EEB8*EEC8),0)</f>
        <v>6976</v>
      </c>
      <c r="EEA9" cm="1">
        <f t="array" ref="EEA9">_xlfn.SWITCH(EEA7,0,0,1,EEA8,2,IF(EEA6="+",EEB8+EEA8,EEA8*EEB8),3,IF(EEA6="+",EEA8+EEB8+EEC8,EEA8*EEB8*EEC8),4,IF(EEA6="+",EEA8+EEB8+EEC8+EED8,EEA8*EEB8*EEC8*EED8),0)</f>
        <v>0</v>
      </c>
      <c r="EEB9" cm="1">
        <f t="array" ref="EEB9">_xlfn.SWITCH(EEB7,0,0,1,EEB8,2,IF(EEB6="+",EEC8+EEB8,EEB8*EEC8),3,IF(EEB6="+",EEB8+EEC8+EED8,EEB8*EEC8*EED8),4,IF(EEB6="+",EEB8+EEC8+EED8+EEE8,EEB8*EEC8*EED8*EEE8),0)</f>
        <v>0</v>
      </c>
      <c r="EEC9" cm="1">
        <f t="array" ref="EEC9">_xlfn.SWITCH(EEC7,0,0,1,EEC8,2,IF(EEC6="+",EED8+EEC8,EEC8*EED8),3,IF(EEC6="+",EEC8+EED8+EEE8,EEC8*EED8*EEE8),4,IF(EEC6="+",EEC8+EED8+EEE8+EEF8,EEC8*EED8*EEE8*EEF8),0)</f>
        <v>0</v>
      </c>
      <c r="EED9" cm="1">
        <f t="array" ref="EED9">_xlfn.SWITCH(EED7,0,0,1,EED8,2,IF(EED6="+",EEE8+EED8,EED8*EEE8),3,IF(EED6="+",EED8+EEE8+EEF8,EED8*EEE8*EEF8),4,IF(EED6="+",EED8+EEE8+EEF8+EEG8,EED8*EEE8*EEF8*EEG8),0)</f>
        <v>0</v>
      </c>
      <c r="EEE9" cm="1">
        <f t="array" ref="EEE9">_xlfn.SWITCH(EEE7,0,0,1,EEE8,2,IF(EEE6="+",EEF8+EEE8,EEE8*EEF8),3,IF(EEE6="+",EEE8+EEF8+EEG8,EEE8*EEF8*EEG8),4,IF(EEE6="+",EEE8+EEF8+EEG8+EEH8,EEE8*EEF8*EEG8*EEH8),0)</f>
        <v>10518</v>
      </c>
      <c r="EEF9" cm="1">
        <f t="array" ref="EEF9">_xlfn.SWITCH(EEF7,0,0,1,EEF8,2,IF(EEF6="+",EEG8+EEF8,EEF8*EEG8),3,IF(EEF6="+",EEF8+EEG8+EEH8,EEF8*EEG8*EEH8),4,IF(EEF6="+",EEF8+EEG8+EEH8+EEI8,EEF8*EEG8*EEH8*EEI8),0)</f>
        <v>0</v>
      </c>
      <c r="EEG9" cm="1">
        <f t="array" ref="EEG9">_xlfn.SWITCH(EEG7,0,0,1,EEG8,2,IF(EEG6="+",EEH8+EEG8,EEG8*EEH8),3,IF(EEG6="+",EEG8+EEH8+EEI8,EEG8*EEH8*EEI8),4,IF(EEG6="+",EEG8+EEH8+EEI8+EEJ8,EEG8*EEH8*EEI8*EEJ8),0)</f>
        <v>0</v>
      </c>
      <c r="EEH9" cm="1">
        <f t="array" ref="EEH9">_xlfn.SWITCH(EEH7,0,0,1,EEH8,2,IF(EEH6="+",EEI8+EEH8,EEH8*EEI8),3,IF(EEH6="+",EEH8+EEI8+EEJ8,EEH8*EEI8*EEJ8),4,IF(EEH6="+",EEH8+EEI8+EEJ8+EEK8,EEH8*EEI8*EEJ8*EEK8),0)</f>
        <v>0</v>
      </c>
      <c r="EEI9" cm="1">
        <f t="array" ref="EEI9">_xlfn.SWITCH(EEI7,0,0,1,EEI8,2,IF(EEI6="+",EEJ8+EEI8,EEI8*EEJ8),3,IF(EEI6="+",EEI8+EEJ8+EEK8,EEI8*EEJ8*EEK8),4,IF(EEI6="+",EEI8+EEJ8+EEK8+EEL8,EEI8*EEJ8*EEK8*EEL8),0)</f>
        <v>0</v>
      </c>
      <c r="EEJ9" cm="1">
        <f t="array" ref="EEJ9">_xlfn.SWITCH(EEJ7,0,0,1,EEJ8,2,IF(EEJ6="+",EEK8+EEJ8,EEJ8*EEK8),3,IF(EEJ6="+",EEJ8+EEK8+EEL8,EEJ8*EEK8*EEL8),4,IF(EEJ6="+",EEJ8+EEK8+EEL8+EEM8,EEJ8*EEK8*EEL8*EEM8),0)</f>
        <v>11892</v>
      </c>
      <c r="EEK9" cm="1">
        <f t="array" ref="EEK9">_xlfn.SWITCH(EEK7,0,0,1,EEK8,2,IF(EEK6="+",EEL8+EEK8,EEK8*EEL8),3,IF(EEK6="+",EEK8+EEL8+EEM8,EEK8*EEL8*EEM8),4,IF(EEK6="+",EEK8+EEL8+EEM8+EEN8,EEK8*EEL8*EEM8*EEN8),0)</f>
        <v>0</v>
      </c>
      <c r="EEL9" cm="1">
        <f t="array" ref="EEL9">_xlfn.SWITCH(EEL7,0,0,1,EEL8,2,IF(EEL6="+",EEM8+EEL8,EEL8*EEM8),3,IF(EEL6="+",EEL8+EEM8+EEN8,EEL8*EEM8*EEN8),4,IF(EEL6="+",EEL8+EEM8+EEN8+EEO8,EEL8*EEM8*EEN8*EEO8),0)</f>
        <v>0</v>
      </c>
      <c r="EEM9" cm="1">
        <f t="array" ref="EEM9">_xlfn.SWITCH(EEM7,0,0,1,EEM8,2,IF(EEM6="+",EEN8+EEM8,EEM8*EEN8),3,IF(EEM6="+",EEM8+EEN8+EEO8,EEM8*EEN8*EEO8),4,IF(EEM6="+",EEM8+EEN8+EEO8+EEP8,EEM8*EEN8*EEO8*EEP8),0)</f>
        <v>0</v>
      </c>
      <c r="EEN9" cm="1">
        <f t="array" ref="EEN9">_xlfn.SWITCH(EEN7,0,0,1,EEN8,2,IF(EEN6="+",EEO8+EEN8,EEN8*EEO8),3,IF(EEN6="+",EEN8+EEO8+EEP8,EEN8*EEO8*EEP8),4,IF(EEN6="+",EEN8+EEO8+EEP8+EEQ8,EEN8*EEO8*EEP8*EEQ8),0)</f>
        <v>0</v>
      </c>
      <c r="EEO9" cm="1">
        <f t="array" ref="EEO9">_xlfn.SWITCH(EEO7,0,0,1,EEO8,2,IF(EEO6="+",EEP8+EEO8,EEO8*EEP8),3,IF(EEO6="+",EEO8+EEP8+EEQ8,EEO8*EEP8*EEQ8),4,IF(EEO6="+",EEO8+EEP8+EEQ8+EER8,EEO8*EEP8*EEQ8*EER8),0)</f>
        <v>51472</v>
      </c>
      <c r="EEP9" cm="1">
        <f t="array" ref="EEP9">_xlfn.SWITCH(EEP7,0,0,1,EEP8,2,IF(EEP6="+",EEQ8+EEP8,EEP8*EEQ8),3,IF(EEP6="+",EEP8+EEQ8+EER8,EEP8*EEQ8*EER8),4,IF(EEP6="+",EEP8+EEQ8+EER8+EES8,EEP8*EEQ8*EER8*EES8),0)</f>
        <v>0</v>
      </c>
      <c r="EEQ9" cm="1">
        <f t="array" ref="EEQ9">_xlfn.SWITCH(EEQ7,0,0,1,EEQ8,2,IF(EEQ6="+",EER8+EEQ8,EEQ8*EER8),3,IF(EEQ6="+",EEQ8+EER8+EES8,EEQ8*EER8*EES8),4,IF(EEQ6="+",EEQ8+EER8+EES8+EET8,EEQ8*EER8*EES8*EET8),0)</f>
        <v>0</v>
      </c>
      <c r="EER9" cm="1">
        <f t="array" ref="EER9">_xlfn.SWITCH(EER7,0,0,1,EER8,2,IF(EER6="+",EES8+EER8,EER8*EES8),3,IF(EER6="+",EER8+EES8+EET8,EER8*EES8*EET8),4,IF(EER6="+",EER8+EES8+EET8+EEU8,EER8*EES8*EET8*EEU8),0)</f>
        <v>6390</v>
      </c>
      <c r="EES9" cm="1">
        <f t="array" ref="EES9">_xlfn.SWITCH(EES7,0,0,1,EES8,2,IF(EES6="+",EET8+EES8,EES8*EET8),3,IF(EES6="+",EES8+EET8+EEU8,EES8*EET8*EEU8),4,IF(EES6="+",EES8+EET8+EEU8+EEV8,EES8*EET8*EEU8*EEV8),0)</f>
        <v>0</v>
      </c>
      <c r="EET9" cm="1">
        <f t="array" ref="EET9">_xlfn.SWITCH(EET7,0,0,1,EET8,2,IF(EET6="+",EEU8+EET8,EET8*EEU8),3,IF(EET6="+",EET8+EEU8+EEV8,EET8*EEU8*EEV8),4,IF(EET6="+",EET8+EEU8+EEV8+EEW8,EET8*EEU8*EEV8*EEW8),0)</f>
        <v>0</v>
      </c>
      <c r="EEU9" cm="1">
        <f t="array" ref="EEU9">_xlfn.SWITCH(EEU7,0,0,1,EEU8,2,IF(EEU6="+",EEV8+EEU8,EEU8*EEV8),3,IF(EEU6="+",EEU8+EEV8+EEW8,EEU8*EEV8*EEW8),4,IF(EEU6="+",EEU8+EEV8+EEW8+EEX8,EEU8*EEV8*EEW8*EEX8),0)</f>
        <v>11983</v>
      </c>
      <c r="EEV9" cm="1">
        <f t="array" ref="EEV9">_xlfn.SWITCH(EEV7,0,0,1,EEV8,2,IF(EEV6="+",EEW8+EEV8,EEV8*EEW8),3,IF(EEV6="+",EEV8+EEW8+EEX8,EEV8*EEW8*EEX8),4,IF(EEV6="+",EEV8+EEW8+EEX8+EEY8,EEV8*EEW8*EEX8*EEY8),0)</f>
        <v>0</v>
      </c>
      <c r="EEW9" cm="1">
        <f t="array" ref="EEW9">_xlfn.SWITCH(EEW7,0,0,1,EEW8,2,IF(EEW6="+",EEX8+EEW8,EEW8*EEX8),3,IF(EEW6="+",EEW8+EEX8+EEY8,EEW8*EEX8*EEY8),4,IF(EEW6="+",EEW8+EEX8+EEY8+EEZ8,EEW8*EEX8*EEY8*EEZ8),0)</f>
        <v>0</v>
      </c>
      <c r="EEX9" cm="1">
        <f t="array" ref="EEX9">_xlfn.SWITCH(EEX7,0,0,1,EEX8,2,IF(EEX6="+",EEY8+EEX8,EEX8*EEY8),3,IF(EEX6="+",EEX8+EEY8+EEZ8,EEX8*EEY8*EEZ8),4,IF(EEX6="+",EEX8+EEY8+EEZ8+EFA8,EEX8*EEY8*EEZ8*EFA8),0)</f>
        <v>0</v>
      </c>
      <c r="EEY9" cm="1">
        <f t="array" ref="EEY9">_xlfn.SWITCH(EEY7,0,0,1,EEY8,2,IF(EEY6="+",EEZ8+EEY8,EEY8*EEZ8),3,IF(EEY6="+",EEY8+EEZ8+EFA8,EEY8*EEZ8*EFA8),4,IF(EEY6="+",EEY8+EEZ8+EFA8+EFB8,EEY8*EEZ8*EFA8*EFB8),0)</f>
        <v>0</v>
      </c>
      <c r="EEZ9" cm="1">
        <f t="array" ref="EEZ9">_xlfn.SWITCH(EEZ7,0,0,1,EEZ8,2,IF(EEZ6="+",EFA8+EEZ8,EEZ8*EFA8),3,IF(EEZ6="+",EEZ8+EFA8+EFB8,EEZ8*EFA8*EFB8),4,IF(EEZ6="+",EEZ8+EFA8+EFB8+EFC8,EEZ8*EFA8*EFB8*EFC8),0)</f>
        <v>4630456</v>
      </c>
      <c r="EFA9" cm="1">
        <f t="array" ref="EFA9">_xlfn.SWITCH(EFA7,0,0,1,EFA8,2,IF(EFA6="+",EFB8+EFA8,EFA8*EFB8),3,IF(EFA6="+",EFA8+EFB8+EFC8,EFA8*EFB8*EFC8),4,IF(EFA6="+",EFA8+EFB8+EFC8+EFD8,EFA8*EFB8*EFC8*EFD8),0)</f>
        <v>0</v>
      </c>
      <c r="EFB9" cm="1">
        <f t="array" ref="EFB9">_xlfn.SWITCH(EFB7,0,0,1,EFB8,2,IF(EFB6="+",EFC8+EFB8,EFB8*EFC8),3,IF(EFB6="+",EFB8+EFC8+EFD8,EFB8*EFC8*EFD8),4,IF(EFB6="+",EFB8+EFC8+EFD8+EFE8,EFB8*EFC8*EFD8*EFE8),0)</f>
        <v>0</v>
      </c>
      <c r="EFC9" cm="1">
        <f t="array" ref="EFC9">_xlfn.SWITCH(EFC7,0,0,1,EFC8,2,IF(EFC6="+",EFD8+EFC8,EFC8*EFD8),3,IF(EFC6="+",EFC8+EFD8+EFE8,EFC8*EFD8*EFE8),4,IF(EFC6="+",EFC8+EFD8+EFE8+EFF8,EFC8*EFD8*EFE8*EFF8),0)</f>
        <v>190111864512</v>
      </c>
      <c r="EFD9" cm="1">
        <f t="array" ref="EFD9">_xlfn.SWITCH(EFD7,0,0,1,EFD8,2,IF(EFD6="+",EFE8+EFD8,EFD8*EFE8),3,IF(EFD6="+",EFD8+EFE8+EFF8,EFD8*EFE8*EFF8),4,IF(EFD6="+",EFD8+EFE8+EFF8+EFG8,EFD8*EFE8*EFF8*EFG8),0)</f>
        <v>0</v>
      </c>
      <c r="EFE9" cm="1">
        <f t="array" ref="EFE9">_xlfn.SWITCH(EFE7,0,0,1,EFE8,2,IF(EFE6="+",EFF8+EFE8,EFE8*EFF8),3,IF(EFE6="+",EFE8+EFF8+EFG8,EFE8*EFF8*EFG8),4,IF(EFE6="+",EFE8+EFF8+EFG8+EFH8,EFE8*EFF8*EFG8*EFH8),0)</f>
        <v>0</v>
      </c>
      <c r="EFF9" cm="1">
        <f t="array" ref="EFF9">_xlfn.SWITCH(EFF7,0,0,1,EFF8,2,IF(EFF6="+",EFG8+EFF8,EFF8*EFG8),3,IF(EFF6="+",EFF8+EFG8+EFH8,EFF8*EFG8*EFH8),4,IF(EFF6="+",EFF8+EFG8+EFH8+EFI8,EFF8*EFG8*EFH8*EFI8),0)</f>
        <v>0</v>
      </c>
      <c r="EFG9" cm="1">
        <f t="array" ref="EFG9">_xlfn.SWITCH(EFG7,0,0,1,EFG8,2,IF(EFG6="+",EFH8+EFG8,EFG8*EFH8),3,IF(EFG6="+",EFG8+EFH8+EFI8,EFG8*EFH8*EFI8),4,IF(EFG6="+",EFG8+EFH8+EFI8+EFJ8,EFG8*EFH8*EFI8*EFJ8),0)</f>
        <v>2997</v>
      </c>
      <c r="EFH9" cm="1">
        <f t="array" ref="EFH9">_xlfn.SWITCH(EFH7,0,0,1,EFH8,2,IF(EFH6="+",EFI8+EFH8,EFH8*EFI8),3,IF(EFH6="+",EFH8+EFI8+EFJ8,EFH8*EFI8*EFJ8),4,IF(EFH6="+",EFH8+EFI8+EFJ8+EFK8,EFH8*EFI8*EFJ8*EFK8),0)</f>
        <v>0</v>
      </c>
      <c r="EFI9" cm="1">
        <f t="array" ref="EFI9">_xlfn.SWITCH(EFI7,0,0,1,EFI8,2,IF(EFI6="+",EFJ8+EFI8,EFI8*EFJ8),3,IF(EFI6="+",EFI8+EFJ8+EFK8,EFI8*EFJ8*EFK8),4,IF(EFI6="+",EFI8+EFJ8+EFK8+EFL8,EFI8*EFJ8*EFK8*EFL8),0)</f>
        <v>0</v>
      </c>
      <c r="EFJ9" cm="1">
        <f t="array" ref="EFJ9">_xlfn.SWITCH(EFJ7,0,0,1,EFJ8,2,IF(EFJ6="+",EFK8+EFJ8,EFJ8*EFK8),3,IF(EFJ6="+",EFJ8+EFK8+EFL8,EFJ8*EFK8*EFL8),4,IF(EFJ6="+",EFJ8+EFK8+EFL8+EFM8,EFJ8*EFK8*EFL8*EFM8),0)</f>
        <v>0</v>
      </c>
      <c r="EFK9" cm="1">
        <f t="array" ref="EFK9">_xlfn.SWITCH(EFK7,0,0,1,EFK8,2,IF(EFK6="+",EFL8+EFK8,EFK8*EFL8),3,IF(EFK6="+",EFK8+EFL8+EFM8,EFK8*EFL8*EFM8),4,IF(EFK6="+",EFK8+EFL8+EFM8+EFN8,EFK8*EFL8*EFM8*EFN8),0)</f>
        <v>0</v>
      </c>
      <c r="EFL9" cm="1">
        <f t="array" ref="EFL9">_xlfn.SWITCH(EFL7,0,0,1,EFL8,2,IF(EFL6="+",EFM8+EFL8,EFL8*EFM8),3,IF(EFL6="+",EFL8+EFM8+EFN8,EFL8*EFM8*EFN8),4,IF(EFL6="+",EFL8+EFM8+EFN8+EFO8,EFL8*EFM8*EFN8*EFO8),0)</f>
        <v>19816</v>
      </c>
      <c r="EFM9" cm="1">
        <f t="array" ref="EFM9">_xlfn.SWITCH(EFM7,0,0,1,EFM8,2,IF(EFM6="+",EFN8+EFM8,EFM8*EFN8),3,IF(EFM6="+",EFM8+EFN8+EFO8,EFM8*EFN8*EFO8),4,IF(EFM6="+",EFM8+EFN8+EFO8+EFP8,EFM8*EFN8*EFO8*EFP8),0)</f>
        <v>0</v>
      </c>
      <c r="EFN9" cm="1">
        <f t="array" ref="EFN9">_xlfn.SWITCH(EFN7,0,0,1,EFN8,2,IF(EFN6="+",EFO8+EFN8,EFN8*EFO8),3,IF(EFN6="+",EFN8+EFO8+EFP8,EFN8*EFO8*EFP8),4,IF(EFN6="+",EFN8+EFO8+EFP8+EFQ8,EFN8*EFO8*EFP8*EFQ8),0)</f>
        <v>0</v>
      </c>
      <c r="EFO9" cm="1">
        <f t="array" ref="EFO9">_xlfn.SWITCH(EFO7,0,0,1,EFO8,2,IF(EFO6="+",EFP8+EFO8,EFO8*EFP8),3,IF(EFO6="+",EFO8+EFP8+EFQ8,EFO8*EFP8*EFQ8),4,IF(EFO6="+",EFO8+EFP8+EFQ8+EFR8,EFO8*EFP8*EFQ8*EFR8),0)</f>
        <v>0</v>
      </c>
      <c r="EFP9" cm="1">
        <f t="array" ref="EFP9">_xlfn.SWITCH(EFP7,0,0,1,EFP8,2,IF(EFP6="+",EFQ8+EFP8,EFP8*EFQ8),3,IF(EFP6="+",EFP8+EFQ8+EFR8,EFP8*EFQ8*EFR8),4,IF(EFP6="+",EFP8+EFQ8+EFR8+EFS8,EFP8*EFQ8*EFR8*EFS8),0)</f>
        <v>0</v>
      </c>
      <c r="EFQ9" cm="1">
        <f t="array" ref="EFQ9">_xlfn.SWITCH(EFQ7,0,0,1,EFQ8,2,IF(EFQ6="+",EFR8+EFQ8,EFQ8*EFR8),3,IF(EFQ6="+",EFQ8+EFR8+EFS8,EFQ8*EFR8*EFS8),4,IF(EFQ6="+",EFQ8+EFR8+EFS8+EFT8,EFQ8*EFR8*EFS8*EFT8),0)</f>
        <v>2318</v>
      </c>
      <c r="EFR9" cm="1">
        <f t="array" ref="EFR9">_xlfn.SWITCH(EFR7,0,0,1,EFR8,2,IF(EFR6="+",EFS8+EFR8,EFR8*EFS8),3,IF(EFR6="+",EFR8+EFS8+EFT8,EFR8*EFS8*EFT8),4,IF(EFR6="+",EFR8+EFS8+EFT8+EFU8,EFR8*EFS8*EFT8*EFU8),0)</f>
        <v>0</v>
      </c>
      <c r="EFS9" cm="1">
        <f t="array" ref="EFS9">_xlfn.SWITCH(EFS7,0,0,1,EFS8,2,IF(EFS6="+",EFT8+EFS8,EFS8*EFT8),3,IF(EFS6="+",EFS8+EFT8+EFU8,EFS8*EFT8*EFU8),4,IF(EFS6="+",EFS8+EFT8+EFU8+EFV8,EFS8*EFT8*EFU8*EFV8),0)</f>
        <v>0</v>
      </c>
      <c r="EFT9" cm="1">
        <f t="array" ref="EFT9">_xlfn.SWITCH(EFT7,0,0,1,EFT8,2,IF(EFT6="+",EFU8+EFT8,EFT8*EFU8),3,IF(EFT6="+",EFT8+EFU8+EFV8,EFT8*EFU8*EFV8),4,IF(EFT6="+",EFT8+EFU8+EFV8+EFW8,EFT8*EFU8*EFV8*EFW8),0)</f>
        <v>17376</v>
      </c>
      <c r="EFU9" cm="1">
        <f t="array" ref="EFU9">_xlfn.SWITCH(EFU7,0,0,1,EFU8,2,IF(EFU6="+",EFV8+EFU8,EFU8*EFV8),3,IF(EFU6="+",EFU8+EFV8+EFW8,EFU8*EFV8*EFW8),4,IF(EFU6="+",EFU8+EFV8+EFW8+EFX8,EFU8*EFV8*EFW8*EFX8),0)</f>
        <v>0</v>
      </c>
      <c r="EFV9" cm="1">
        <f t="array" ref="EFV9">_xlfn.SWITCH(EFV7,0,0,1,EFV8,2,IF(EFV6="+",EFW8+EFV8,EFV8*EFW8),3,IF(EFV6="+",EFV8+EFW8+EFX8,EFV8*EFW8*EFX8),4,IF(EFV6="+",EFV8+EFW8+EFX8+EFY8,EFV8*EFW8*EFX8*EFY8),0)</f>
        <v>0</v>
      </c>
      <c r="EFW9" cm="1">
        <f t="array" ref="EFW9">_xlfn.SWITCH(EFW7,0,0,1,EFW8,2,IF(EFW6="+",EFX8+EFW8,EFW8*EFX8),3,IF(EFW6="+",EFW8+EFX8+EFY8,EFW8*EFX8*EFY8),4,IF(EFW6="+",EFW8+EFX8+EFY8+EFZ8,EFW8*EFX8*EFY8*EFZ8),0)</f>
        <v>0</v>
      </c>
      <c r="EFX9" cm="1">
        <f t="array" ref="EFX9">_xlfn.SWITCH(EFX7,0,0,1,EFX8,2,IF(EFX6="+",EFY8+EFX8,EFX8*EFY8),3,IF(EFX6="+",EFX8+EFY8+EFZ8,EFX8*EFY8*EFZ8),4,IF(EFX6="+",EFX8+EFY8+EFZ8+EGA8,EFX8*EFY8*EFZ8*EGA8),0)</f>
        <v>3991</v>
      </c>
      <c r="EFY9" cm="1">
        <f t="array" ref="EFY9">_xlfn.SWITCH(EFY7,0,0,1,EFY8,2,IF(EFY6="+",EFZ8+EFY8,EFY8*EFZ8),3,IF(EFY6="+",EFY8+EFZ8+EGA8,EFY8*EFZ8*EGA8),4,IF(EFY6="+",EFY8+EFZ8+EGA8+EGB8,EFY8*EFZ8*EGA8*EGB8),0)</f>
        <v>0</v>
      </c>
      <c r="EFZ9" cm="1">
        <f t="array" ref="EFZ9">_xlfn.SWITCH(EFZ7,0,0,1,EFZ8,2,IF(EFZ6="+",EGA8+EFZ8,EFZ8*EGA8),3,IF(EFZ6="+",EFZ8+EGA8+EGB8,EFZ8*EGA8*EGB8),4,IF(EFZ6="+",EFZ8+EGA8+EGB8+EGC8,EFZ8*EGA8*EGB8*EGC8),0)</f>
        <v>0</v>
      </c>
      <c r="EGA9" cm="1">
        <f t="array" ref="EGA9">_xlfn.SWITCH(EGA7,0,0,1,EGA8,2,IF(EGA6="+",EGB8+EGA8,EGA8*EGB8),3,IF(EGA6="+",EGA8+EGB8+EGC8,EGA8*EGB8*EGC8),4,IF(EGA6="+",EGA8+EGB8+EGC8+EGD8,EGA8*EGB8*EGC8*EGD8),0)</f>
        <v>0</v>
      </c>
      <c r="EGB9" cm="1">
        <f t="array" ref="EGB9">_xlfn.SWITCH(EGB7,0,0,1,EGB8,2,IF(EGB6="+",EGC8+EGB8,EGB8*EGC8),3,IF(EGB6="+",EGB8+EGC8+EGD8,EGB8*EGC8*EGD8),4,IF(EGB6="+",EGB8+EGC8+EGD8+EGE8,EGB8*EGC8*EGD8*EGE8),0)</f>
        <v>6633</v>
      </c>
      <c r="EGC9" cm="1">
        <f t="array" ref="EGC9">_xlfn.SWITCH(EGC7,0,0,1,EGC8,2,IF(EGC6="+",EGD8+EGC8,EGC8*EGD8),3,IF(EGC6="+",EGC8+EGD8+EGE8,EGC8*EGD8*EGE8),4,IF(EGC6="+",EGC8+EGD8+EGE8+EGF8,EGC8*EGD8*EGE8*EGF8),0)</f>
        <v>0</v>
      </c>
      <c r="EGD9" cm="1">
        <f t="array" ref="EGD9">_xlfn.SWITCH(EGD7,0,0,1,EGD8,2,IF(EGD6="+",EGE8+EGD8,EGD8*EGE8),3,IF(EGD6="+",EGD8+EGE8+EGF8,EGD8*EGE8*EGF8),4,IF(EGD6="+",EGD8+EGE8+EGF8+EGG8,EGD8*EGE8*EGF8*EGG8),0)</f>
        <v>0</v>
      </c>
      <c r="EGE9" cm="1">
        <f t="array" ref="EGE9">_xlfn.SWITCH(EGE7,0,0,1,EGE8,2,IF(EGE6="+",EGF8+EGE8,EGE8*EGF8),3,IF(EGE6="+",EGE8+EGF8+EGG8,EGE8*EGF8*EGG8),4,IF(EGE6="+",EGE8+EGF8+EGG8+EGH8,EGE8*EGF8*EGG8*EGH8),0)</f>
        <v>40657480</v>
      </c>
      <c r="EGF9" cm="1">
        <f t="array" ref="EGF9">_xlfn.SWITCH(EGF7,0,0,1,EGF8,2,IF(EGF6="+",EGG8+EGF8,EGF8*EGG8),3,IF(EGF6="+",EGF8+EGG8+EGH8,EGF8*EGG8*EGH8),4,IF(EGF6="+",EGF8+EGG8+EGH8+EGI8,EGF8*EGG8*EGH8*EGI8),0)</f>
        <v>0</v>
      </c>
      <c r="EGG9" cm="1">
        <f t="array" ref="EGG9">_xlfn.SWITCH(EGG7,0,0,1,EGG8,2,IF(EGG6="+",EGH8+EGG8,EGG8*EGH8),3,IF(EGG6="+",EGG8+EGH8+EGI8,EGG8*EGH8*EGI8),4,IF(EGG6="+",EGG8+EGH8+EGI8+EGJ8,EGG8*EGH8*EGI8*EGJ8),0)</f>
        <v>0</v>
      </c>
      <c r="EGH9" cm="1">
        <f t="array" ref="EGH9">_xlfn.SWITCH(EGH7,0,0,1,EGH8,2,IF(EGH6="+",EGI8+EGH8,EGH8*EGI8),3,IF(EGH6="+",EGH8+EGI8+EGJ8,EGH8*EGI8*EGJ8),4,IF(EGH6="+",EGH8+EGI8+EGJ8+EGK8,EGH8*EGI8*EGJ8*EGK8),0)</f>
        <v>0</v>
      </c>
      <c r="EGI9" cm="1">
        <f t="array" ref="EGI9">_xlfn.SWITCH(EGI7,0,0,1,EGI8,2,IF(EGI6="+",EGJ8+EGI8,EGI8*EGJ8),3,IF(EGI6="+",EGI8+EGJ8+EGK8,EGI8*EGJ8*EGK8),4,IF(EGI6="+",EGI8+EGJ8+EGK8+EGL8,EGI8*EGJ8*EGK8*EGL8),0)</f>
        <v>454509</v>
      </c>
      <c r="EGJ9" cm="1">
        <f t="array" ref="EGJ9">_xlfn.SWITCH(EGJ7,0,0,1,EGJ8,2,IF(EGJ6="+",EGK8+EGJ8,EGJ8*EGK8),3,IF(EGJ6="+",EGJ8+EGK8+EGL8,EGJ8*EGK8*EGL8),4,IF(EGJ6="+",EGJ8+EGK8+EGL8+EGM8,EGJ8*EGK8*EGL8*EGM8),0)</f>
        <v>0</v>
      </c>
      <c r="EGK9" cm="1">
        <f t="array" ref="EGK9">_xlfn.SWITCH(EGK7,0,0,1,EGK8,2,IF(EGK6="+",EGL8+EGK8,EGK8*EGL8),3,IF(EGK6="+",EGK8+EGL8+EGM8,EGK8*EGL8*EGM8),4,IF(EGK6="+",EGK8+EGL8+EGM8+EGN8,EGK8*EGL8*EGM8*EGN8),0)</f>
        <v>0</v>
      </c>
      <c r="EGL9" cm="1">
        <f t="array" ref="EGL9">_xlfn.SWITCH(EGL7,0,0,1,EGL8,2,IF(EGL6="+",EGM8+EGL8,EGL8*EGM8),3,IF(EGL6="+",EGL8+EGM8+EGN8,EGL8*EGM8*EGN8),4,IF(EGL6="+",EGL8+EGM8+EGN8+EGO8,EGL8*EGM8*EGN8*EGO8),0)</f>
        <v>5426701170</v>
      </c>
      <c r="EGM9" cm="1">
        <f t="array" ref="EGM9">_xlfn.SWITCH(EGM7,0,0,1,EGM8,2,IF(EGM6="+",EGN8+EGM8,EGM8*EGN8),3,IF(EGM6="+",EGM8+EGN8+EGO8,EGM8*EGN8*EGO8),4,IF(EGM6="+",EGM8+EGN8+EGO8+EGP8,EGM8*EGN8*EGO8*EGP8),0)</f>
        <v>0</v>
      </c>
      <c r="EGN9" cm="1">
        <f t="array" ref="EGN9">_xlfn.SWITCH(EGN7,0,0,1,EGN8,2,IF(EGN6="+",EGO8+EGN8,EGN8*EGO8),3,IF(EGN6="+",EGN8+EGO8+EGP8,EGN8*EGO8*EGP8),4,IF(EGN6="+",EGN8+EGO8+EGP8+EGQ8,EGN8*EGO8*EGP8*EGQ8),0)</f>
        <v>0</v>
      </c>
      <c r="EGO9" cm="1">
        <f t="array" ref="EGO9">_xlfn.SWITCH(EGO7,0,0,1,EGO8,2,IF(EGO6="+",EGP8+EGO8,EGO8*EGP8),3,IF(EGO6="+",EGO8+EGP8+EGQ8,EGO8*EGP8*EGQ8),4,IF(EGO6="+",EGO8+EGP8+EGQ8+EGR8,EGO8*EGP8*EGQ8*EGR8),0)</f>
        <v>0</v>
      </c>
      <c r="EGP9" cm="1">
        <f t="array" ref="EGP9">_xlfn.SWITCH(EGP7,0,0,1,EGP8,2,IF(EGP6="+",EGQ8+EGP8,EGP8*EGQ8),3,IF(EGP6="+",EGP8+EGQ8+EGR8,EGP8*EGQ8*EGR8),4,IF(EGP6="+",EGP8+EGQ8+EGR8+EGS8,EGP8*EGQ8*EGR8*EGS8),0)</f>
        <v>9608</v>
      </c>
      <c r="EGQ9" cm="1">
        <f t="array" ref="EGQ9">_xlfn.SWITCH(EGQ7,0,0,1,EGQ8,2,IF(EGQ6="+",EGR8+EGQ8,EGQ8*EGR8),3,IF(EGQ6="+",EGQ8+EGR8+EGS8,EGQ8*EGR8*EGS8),4,IF(EGQ6="+",EGQ8+EGR8+EGS8+EGT8,EGQ8*EGR8*EGS8*EGT8),0)</f>
        <v>0</v>
      </c>
      <c r="EGR9" cm="1">
        <f t="array" ref="EGR9">_xlfn.SWITCH(EGR7,0,0,1,EGR8,2,IF(EGR6="+",EGS8+EGR8,EGR8*EGS8),3,IF(EGR6="+",EGR8+EGS8+EGT8,EGR8*EGS8*EGT8),4,IF(EGR6="+",EGR8+EGS8+EGT8+EGU8,EGR8*EGS8*EGT8*EGU8),0)</f>
        <v>0</v>
      </c>
      <c r="EGS9" cm="1">
        <f t="array" ref="EGS9">_xlfn.SWITCH(EGS7,0,0,1,EGS8,2,IF(EGS6="+",EGT8+EGS8,EGS8*EGT8),3,IF(EGS6="+",EGS8+EGT8+EGU8,EGS8*EGT8*EGU8),4,IF(EGS6="+",EGS8+EGT8+EGU8+EGV8,EGS8*EGT8*EGU8*EGV8),0)</f>
        <v>7975</v>
      </c>
      <c r="EGT9" cm="1">
        <f t="array" ref="EGT9">_xlfn.SWITCH(EGT7,0,0,1,EGT8,2,IF(EGT6="+",EGU8+EGT8,EGT8*EGU8),3,IF(EGT6="+",EGT8+EGU8+EGV8,EGT8*EGU8*EGV8),4,IF(EGT6="+",EGT8+EGU8+EGV8+EGW8,EGT8*EGU8*EGV8*EGW8),0)</f>
        <v>0</v>
      </c>
      <c r="EGU9" cm="1">
        <f t="array" ref="EGU9">_xlfn.SWITCH(EGU7,0,0,1,EGU8,2,IF(EGU6="+",EGV8+EGU8,EGU8*EGV8),3,IF(EGU6="+",EGU8+EGV8+EGW8,EGU8*EGV8*EGW8),4,IF(EGU6="+",EGU8+EGV8+EGW8+EGX8,EGU8*EGV8*EGW8*EGX8),0)</f>
        <v>0</v>
      </c>
      <c r="EGV9" cm="1">
        <f t="array" ref="EGV9">_xlfn.SWITCH(EGV7,0,0,1,EGV8,2,IF(EGV6="+",EGW8+EGV8,EGV8*EGW8),3,IF(EGV6="+",EGV8+EGW8+EGX8,EGV8*EGW8*EGX8),4,IF(EGV6="+",EGV8+EGW8+EGX8+EGY8,EGV8*EGW8*EGX8*EGY8),0)</f>
        <v>0</v>
      </c>
      <c r="EGW9" cm="1">
        <f t="array" ref="EGW9">_xlfn.SWITCH(EGW7,0,0,1,EGW8,2,IF(EGW6="+",EGX8+EGW8,EGW8*EGX8),3,IF(EGW6="+",EGW8+EGX8+EGY8,EGW8*EGX8*EGY8),4,IF(EGW6="+",EGW8+EGX8+EGY8+EGZ8,EGW8*EGX8*EGY8*EGZ8),0)</f>
        <v>1455978</v>
      </c>
      <c r="EGX9" cm="1">
        <f t="array" ref="EGX9">_xlfn.SWITCH(EGX7,0,0,1,EGX8,2,IF(EGX6="+",EGY8+EGX8,EGX8*EGY8),3,IF(EGX6="+",EGX8+EGY8+EGZ8,EGX8*EGY8*EGZ8),4,IF(EGX6="+",EGX8+EGY8+EGZ8+EHA8,EGX8*EGY8*EGZ8*EHA8),0)</f>
        <v>0</v>
      </c>
      <c r="EGY9" cm="1">
        <f t="array" ref="EGY9">_xlfn.SWITCH(EGY7,0,0,1,EGY8,2,IF(EGY6="+",EGZ8+EGY8,EGY8*EGZ8),3,IF(EGY6="+",EGY8+EGZ8+EHA8,EGY8*EGZ8*EHA8),4,IF(EGY6="+",EGY8+EGZ8+EHA8+EHB8,EGY8*EGZ8*EHA8*EHB8),0)</f>
        <v>0</v>
      </c>
      <c r="EGZ9" cm="1">
        <f t="array" ref="EGZ9">_xlfn.SWITCH(EGZ7,0,0,1,EGZ8,2,IF(EGZ6="+",EHA8+EGZ8,EGZ8*EHA8),3,IF(EGZ6="+",EGZ8+EHA8+EHB8,EGZ8*EHA8*EHB8),4,IF(EGZ6="+",EGZ8+EHA8+EHB8+EHC8,EGZ8*EHA8*EHB8*EHC8),0)</f>
        <v>4285397992</v>
      </c>
      <c r="EHA9" cm="1">
        <f t="array" ref="EHA9">_xlfn.SWITCH(EHA7,0,0,1,EHA8,2,IF(EHA6="+",EHB8+EHA8,EHA8*EHB8),3,IF(EHA6="+",EHA8+EHB8+EHC8,EHA8*EHB8*EHC8),4,IF(EHA6="+",EHA8+EHB8+EHC8+EHD8,EHA8*EHB8*EHC8*EHD8),0)</f>
        <v>0</v>
      </c>
      <c r="EHB9" cm="1">
        <f t="array" ref="EHB9">_xlfn.SWITCH(EHB7,0,0,1,EHB8,2,IF(EHB6="+",EHC8+EHB8,EHB8*EHC8),3,IF(EHB6="+",EHB8+EHC8+EHD8,EHB8*EHC8*EHD8),4,IF(EHB6="+",EHB8+EHC8+EHD8+EHE8,EHB8*EHC8*EHD8*EHE8),0)</f>
        <v>0</v>
      </c>
      <c r="EHC9" cm="1">
        <f t="array" ref="EHC9">_xlfn.SWITCH(EHC7,0,0,1,EHC8,2,IF(EHC6="+",EHD8+EHC8,EHC8*EHD8),3,IF(EHC6="+",EHC8+EHD8+EHE8,EHC8*EHD8*EHE8),4,IF(EHC6="+",EHC8+EHD8+EHE8+EHF8,EHC8*EHD8*EHE8*EHF8),0)</f>
        <v>0</v>
      </c>
      <c r="EHD9" cm="1">
        <f t="array" ref="EHD9">_xlfn.SWITCH(EHD7,0,0,1,EHD8,2,IF(EHD6="+",EHE8+EHD8,EHD8*EHE8),3,IF(EHD6="+",EHD8+EHE8+EHF8,EHD8*EHE8*EHF8),4,IF(EHD6="+",EHD8+EHE8+EHF8+EHG8,EHD8*EHE8*EHF8*EHG8),0)</f>
        <v>66994053126</v>
      </c>
      <c r="EHE9" cm="1">
        <f t="array" ref="EHE9">_xlfn.SWITCH(EHE7,0,0,1,EHE8,2,IF(EHE6="+",EHF8+EHE8,EHE8*EHF8),3,IF(EHE6="+",EHE8+EHF8+EHG8,EHE8*EHF8*EHG8),4,IF(EHE6="+",EHE8+EHF8+EHG8+EHH8,EHE8*EHF8*EHG8*EHH8),0)</f>
        <v>0</v>
      </c>
      <c r="EHF9" cm="1">
        <f t="array" ref="EHF9">_xlfn.SWITCH(EHF7,0,0,1,EHF8,2,IF(EHF6="+",EHG8+EHF8,EHF8*EHG8),3,IF(EHF6="+",EHF8+EHG8+EHH8,EHF8*EHG8*EHH8),4,IF(EHF6="+",EHF8+EHG8+EHH8+EHI8,EHF8*EHG8*EHH8*EHI8),0)</f>
        <v>0</v>
      </c>
      <c r="EHG9" cm="1">
        <f t="array" ref="EHG9">_xlfn.SWITCH(EHG7,0,0,1,EHG8,2,IF(EHG6="+",EHH8+EHG8,EHG8*EHH8),3,IF(EHG6="+",EHG8+EHH8+EHI8,EHG8*EHH8*EHI8),4,IF(EHG6="+",EHG8+EHH8+EHI8+EHJ8,EHG8*EHH8*EHI8*EHJ8),0)</f>
        <v>0</v>
      </c>
      <c r="EHH9" cm="1">
        <f t="array" ref="EHH9">_xlfn.SWITCH(EHH7,0,0,1,EHH8,2,IF(EHH6="+",EHI8+EHH8,EHH8*EHI8),3,IF(EHH6="+",EHH8+EHI8+EHJ8,EHH8*EHI8*EHJ8),4,IF(EHH6="+",EHH8+EHI8+EHJ8+EHK8,EHH8*EHI8*EHJ8*EHK8),0)</f>
        <v>19051846960</v>
      </c>
      <c r="EHI9" cm="1">
        <f t="array" ref="EHI9">_xlfn.SWITCH(EHI7,0,0,1,EHI8,2,IF(EHI6="+",EHJ8+EHI8,EHI8*EHJ8),3,IF(EHI6="+",EHI8+EHJ8+EHK8,EHI8*EHJ8*EHK8),4,IF(EHI6="+",EHI8+EHJ8+EHK8+EHL8,EHI8*EHJ8*EHK8*EHL8),0)</f>
        <v>0</v>
      </c>
      <c r="EHJ9" cm="1">
        <f t="array" ref="EHJ9">_xlfn.SWITCH(EHJ7,0,0,1,EHJ8,2,IF(EHJ6="+",EHK8+EHJ8,EHJ8*EHK8),3,IF(EHJ6="+",EHJ8+EHK8+EHL8,EHJ8*EHK8*EHL8),4,IF(EHJ6="+",EHJ8+EHK8+EHL8+EHM8,EHJ8*EHK8*EHL8*EHM8),0)</f>
        <v>0</v>
      </c>
      <c r="EHK9" cm="1">
        <f t="array" ref="EHK9">_xlfn.SWITCH(EHK7,0,0,1,EHK8,2,IF(EHK6="+",EHL8+EHK8,EHK8*EHL8),3,IF(EHK6="+",EHK8+EHL8+EHM8,EHK8*EHL8*EHM8),4,IF(EHK6="+",EHK8+EHL8+EHM8+EHN8,EHK8*EHL8*EHM8*EHN8),0)</f>
        <v>0</v>
      </c>
      <c r="EHL9" cm="1">
        <f t="array" ref="EHL9">_xlfn.SWITCH(EHL7,0,0,1,EHL8,2,IF(EHL6="+",EHM8+EHL8,EHL8*EHM8),3,IF(EHL6="+",EHL8+EHM8+EHN8,EHL8*EHM8*EHN8),4,IF(EHL6="+",EHL8+EHM8+EHN8+EHO8,EHL8*EHM8*EHN8*EHO8),0)</f>
        <v>17109</v>
      </c>
      <c r="EHM9" cm="1">
        <f t="array" ref="EHM9">_xlfn.SWITCH(EHM7,0,0,1,EHM8,2,IF(EHM6="+",EHN8+EHM8,EHM8*EHN8),3,IF(EHM6="+",EHM8+EHN8+EHO8,EHM8*EHN8*EHO8),4,IF(EHM6="+",EHM8+EHN8+EHO8+EHP8,EHM8*EHN8*EHO8*EHP8),0)</f>
        <v>0</v>
      </c>
      <c r="EHN9" cm="1">
        <f t="array" ref="EHN9">_xlfn.SWITCH(EHN7,0,0,1,EHN8,2,IF(EHN6="+",EHO8+EHN8,EHN8*EHO8),3,IF(EHN6="+",EHN8+EHO8+EHP8,EHN8*EHO8*EHP8),4,IF(EHN6="+",EHN8+EHO8+EHP8+EHQ8,EHN8*EHO8*EHP8*EHQ8),0)</f>
        <v>0</v>
      </c>
      <c r="EHO9" cm="1">
        <f t="array" ref="EHO9">_xlfn.SWITCH(EHO7,0,0,1,EHO8,2,IF(EHO6="+",EHP8+EHO8,EHO8*EHP8),3,IF(EHO6="+",EHO8+EHP8+EHQ8,EHO8*EHP8*EHQ8),4,IF(EHO6="+",EHO8+EHP8+EHQ8+EHR8,EHO8*EHP8*EHQ8*EHR8),0)</f>
        <v>0</v>
      </c>
      <c r="EHP9" cm="1">
        <f t="array" ref="EHP9">_xlfn.SWITCH(EHP7,0,0,1,EHP8,2,IF(EHP6="+",EHQ8+EHP8,EHP8*EHQ8),3,IF(EHP6="+",EHP8+EHQ8+EHR8,EHP8*EHQ8*EHR8),4,IF(EHP6="+",EHP8+EHQ8+EHR8+EHS8,EHP8*EHQ8*EHR8*EHS8),0)</f>
        <v>0</v>
      </c>
      <c r="EHQ9" cm="1">
        <f t="array" ref="EHQ9">_xlfn.SWITCH(EHQ7,0,0,1,EHQ8,2,IF(EHQ6="+",EHR8+EHQ8,EHQ8*EHR8),3,IF(EHQ6="+",EHQ8+EHR8+EHS8,EHQ8*EHR8*EHS8),4,IF(EHQ6="+",EHQ8+EHR8+EHS8+EHT8,EHQ8*EHR8*EHS8*EHT8),0)</f>
        <v>11193828750</v>
      </c>
      <c r="EHR9" cm="1">
        <f t="array" ref="EHR9">_xlfn.SWITCH(EHR7,0,0,1,EHR8,2,IF(EHR6="+",EHS8+EHR8,EHR8*EHS8),3,IF(EHR6="+",EHR8+EHS8+EHT8,EHR8*EHS8*EHT8),4,IF(EHR6="+",EHR8+EHS8+EHT8+EHU8,EHR8*EHS8*EHT8*EHU8),0)</f>
        <v>0</v>
      </c>
      <c r="EHS9" cm="1">
        <f t="array" ref="EHS9">_xlfn.SWITCH(EHS7,0,0,1,EHS8,2,IF(EHS6="+",EHT8+EHS8,EHS8*EHT8),3,IF(EHS6="+",EHS8+EHT8+EHU8,EHS8*EHT8*EHU8),4,IF(EHS6="+",EHS8+EHT8+EHU8+EHV8,EHS8*EHT8*EHU8*EHV8),0)</f>
        <v>0</v>
      </c>
      <c r="EHT9" cm="1">
        <f t="array" ref="EHT9">_xlfn.SWITCH(EHT7,0,0,1,EHT8,2,IF(EHT6="+",EHU8+EHT8,EHT8*EHU8),3,IF(EHT6="+",EHT8+EHU8+EHV8,EHT8*EHU8*EHV8),4,IF(EHT6="+",EHT8+EHU8+EHV8+EHW8,EHT8*EHU8*EHV8*EHW8),0)</f>
        <v>0</v>
      </c>
      <c r="EHU9" cm="1">
        <f t="array" ref="EHU9">_xlfn.SWITCH(EHU7,0,0,1,EHU8,2,IF(EHU6="+",EHV8+EHU8,EHU8*EHV8),3,IF(EHU6="+",EHU8+EHV8+EHW8,EHU8*EHV8*EHW8),4,IF(EHU6="+",EHU8+EHV8+EHW8+EHX8,EHU8*EHV8*EHW8*EHX8),0)</f>
        <v>392613480</v>
      </c>
      <c r="EHV9" cm="1">
        <f t="array" ref="EHV9">_xlfn.SWITCH(EHV7,0,0,1,EHV8,2,IF(EHV6="+",EHW8+EHV8,EHV8*EHW8),3,IF(EHV6="+",EHV8+EHW8+EHX8,EHV8*EHW8*EHX8),4,IF(EHV6="+",EHV8+EHW8+EHX8+EHY8,EHV8*EHW8*EHX8*EHY8),0)</f>
        <v>0</v>
      </c>
      <c r="EHW9" cm="1">
        <f t="array" ref="EHW9">_xlfn.SWITCH(EHW7,0,0,1,EHW8,2,IF(EHW6="+",EHX8+EHW8,EHW8*EHX8),3,IF(EHW6="+",EHW8+EHX8+EHY8,EHW8*EHX8*EHY8),4,IF(EHW6="+",EHW8+EHX8+EHY8+EHZ8,EHW8*EHX8*EHY8*EHZ8),0)</f>
        <v>0</v>
      </c>
      <c r="EHX9" cm="1">
        <f t="array" ref="EHX9">_xlfn.SWITCH(EHX7,0,0,1,EHX8,2,IF(EHX6="+",EHY8+EHX8,EHX8*EHY8),3,IF(EHX6="+",EHX8+EHY8+EHZ8,EHX8*EHY8*EHZ8),4,IF(EHX6="+",EHX8+EHY8+EHZ8+EIA8,EHX8*EHY8*EHZ8*EIA8),0)</f>
        <v>0</v>
      </c>
      <c r="EHY9" cm="1">
        <f t="array" ref="EHY9">_xlfn.SWITCH(EHY7,0,0,1,EHY8,2,IF(EHY6="+",EHZ8+EHY8,EHY8*EHZ8),3,IF(EHY6="+",EHY8+EHZ8+EIA8,EHY8*EHZ8*EIA8),4,IF(EHY6="+",EHY8+EHZ8+EIA8+EIB8,EHY8*EHZ8*EIA8*EIB8),0)</f>
        <v>9257</v>
      </c>
      <c r="EHZ9" cm="1">
        <f t="array" ref="EHZ9">_xlfn.SWITCH(EHZ7,0,0,1,EHZ8,2,IF(EHZ6="+",EIA8+EHZ8,EHZ8*EIA8),3,IF(EHZ6="+",EHZ8+EIA8+EIB8,EHZ8*EIA8*EIB8),4,IF(EHZ6="+",EHZ8+EIA8+EIB8+EIC8,EHZ8*EIA8*EIB8*EIC8),0)</f>
        <v>0</v>
      </c>
      <c r="EIA9" cm="1">
        <f t="array" ref="EIA9">_xlfn.SWITCH(EIA7,0,0,1,EIA8,2,IF(EIA6="+",EIB8+EIA8,EIA8*EIB8),3,IF(EIA6="+",EIA8+EIB8+EIC8,EIA8*EIB8*EIC8),4,IF(EIA6="+",EIA8+EIB8+EIC8+EID8,EIA8*EIB8*EIC8*EID8),0)</f>
        <v>0</v>
      </c>
      <c r="EIB9" cm="1">
        <f t="array" ref="EIB9">_xlfn.SWITCH(EIB7,0,0,1,EIB8,2,IF(EIB6="+",EIC8+EIB8,EIB8*EIC8),3,IF(EIB6="+",EIB8+EIC8+EID8,EIB8*EIC8*EID8),4,IF(EIB6="+",EIB8+EIC8+EID8+EIE8,EIB8*EIC8*EID8*EIE8),0)</f>
        <v>8858</v>
      </c>
      <c r="EIC9" cm="1">
        <f t="array" ref="EIC9">_xlfn.SWITCH(EIC7,0,0,1,EIC8,2,IF(EIC6="+",EID8+EIC8,EIC8*EID8),3,IF(EIC6="+",EIC8+EID8+EIE8,EIC8*EID8*EIE8),4,IF(EIC6="+",EIC8+EID8+EIE8+EIF8,EIC8*EID8*EIE8*EIF8),0)</f>
        <v>0</v>
      </c>
      <c r="EID9" cm="1">
        <f t="array" ref="EID9">_xlfn.SWITCH(EID7,0,0,1,EID8,2,IF(EID6="+",EIE8+EID8,EID8*EIE8),3,IF(EID6="+",EID8+EIE8+EIF8,EID8*EIE8*EIF8),4,IF(EID6="+",EID8+EIE8+EIF8+EIG8,EID8*EIE8*EIF8*EIG8),0)</f>
        <v>0</v>
      </c>
      <c r="EIE9" cm="1">
        <f t="array" ref="EIE9">_xlfn.SWITCH(EIE7,0,0,1,EIE8,2,IF(EIE6="+",EIF8+EIE8,EIE8*EIF8),3,IF(EIE6="+",EIE8+EIF8+EIG8,EIE8*EIF8*EIG8),4,IF(EIE6="+",EIE8+EIF8+EIG8+EIH8,EIE8*EIF8*EIG8*EIH8),0)</f>
        <v>7957660</v>
      </c>
      <c r="EIF9" cm="1">
        <f t="array" ref="EIF9">_xlfn.SWITCH(EIF7,0,0,1,EIF8,2,IF(EIF6="+",EIG8+EIF8,EIF8*EIG8),3,IF(EIF6="+",EIF8+EIG8+EIH8,EIF8*EIG8*EIH8),4,IF(EIF6="+",EIF8+EIG8+EIH8+EII8,EIF8*EIG8*EIH8*EII8),0)</f>
        <v>0</v>
      </c>
      <c r="EIG9" cm="1">
        <f t="array" ref="EIG9">_xlfn.SWITCH(EIG7,0,0,1,EIG8,2,IF(EIG6="+",EIH8+EIG8,EIG8*EIH8),3,IF(EIG6="+",EIG8+EIH8+EII8,EIG8*EIH8*EII8),4,IF(EIG6="+",EIG8+EIH8+EII8+EIJ8,EIG8*EIH8*EII8*EIJ8),0)</f>
        <v>0</v>
      </c>
      <c r="EIH9" cm="1">
        <f t="array" ref="EIH9">_xlfn.SWITCH(EIH7,0,0,1,EIH8,2,IF(EIH6="+",EII8+EIH8,EIH8*EII8),3,IF(EIH6="+",EIH8+EII8+EIJ8,EIH8*EII8*EIJ8),4,IF(EIH6="+",EIH8+EII8+EIJ8+EIK8,EIH8*EII8*EIJ8*EIK8),0)</f>
        <v>12138</v>
      </c>
      <c r="EII9" cm="1">
        <f t="array" ref="EII9">_xlfn.SWITCH(EII7,0,0,1,EII8,2,IF(EII6="+",EIJ8+EII8,EII8*EIJ8),3,IF(EII6="+",EII8+EIJ8+EIK8,EII8*EIJ8*EIK8),4,IF(EII6="+",EII8+EIJ8+EIK8+EIL8,EII8*EIJ8*EIK8*EIL8),0)</f>
        <v>0</v>
      </c>
      <c r="EIJ9" cm="1">
        <f t="array" ref="EIJ9">_xlfn.SWITCH(EIJ7,0,0,1,EIJ8,2,IF(EIJ6="+",EIK8+EIJ8,EIJ8*EIK8),3,IF(EIJ6="+",EIJ8+EIK8+EIL8,EIJ8*EIK8*EIL8),4,IF(EIJ6="+",EIJ8+EIK8+EIL8+EIM8,EIJ8*EIK8*EIL8*EIM8),0)</f>
        <v>0</v>
      </c>
      <c r="EIK9" cm="1">
        <f t="array" ref="EIK9">_xlfn.SWITCH(EIK7,0,0,1,EIK8,2,IF(EIK6="+",EIL8+EIK8,EIK8*EIL8),3,IF(EIK6="+",EIK8+EIL8+EIM8,EIK8*EIL8*EIM8),4,IF(EIK6="+",EIK8+EIL8+EIM8+EIN8,EIK8*EIL8*EIM8*EIN8),0)</f>
        <v>0</v>
      </c>
      <c r="EIL9" cm="1">
        <f t="array" ref="EIL9">_xlfn.SWITCH(EIL7,0,0,1,EIL8,2,IF(EIL6="+",EIM8+EIL8,EIL8*EIM8),3,IF(EIL6="+",EIL8+EIM8+EIN8,EIL8*EIM8*EIN8),4,IF(EIL6="+",EIL8+EIM8+EIN8+EIO8,EIL8*EIM8*EIN8*EIO8),0)</f>
        <v>8705</v>
      </c>
      <c r="EIM9" cm="1">
        <f t="array" ref="EIM9">_xlfn.SWITCH(EIM7,0,0,1,EIM8,2,IF(EIM6="+",EIN8+EIM8,EIM8*EIN8),3,IF(EIM6="+",EIM8+EIN8+EIO8,EIM8*EIN8*EIO8),4,IF(EIM6="+",EIM8+EIN8+EIO8+EIP8,EIM8*EIN8*EIO8*EIP8),0)</f>
        <v>0</v>
      </c>
      <c r="EIN9" cm="1">
        <f t="array" ref="EIN9">_xlfn.SWITCH(EIN7,0,0,1,EIN8,2,IF(EIN6="+",EIO8+EIN8,EIN8*EIO8),3,IF(EIN6="+",EIN8+EIO8+EIP8,EIN8*EIO8*EIP8),4,IF(EIN6="+",EIN8+EIO8+EIP8+EIQ8,EIN8*EIO8*EIP8*EIQ8),0)</f>
        <v>0</v>
      </c>
      <c r="EIO9" cm="1">
        <f t="array" ref="EIO9">_xlfn.SWITCH(EIO7,0,0,1,EIO8,2,IF(EIO6="+",EIP8+EIO8,EIO8*EIP8),3,IF(EIO6="+",EIO8+EIP8+EIQ8,EIO8*EIP8*EIQ8),4,IF(EIO6="+",EIO8+EIP8+EIQ8+EIR8,EIO8*EIP8*EIQ8*EIR8),0)</f>
        <v>0</v>
      </c>
      <c r="EIP9" cm="1">
        <f t="array" ref="EIP9">_xlfn.SWITCH(EIP7,0,0,1,EIP8,2,IF(EIP6="+",EIQ8+EIP8,EIP8*EIQ8),3,IF(EIP6="+",EIP8+EIQ8+EIR8,EIP8*EIQ8*EIR8),4,IF(EIP6="+",EIP8+EIQ8+EIR8+EIS8,EIP8*EIQ8*EIR8*EIS8),0)</f>
        <v>2955</v>
      </c>
      <c r="EIQ9" cm="1">
        <f t="array" ref="EIQ9">_xlfn.SWITCH(EIQ7,0,0,1,EIQ8,2,IF(EIQ6="+",EIR8+EIQ8,EIQ8*EIR8),3,IF(EIQ6="+",EIQ8+EIR8+EIS8,EIQ8*EIR8*EIS8),4,IF(EIQ6="+",EIQ8+EIR8+EIS8+EIT8,EIQ8*EIR8*EIS8*EIT8),0)</f>
        <v>0</v>
      </c>
      <c r="EIR9" cm="1">
        <f t="array" ref="EIR9">_xlfn.SWITCH(EIR7,0,0,1,EIR8,2,IF(EIR6="+",EIS8+EIR8,EIR8*EIS8),3,IF(EIR6="+",EIR8+EIS8+EIT8,EIR8*EIS8*EIT8),4,IF(EIR6="+",EIR8+EIS8+EIT8+EIU8,EIR8*EIS8*EIT8*EIU8),0)</f>
        <v>0</v>
      </c>
      <c r="EIS9" cm="1">
        <f t="array" ref="EIS9">_xlfn.SWITCH(EIS7,0,0,1,EIS8,2,IF(EIS6="+",EIT8+EIS8,EIS8*EIT8),3,IF(EIS6="+",EIS8+EIT8+EIU8,EIS8*EIT8*EIU8),4,IF(EIS6="+",EIS8+EIT8+EIU8+EIV8,EIS8*EIT8*EIU8*EIV8),0)</f>
        <v>0</v>
      </c>
      <c r="EIT9" cm="1">
        <f t="array" ref="EIT9">_xlfn.SWITCH(EIT7,0,0,1,EIT8,2,IF(EIT6="+",EIU8+EIT8,EIT8*EIU8),3,IF(EIT6="+",EIT8+EIU8+EIV8,EIT8*EIU8*EIV8),4,IF(EIT6="+",EIT8+EIU8+EIV8+EIW8,EIT8*EIU8*EIV8*EIW8),0)</f>
        <v>0</v>
      </c>
      <c r="EIU9" cm="1">
        <f t="array" ref="EIU9">_xlfn.SWITCH(EIU7,0,0,1,EIU8,2,IF(EIU6="+",EIV8+EIU8,EIU8*EIV8),3,IF(EIU6="+",EIU8+EIV8+EIW8,EIU8*EIV8*EIW8),4,IF(EIU6="+",EIU8+EIV8+EIW8+EIX8,EIU8*EIV8*EIW8*EIX8),0)</f>
        <v>111020</v>
      </c>
      <c r="EIV9" cm="1">
        <f t="array" ref="EIV9">_xlfn.SWITCH(EIV7,0,0,1,EIV8,2,IF(EIV6="+",EIW8+EIV8,EIV8*EIW8),3,IF(EIV6="+",EIV8+EIW8+EIX8,EIV8*EIW8*EIX8),4,IF(EIV6="+",EIV8+EIW8+EIX8+EIY8,EIV8*EIW8*EIX8*EIY8),0)</f>
        <v>0</v>
      </c>
      <c r="EIW9" cm="1">
        <f t="array" ref="EIW9">_xlfn.SWITCH(EIW7,0,0,1,EIW8,2,IF(EIW6="+",EIX8+EIW8,EIW8*EIX8),3,IF(EIW6="+",EIW8+EIX8+EIY8,EIW8*EIX8*EIY8),4,IF(EIW6="+",EIW8+EIX8+EIY8+EIZ8,EIW8*EIX8*EIY8*EIZ8),0)</f>
        <v>0</v>
      </c>
      <c r="EIX9" cm="1">
        <f t="array" ref="EIX9">_xlfn.SWITCH(EIX7,0,0,1,EIX8,2,IF(EIX6="+",EIY8+EIX8,EIX8*EIY8),3,IF(EIX6="+",EIX8+EIY8+EIZ8,EIX8*EIY8*EIZ8),4,IF(EIX6="+",EIX8+EIY8+EIZ8+EJA8,EIX8*EIY8*EIZ8*EJA8),0)</f>
        <v>33111288</v>
      </c>
      <c r="EIY9" cm="1">
        <f t="array" ref="EIY9">_xlfn.SWITCH(EIY7,0,0,1,EIY8,2,IF(EIY6="+",EIZ8+EIY8,EIY8*EIZ8),3,IF(EIY6="+",EIY8+EIZ8+EJA8,EIY8*EIZ8*EJA8),4,IF(EIY6="+",EIY8+EIZ8+EJA8+EJB8,EIY8*EIZ8*EJA8*EJB8),0)</f>
        <v>0</v>
      </c>
      <c r="EIZ9" cm="1">
        <f t="array" ref="EIZ9">_xlfn.SWITCH(EIZ7,0,0,1,EIZ8,2,IF(EIZ6="+",EJA8+EIZ8,EIZ8*EJA8),3,IF(EIZ6="+",EIZ8+EJA8+EJB8,EIZ8*EJA8*EJB8),4,IF(EIZ6="+",EIZ8+EJA8+EJB8+EJC8,EIZ8*EJA8*EJB8*EJC8),0)</f>
        <v>0</v>
      </c>
      <c r="EJA9" cm="1">
        <f t="array" ref="EJA9">_xlfn.SWITCH(EJA7,0,0,1,EJA8,2,IF(EJA6="+",EJB8+EJA8,EJA8*EJB8),3,IF(EJA6="+",EJA8+EJB8+EJC8,EJA8*EJB8*EJC8),4,IF(EJA6="+",EJA8+EJB8+EJC8+EJD8,EJA8*EJB8*EJC8*EJD8),0)</f>
        <v>0</v>
      </c>
      <c r="EJB9" cm="1">
        <f t="array" ref="EJB9">_xlfn.SWITCH(EJB7,0,0,1,EJB8,2,IF(EJB6="+",EJC8+EJB8,EJB8*EJC8),3,IF(EJB6="+",EJB8+EJC8+EJD8,EJB8*EJC8*EJD8),4,IF(EJB6="+",EJB8+EJC8+EJD8+EJE8,EJB8*EJC8*EJD8*EJE8),0)</f>
        <v>11675804776</v>
      </c>
      <c r="EJC9" cm="1">
        <f t="array" ref="EJC9">_xlfn.SWITCH(EJC7,0,0,1,EJC8,2,IF(EJC6="+",EJD8+EJC8,EJC8*EJD8),3,IF(EJC6="+",EJC8+EJD8+EJE8,EJC8*EJD8*EJE8),4,IF(EJC6="+",EJC8+EJD8+EJE8+EJF8,EJC8*EJD8*EJE8*EJF8),0)</f>
        <v>0</v>
      </c>
      <c r="EJD9" cm="1">
        <f t="array" ref="EJD9">_xlfn.SWITCH(EJD7,0,0,1,EJD8,2,IF(EJD6="+",EJE8+EJD8,EJD8*EJE8),3,IF(EJD6="+",EJD8+EJE8+EJF8,EJD8*EJE8*EJF8),4,IF(EJD6="+",EJD8+EJE8+EJF8+EJG8,EJD8*EJE8*EJF8*EJG8),0)</f>
        <v>0</v>
      </c>
      <c r="EJE9" cm="1">
        <f t="array" ref="EJE9">_xlfn.SWITCH(EJE7,0,0,1,EJE8,2,IF(EJE6="+",EJF8+EJE8,EJE8*EJF8),3,IF(EJE6="+",EJE8+EJF8+EJG8,EJE8*EJF8*EJG8),4,IF(EJE6="+",EJE8+EJF8+EJG8+EJH8,EJE8*EJF8*EJG8*EJH8),0)</f>
        <v>0</v>
      </c>
      <c r="EJF9" cm="1">
        <f t="array" ref="EJF9">_xlfn.SWITCH(EJF7,0,0,1,EJF8,2,IF(EJF6="+",EJG8+EJF8,EJF8*EJG8),3,IF(EJF6="+",EJF8+EJG8+EJH8,EJF8*EJG8*EJH8),4,IF(EJF6="+",EJF8+EJG8+EJH8+EJI8,EJF8*EJG8*EJH8*EJI8),0)</f>
        <v>177609</v>
      </c>
      <c r="EJG9" cm="1">
        <f t="array" ref="EJG9">_xlfn.SWITCH(EJG7,0,0,1,EJG8,2,IF(EJG6="+",EJH8+EJG8,EJG8*EJH8),3,IF(EJG6="+",EJG8+EJH8+EJI8,EJG8*EJH8*EJI8),4,IF(EJG6="+",EJG8+EJH8+EJI8+EJJ8,EJG8*EJH8*EJI8*EJJ8),0)</f>
        <v>0</v>
      </c>
      <c r="EJH9" cm="1">
        <f t="array" ref="EJH9">_xlfn.SWITCH(EJH7,0,0,1,EJH8,2,IF(EJH6="+",EJI8+EJH8,EJH8*EJI8),3,IF(EJH6="+",EJH8+EJI8+EJJ8,EJH8*EJI8*EJJ8),4,IF(EJH6="+",EJH8+EJI8+EJJ8+EJK8,EJH8*EJI8*EJJ8*EJK8),0)</f>
        <v>0</v>
      </c>
      <c r="EJI9" cm="1">
        <f t="array" ref="EJI9">_xlfn.SWITCH(EJI7,0,0,1,EJI8,2,IF(EJI6="+",EJJ8+EJI8,EJI8*EJJ8),3,IF(EJI6="+",EJI8+EJJ8+EJK8,EJI8*EJJ8*EJK8),4,IF(EJI6="+",EJI8+EJJ8+EJK8+EJL8,EJI8*EJJ8*EJK8*EJL8),0)</f>
        <v>241322348</v>
      </c>
      <c r="EJJ9" cm="1">
        <f t="array" ref="EJJ9">_xlfn.SWITCH(EJJ7,0,0,1,EJJ8,2,IF(EJJ6="+",EJK8+EJJ8,EJJ8*EJK8),3,IF(EJJ6="+",EJJ8+EJK8+EJL8,EJJ8*EJK8*EJL8),4,IF(EJJ6="+",EJJ8+EJK8+EJL8+EJM8,EJJ8*EJK8*EJL8*EJM8),0)</f>
        <v>0</v>
      </c>
      <c r="EJK9" cm="1">
        <f t="array" ref="EJK9">_xlfn.SWITCH(EJK7,0,0,1,EJK8,2,IF(EJK6="+",EJL8+EJK8,EJK8*EJL8),3,IF(EJK6="+",EJK8+EJL8+EJM8,EJK8*EJL8*EJM8),4,IF(EJK6="+",EJK8+EJL8+EJM8+EJN8,EJK8*EJL8*EJM8*EJN8),0)</f>
        <v>0</v>
      </c>
      <c r="EJL9" cm="1">
        <f t="array" ref="EJL9">_xlfn.SWITCH(EJL7,0,0,1,EJL8,2,IF(EJL6="+",EJM8+EJL8,EJL8*EJM8),3,IF(EJL6="+",EJL8+EJM8+EJN8,EJL8*EJM8*EJN8),4,IF(EJL6="+",EJL8+EJM8+EJN8+EJO8,EJL8*EJM8*EJN8*EJO8),0)</f>
        <v>0</v>
      </c>
      <c r="EJM9" cm="1">
        <f t="array" ref="EJM9">_xlfn.SWITCH(EJM7,0,0,1,EJM8,2,IF(EJM6="+",EJN8+EJM8,EJM8*EJN8),3,IF(EJM6="+",EJM8+EJN8+EJO8,EJM8*EJN8*EJO8),4,IF(EJM6="+",EJM8+EJN8+EJO8+EJP8,EJM8*EJN8*EJO8*EJP8),0)</f>
        <v>24195486</v>
      </c>
      <c r="EJN9" cm="1">
        <f t="array" ref="EJN9">_xlfn.SWITCH(EJN7,0,0,1,EJN8,2,IF(EJN6="+",EJO8+EJN8,EJN8*EJO8),3,IF(EJN6="+",EJN8+EJO8+EJP8,EJN8*EJO8*EJP8),4,IF(EJN6="+",EJN8+EJO8+EJP8+EJQ8,EJN8*EJO8*EJP8*EJQ8),0)</f>
        <v>0</v>
      </c>
      <c r="EJO9" cm="1">
        <f t="array" ref="EJO9">_xlfn.SWITCH(EJO7,0,0,1,EJO8,2,IF(EJO6="+",EJP8+EJO8,EJO8*EJP8),3,IF(EJO6="+",EJO8+EJP8+EJQ8,EJO8*EJP8*EJQ8),4,IF(EJO6="+",EJO8+EJP8+EJQ8+EJR8,EJO8*EJP8*EJQ8*EJR8),0)</f>
        <v>0</v>
      </c>
      <c r="EJP9" cm="1">
        <f t="array" ref="EJP9">_xlfn.SWITCH(EJP7,0,0,1,EJP8,2,IF(EJP6="+",EJQ8+EJP8,EJP8*EJQ8),3,IF(EJP6="+",EJP8+EJQ8+EJR8,EJP8*EJQ8*EJR8),4,IF(EJP6="+",EJP8+EJQ8+EJR8+EJS8,EJP8*EJQ8*EJR8*EJS8),0)</f>
        <v>0</v>
      </c>
      <c r="EJQ9" cm="1">
        <f t="array" ref="EJQ9">_xlfn.SWITCH(EJQ7,0,0,1,EJQ8,2,IF(EJQ6="+",EJR8+EJQ8,EJQ8*EJR8),3,IF(EJQ6="+",EJQ8+EJR8+EJS8,EJQ8*EJR8*EJS8),4,IF(EJQ6="+",EJQ8+EJR8+EJS8+EJT8,EJQ8*EJR8*EJS8*EJT8),0)</f>
        <v>8472</v>
      </c>
      <c r="EJR9" cm="1">
        <f t="array" ref="EJR9">_xlfn.SWITCH(EJR7,0,0,1,EJR8,2,IF(EJR6="+",EJS8+EJR8,EJR8*EJS8),3,IF(EJR6="+",EJR8+EJS8+EJT8,EJR8*EJS8*EJT8),4,IF(EJR6="+",EJR8+EJS8+EJT8+EJU8,EJR8*EJS8*EJT8*EJU8),0)</f>
        <v>0</v>
      </c>
      <c r="EJS9" cm="1">
        <f t="array" ref="EJS9">_xlfn.SWITCH(EJS7,0,0,1,EJS8,2,IF(EJS6="+",EJT8+EJS8,EJS8*EJT8),3,IF(EJS6="+",EJS8+EJT8+EJU8,EJS8*EJT8*EJU8),4,IF(EJS6="+",EJS8+EJT8+EJU8+EJV8,EJS8*EJT8*EJU8*EJV8),0)</f>
        <v>0</v>
      </c>
      <c r="EJT9" cm="1">
        <f t="array" ref="EJT9">_xlfn.SWITCH(EJT7,0,0,1,EJT8,2,IF(EJT6="+",EJU8+EJT8,EJT8*EJU8),3,IF(EJT6="+",EJT8+EJU8+EJV8,EJT8*EJU8*EJV8),4,IF(EJT6="+",EJT8+EJU8+EJV8+EJW8,EJT8*EJU8*EJV8*EJW8),0)</f>
        <v>19023</v>
      </c>
      <c r="EJU9" cm="1">
        <f t="array" ref="EJU9">_xlfn.SWITCH(EJU7,0,0,1,EJU8,2,IF(EJU6="+",EJV8+EJU8,EJU8*EJV8),3,IF(EJU6="+",EJU8+EJV8+EJW8,EJU8*EJV8*EJW8),4,IF(EJU6="+",EJU8+EJV8+EJW8+EJX8,EJU8*EJV8*EJW8*EJX8),0)</f>
        <v>0</v>
      </c>
      <c r="EJV9" cm="1">
        <f t="array" ref="EJV9">_xlfn.SWITCH(EJV7,0,0,1,EJV8,2,IF(EJV6="+",EJW8+EJV8,EJV8*EJW8),3,IF(EJV6="+",EJV8+EJW8+EJX8,EJV8*EJW8*EJX8),4,IF(EJV6="+",EJV8+EJW8+EJX8+EJY8,EJV8*EJW8*EJX8*EJY8),0)</f>
        <v>0</v>
      </c>
      <c r="EJW9" cm="1">
        <f t="array" ref="EJW9">_xlfn.SWITCH(EJW7,0,0,1,EJW8,2,IF(EJW6="+",EJX8+EJW8,EJW8*EJX8),3,IF(EJW6="+",EJW8+EJX8+EJY8,EJW8*EJX8*EJY8),4,IF(EJW6="+",EJW8+EJX8+EJY8+EJZ8,EJW8*EJX8*EJY8*EJZ8),0)</f>
        <v>0</v>
      </c>
      <c r="EJX9" cm="1">
        <f t="array" ref="EJX9">_xlfn.SWITCH(EJX7,0,0,1,EJX8,2,IF(EJX6="+",EJY8+EJX8,EJX8*EJY8),3,IF(EJX6="+",EJX8+EJY8+EJZ8,EJX8*EJY8*EJZ8),4,IF(EJX6="+",EJX8+EJY8+EJZ8+EKA8,EJX8*EJY8*EJZ8*EKA8),0)</f>
        <v>11896</v>
      </c>
      <c r="EJY9" cm="1">
        <f t="array" ref="EJY9">_xlfn.SWITCH(EJY7,0,0,1,EJY8,2,IF(EJY6="+",EJZ8+EJY8,EJY8*EJZ8),3,IF(EJY6="+",EJY8+EJZ8+EKA8,EJY8*EJZ8*EKA8),4,IF(EJY6="+",EJY8+EJZ8+EKA8+EKB8,EJY8*EJZ8*EKA8*EKB8),0)</f>
        <v>0</v>
      </c>
      <c r="EJZ9" cm="1">
        <f t="array" ref="EJZ9">_xlfn.SWITCH(EJZ7,0,0,1,EJZ8,2,IF(EJZ6="+",EKA8+EJZ8,EJZ8*EKA8),3,IF(EJZ6="+",EJZ8+EKA8+EKB8,EJZ8*EKA8*EKB8),4,IF(EJZ6="+",EJZ8+EKA8+EKB8+EKC8,EJZ8*EKA8*EKB8*EKC8),0)</f>
        <v>0</v>
      </c>
      <c r="EKA9" cm="1">
        <f t="array" ref="EKA9">_xlfn.SWITCH(EKA7,0,0,1,EKA8,2,IF(EKA6="+",EKB8+EKA8,EKA8*EKB8),3,IF(EKA6="+",EKA8+EKB8+EKC8,EKA8*EKB8*EKC8),4,IF(EKA6="+",EKA8+EKB8+EKC8+EKD8,EKA8*EKB8*EKC8*EKD8),0)</f>
        <v>15830</v>
      </c>
      <c r="EKB9" cm="1">
        <f t="array" ref="EKB9">_xlfn.SWITCH(EKB7,0,0,1,EKB8,2,IF(EKB6="+",EKC8+EKB8,EKB8*EKC8),3,IF(EKB6="+",EKB8+EKC8+EKD8,EKB8*EKC8*EKD8),4,IF(EKB6="+",EKB8+EKC8+EKD8+EKE8,EKB8*EKC8*EKD8*EKE8),0)</f>
        <v>0</v>
      </c>
      <c r="EKC9" cm="1">
        <f t="array" ref="EKC9">_xlfn.SWITCH(EKC7,0,0,1,EKC8,2,IF(EKC6="+",EKD8+EKC8,EKC8*EKD8),3,IF(EKC6="+",EKC8+EKD8+EKE8,EKC8*EKD8*EKE8),4,IF(EKC6="+",EKC8+EKD8+EKE8+EKF8,EKC8*EKD8*EKE8*EKF8),0)</f>
        <v>0</v>
      </c>
      <c r="EKD9" cm="1">
        <f t="array" ref="EKD9">_xlfn.SWITCH(EKD7,0,0,1,EKD8,2,IF(EKD6="+",EKE8+EKD8,EKD8*EKE8),3,IF(EKD6="+",EKD8+EKE8+EKF8,EKD8*EKE8*EKF8),4,IF(EKD6="+",EKD8+EKE8+EKF8+EKG8,EKD8*EKE8*EKF8*EKG8),0)</f>
        <v>0</v>
      </c>
      <c r="EKE9" cm="1">
        <f t="array" ref="EKE9">_xlfn.SWITCH(EKE7,0,0,1,EKE8,2,IF(EKE6="+",EKF8+EKE8,EKE8*EKF8),3,IF(EKE6="+",EKE8+EKF8+EKG8,EKE8*EKF8*EKG8),4,IF(EKE6="+",EKE8+EKF8+EKG8+EKH8,EKE8*EKF8*EKG8*EKH8),0)</f>
        <v>0</v>
      </c>
      <c r="EKF9" cm="1">
        <f t="array" ref="EKF9">_xlfn.SWITCH(EKF7,0,0,1,EKF8,2,IF(EKF6="+",EKG8+EKF8,EKF8*EKG8),3,IF(EKF6="+",EKF8+EKG8+EKH8,EKF8*EKG8*EKH8),4,IF(EKF6="+",EKF8+EKG8+EKH8+EKI8,EKF8*EKG8*EKH8*EKI8),0)</f>
        <v>7113765120</v>
      </c>
      <c r="EKG9" cm="1">
        <f t="array" ref="EKG9">_xlfn.SWITCH(EKG7,0,0,1,EKG8,2,IF(EKG6="+",EKH8+EKG8,EKG8*EKH8),3,IF(EKG6="+",EKG8+EKH8+EKI8,EKG8*EKH8*EKI8),4,IF(EKG6="+",EKG8+EKH8+EKI8+EKJ8,EKG8*EKH8*EKI8*EKJ8),0)</f>
        <v>0</v>
      </c>
      <c r="EKH9" cm="1">
        <f t="array" ref="EKH9">_xlfn.SWITCH(EKH7,0,0,1,EKH8,2,IF(EKH6="+",EKI8+EKH8,EKH8*EKI8),3,IF(EKH6="+",EKH8+EKI8+EKJ8,EKH8*EKI8*EKJ8),4,IF(EKH6="+",EKH8+EKI8+EKJ8+EKK8,EKH8*EKI8*EKJ8*EKK8),0)</f>
        <v>0</v>
      </c>
      <c r="EKI9" cm="1">
        <f t="array" ref="EKI9">_xlfn.SWITCH(EKI7,0,0,1,EKI8,2,IF(EKI6="+",EKJ8+EKI8,EKI8*EKJ8),3,IF(EKI6="+",EKI8+EKJ8+EKK8,EKI8*EKJ8*EKK8),4,IF(EKI6="+",EKI8+EKJ8+EKK8+EKL8,EKI8*EKJ8*EKK8*EKL8),0)</f>
        <v>0</v>
      </c>
      <c r="EKJ9" cm="1">
        <f t="array" ref="EKJ9">_xlfn.SWITCH(EKJ7,0,0,1,EKJ8,2,IF(EKJ6="+",EKK8+EKJ8,EKJ8*EKK8),3,IF(EKJ6="+",EKJ8+EKK8+EKL8,EKJ8*EKK8*EKL8),4,IF(EKJ6="+",EKJ8+EKK8+EKL8+EKM8,EKJ8*EKK8*EKL8*EKM8),0)</f>
        <v>4853730</v>
      </c>
      <c r="EKK9" cm="1">
        <f t="array" ref="EKK9">_xlfn.SWITCH(EKK7,0,0,1,EKK8,2,IF(EKK6="+",EKL8+EKK8,EKK8*EKL8),3,IF(EKK6="+",EKK8+EKL8+EKM8,EKK8*EKL8*EKM8),4,IF(EKK6="+",EKK8+EKL8+EKM8+EKN8,EKK8*EKL8*EKM8*EKN8),0)</f>
        <v>0</v>
      </c>
      <c r="EKL9" cm="1">
        <f t="array" ref="EKL9">_xlfn.SWITCH(EKL7,0,0,1,EKL8,2,IF(EKL6="+",EKM8+EKL8,EKL8*EKM8),3,IF(EKL6="+",EKL8+EKM8+EKN8,EKL8*EKM8*EKN8),4,IF(EKL6="+",EKL8+EKM8+EKN8+EKO8,EKL8*EKM8*EKN8*EKO8),0)</f>
        <v>0</v>
      </c>
      <c r="EKM9" cm="1">
        <f t="array" ref="EKM9">_xlfn.SWITCH(EKM7,0,0,1,EKM8,2,IF(EKM6="+",EKN8+EKM8,EKM8*EKN8),3,IF(EKM6="+",EKM8+EKN8+EKO8,EKM8*EKN8*EKO8),4,IF(EKM6="+",EKM8+EKN8+EKO8+EKP8,EKM8*EKN8*EKO8*EKP8),0)</f>
        <v>390493908</v>
      </c>
      <c r="EKN9" cm="1">
        <f t="array" ref="EKN9">_xlfn.SWITCH(EKN7,0,0,1,EKN8,2,IF(EKN6="+",EKO8+EKN8,EKN8*EKO8),3,IF(EKN6="+",EKN8+EKO8+EKP8,EKN8*EKO8*EKP8),4,IF(EKN6="+",EKN8+EKO8+EKP8+EKQ8,EKN8*EKO8*EKP8*EKQ8),0)</f>
        <v>0</v>
      </c>
      <c r="EKO9" cm="1">
        <f t="array" ref="EKO9">_xlfn.SWITCH(EKO7,0,0,1,EKO8,2,IF(EKO6="+",EKP8+EKO8,EKO8*EKP8),3,IF(EKO6="+",EKO8+EKP8+EKQ8,EKO8*EKP8*EKQ8),4,IF(EKO6="+",EKO8+EKP8+EKQ8+EKR8,EKO8*EKP8*EKQ8*EKR8),0)</f>
        <v>0</v>
      </c>
      <c r="EKP9" cm="1">
        <f t="array" ref="EKP9">_xlfn.SWITCH(EKP7,0,0,1,EKP8,2,IF(EKP6="+",EKQ8+EKP8,EKP8*EKQ8),3,IF(EKP6="+",EKP8+EKQ8+EKR8,EKP8*EKQ8*EKR8),4,IF(EKP6="+",EKP8+EKQ8+EKR8+EKS8,EKP8*EKQ8*EKR8*EKS8),0)</f>
        <v>0</v>
      </c>
      <c r="EKQ9" cm="1">
        <f t="array" ref="EKQ9">_xlfn.SWITCH(EKQ7,0,0,1,EKQ8,2,IF(EKQ6="+",EKR8+EKQ8,EKQ8*EKR8),3,IF(EKQ6="+",EKQ8+EKR8+EKS8,EKQ8*EKR8*EKS8),4,IF(EKQ6="+",EKQ8+EKR8+EKS8+EKT8,EKQ8*EKR8*EKS8*EKT8),0)</f>
        <v>705276</v>
      </c>
      <c r="EKR9" cm="1">
        <f t="array" ref="EKR9">_xlfn.SWITCH(EKR7,0,0,1,EKR8,2,IF(EKR6="+",EKS8+EKR8,EKR8*EKS8),3,IF(EKR6="+",EKR8+EKS8+EKT8,EKR8*EKS8*EKT8),4,IF(EKR6="+",EKR8+EKS8+EKT8+EKU8,EKR8*EKS8*EKT8*EKU8),0)</f>
        <v>0</v>
      </c>
      <c r="EKS9" cm="1">
        <f t="array" ref="EKS9">_xlfn.SWITCH(EKS7,0,0,1,EKS8,2,IF(EKS6="+",EKT8+EKS8,EKS8*EKT8),3,IF(EKS6="+",EKS8+EKT8+EKU8,EKS8*EKT8*EKU8),4,IF(EKS6="+",EKS8+EKT8+EKU8+EKV8,EKS8*EKT8*EKU8*EKV8),0)</f>
        <v>0</v>
      </c>
      <c r="EKT9" cm="1">
        <f t="array" ref="EKT9">_xlfn.SWITCH(EKT7,0,0,1,EKT8,2,IF(EKT6="+",EKU8+EKT8,EKT8*EKU8),3,IF(EKT6="+",EKT8+EKU8+EKV8,EKT8*EKU8*EKV8),4,IF(EKT6="+",EKT8+EKU8+EKV8+EKW8,EKT8*EKU8*EKV8*EKW8),0)</f>
        <v>5076456</v>
      </c>
      <c r="EKU9" cm="1">
        <f t="array" ref="EKU9">_xlfn.SWITCH(EKU7,0,0,1,EKU8,2,IF(EKU6="+",EKV8+EKU8,EKU8*EKV8),3,IF(EKU6="+",EKU8+EKV8+EKW8,EKU8*EKV8*EKW8),4,IF(EKU6="+",EKU8+EKV8+EKW8+EKX8,EKU8*EKV8*EKW8*EKX8),0)</f>
        <v>0</v>
      </c>
      <c r="EKV9" cm="1">
        <f t="array" ref="EKV9">_xlfn.SWITCH(EKV7,0,0,1,EKV8,2,IF(EKV6="+",EKW8+EKV8,EKV8*EKW8),3,IF(EKV6="+",EKV8+EKW8+EKX8,EKV8*EKW8*EKX8),4,IF(EKV6="+",EKV8+EKW8+EKX8+EKY8,EKV8*EKW8*EKX8*EKY8),0)</f>
        <v>0</v>
      </c>
      <c r="EKW9" cm="1">
        <f t="array" ref="EKW9">_xlfn.SWITCH(EKW7,0,0,1,EKW8,2,IF(EKW6="+",EKX8+EKW8,EKW8*EKX8),3,IF(EKW6="+",EKW8+EKX8+EKY8,EKW8*EKX8*EKY8),4,IF(EKW6="+",EKW8+EKX8+EKY8+EKZ8,EKW8*EKX8*EKY8*EKZ8),0)</f>
        <v>1474365</v>
      </c>
      <c r="EKX9" cm="1">
        <f t="array" ref="EKX9">_xlfn.SWITCH(EKX7,0,0,1,EKX8,2,IF(EKX6="+",EKY8+EKX8,EKX8*EKY8),3,IF(EKX6="+",EKX8+EKY8+EKZ8,EKX8*EKY8*EKZ8),4,IF(EKX6="+",EKX8+EKY8+EKZ8+ELA8,EKX8*EKY8*EKZ8*ELA8),0)</f>
        <v>0</v>
      </c>
      <c r="EKY9" cm="1">
        <f t="array" ref="EKY9">_xlfn.SWITCH(EKY7,0,0,1,EKY8,2,IF(EKY6="+",EKZ8+EKY8,EKY8*EKZ8),3,IF(EKY6="+",EKY8+EKZ8+ELA8,EKY8*EKZ8*ELA8),4,IF(EKY6="+",EKY8+EKZ8+ELA8+ELB8,EKY8*EKZ8*ELA8*ELB8),0)</f>
        <v>0</v>
      </c>
      <c r="EKZ9" cm="1">
        <f t="array" ref="EKZ9">_xlfn.SWITCH(EKZ7,0,0,1,EKZ8,2,IF(EKZ6="+",ELA8+EKZ8,EKZ8*ELA8),3,IF(EKZ6="+",EKZ8+ELA8+ELB8,EKZ8*ELA8*ELB8),4,IF(EKZ6="+",EKZ8+ELA8+ELB8+ELC8,EKZ8*ELA8*ELB8*ELC8),0)</f>
        <v>14387</v>
      </c>
      <c r="ELA9" cm="1">
        <f t="array" ref="ELA9">_xlfn.SWITCH(ELA7,0,0,1,ELA8,2,IF(ELA6="+",ELB8+ELA8,ELA8*ELB8),3,IF(ELA6="+",ELA8+ELB8+ELC8,ELA8*ELB8*ELC8),4,IF(ELA6="+",ELA8+ELB8+ELC8+ELD8,ELA8*ELB8*ELC8*ELD8),0)</f>
        <v>0</v>
      </c>
      <c r="ELB9" cm="1">
        <f t="array" ref="ELB9">_xlfn.SWITCH(ELB7,0,0,1,ELB8,2,IF(ELB6="+",ELC8+ELB8,ELB8*ELC8),3,IF(ELB6="+",ELB8+ELC8+ELD8,ELB8*ELC8*ELD8),4,IF(ELB6="+",ELB8+ELC8+ELD8+ELE8,ELB8*ELC8*ELD8*ELE8),0)</f>
        <v>0</v>
      </c>
      <c r="ELC9" cm="1">
        <f t="array" ref="ELC9">_xlfn.SWITCH(ELC7,0,0,1,ELC8,2,IF(ELC6="+",ELD8+ELC8,ELC8*ELD8),3,IF(ELC6="+",ELC8+ELD8+ELE8,ELC8*ELD8*ELE8),4,IF(ELC6="+",ELC8+ELD8+ELE8+ELF8,ELC8*ELD8*ELE8*ELF8),0)</f>
        <v>0</v>
      </c>
      <c r="ELD9" cm="1">
        <f t="array" ref="ELD9">_xlfn.SWITCH(ELD7,0,0,1,ELD8,2,IF(ELD6="+",ELE8+ELD8,ELD8*ELE8),3,IF(ELD6="+",ELD8+ELE8+ELF8,ELD8*ELE8*ELF8),4,IF(ELD6="+",ELD8+ELE8+ELF8+ELG8,ELD8*ELE8*ELF8*ELG8),0)</f>
        <v>17527</v>
      </c>
      <c r="ELE9" cm="1">
        <f t="array" ref="ELE9">_xlfn.SWITCH(ELE7,0,0,1,ELE8,2,IF(ELE6="+",ELF8+ELE8,ELE8*ELF8),3,IF(ELE6="+",ELE8+ELF8+ELG8,ELE8*ELF8*ELG8),4,IF(ELE6="+",ELE8+ELF8+ELG8+ELH8,ELE8*ELF8*ELG8*ELH8),0)</f>
        <v>0</v>
      </c>
      <c r="ELF9" cm="1">
        <f t="array" ref="ELF9">_xlfn.SWITCH(ELF7,0,0,1,ELF8,2,IF(ELF6="+",ELG8+ELF8,ELF8*ELG8),3,IF(ELF6="+",ELF8+ELG8+ELH8,ELF8*ELG8*ELH8),4,IF(ELF6="+",ELF8+ELG8+ELH8+ELI8,ELF8*ELG8*ELH8*ELI8),0)</f>
        <v>0</v>
      </c>
      <c r="ELG9" cm="1">
        <f t="array" ref="ELG9">_xlfn.SWITCH(ELG7,0,0,1,ELG8,2,IF(ELG6="+",ELH8+ELG8,ELG8*ELH8),3,IF(ELG6="+",ELG8+ELH8+ELI8,ELG8*ELH8*ELI8),4,IF(ELG6="+",ELG8+ELH8+ELI8+ELJ8,ELG8*ELH8*ELI8*ELJ8),0)</f>
        <v>0</v>
      </c>
      <c r="ELH9" cm="1">
        <f t="array" ref="ELH9">_xlfn.SWITCH(ELH7,0,0,1,ELH8,2,IF(ELH6="+",ELI8+ELH8,ELH8*ELI8),3,IF(ELH6="+",ELH8+ELI8+ELJ8,ELH8*ELI8*ELJ8),4,IF(ELH6="+",ELH8+ELI8+ELJ8+ELK8,ELH8*ELI8*ELJ8*ELK8),0)</f>
        <v>23094375</v>
      </c>
      <c r="ELI9" cm="1">
        <f t="array" ref="ELI9">_xlfn.SWITCH(ELI7,0,0,1,ELI8,2,IF(ELI6="+",ELJ8+ELI8,ELI8*ELJ8),3,IF(ELI6="+",ELI8+ELJ8+ELK8,ELI8*ELJ8*ELK8),4,IF(ELI6="+",ELI8+ELJ8+ELK8+ELL8,ELI8*ELJ8*ELK8*ELL8),0)</f>
        <v>0</v>
      </c>
      <c r="ELJ9" cm="1">
        <f t="array" ref="ELJ9">_xlfn.SWITCH(ELJ7,0,0,1,ELJ8,2,IF(ELJ6="+",ELK8+ELJ8,ELJ8*ELK8),3,IF(ELJ6="+",ELJ8+ELK8+ELL8,ELJ8*ELK8*ELL8),4,IF(ELJ6="+",ELJ8+ELK8+ELL8+ELM8,ELJ8*ELK8*ELL8*ELM8),0)</f>
        <v>0</v>
      </c>
      <c r="ELK9" cm="1">
        <f t="array" ref="ELK9">_xlfn.SWITCH(ELK7,0,0,1,ELK8,2,IF(ELK6="+",ELL8+ELK8,ELK8*ELL8),3,IF(ELK6="+",ELK8+ELL8+ELM8,ELK8*ELL8*ELM8),4,IF(ELK6="+",ELK8+ELL8+ELM8+ELN8,ELK8*ELL8*ELM8*ELN8),0)</f>
        <v>10431</v>
      </c>
      <c r="ELL9" cm="1">
        <f t="array" ref="ELL9">_xlfn.SWITCH(ELL7,0,0,1,ELL8,2,IF(ELL6="+",ELM8+ELL8,ELL8*ELM8),3,IF(ELL6="+",ELL8+ELM8+ELN8,ELL8*ELM8*ELN8),4,IF(ELL6="+",ELL8+ELM8+ELN8+ELO8,ELL8*ELM8*ELN8*ELO8),0)</f>
        <v>0</v>
      </c>
      <c r="ELM9" cm="1">
        <f t="array" ref="ELM9">_xlfn.SWITCH(ELM7,0,0,1,ELM8,2,IF(ELM6="+",ELN8+ELM8,ELM8*ELN8),3,IF(ELM6="+",ELM8+ELN8+ELO8,ELM8*ELN8*ELO8),4,IF(ELM6="+",ELM8+ELN8+ELO8+ELP8,ELM8*ELN8*ELO8*ELP8),0)</f>
        <v>0</v>
      </c>
      <c r="ELN9" cm="1">
        <f t="array" ref="ELN9">_xlfn.SWITCH(ELN7,0,0,1,ELN8,2,IF(ELN6="+",ELO8+ELN8,ELN8*ELO8),3,IF(ELN6="+",ELN8+ELO8+ELP8,ELN8*ELO8*ELP8),4,IF(ELN6="+",ELN8+ELO8+ELP8+ELQ8,ELN8*ELO8*ELP8*ELQ8),0)</f>
        <v>0</v>
      </c>
      <c r="ELO9" cm="1">
        <f t="array" ref="ELO9">_xlfn.SWITCH(ELO7,0,0,1,ELO8,2,IF(ELO6="+",ELP8+ELO8,ELO8*ELP8),3,IF(ELO6="+",ELO8+ELP8+ELQ8,ELO8*ELP8*ELQ8),4,IF(ELO6="+",ELO8+ELP8+ELQ8+ELR8,ELO8*ELP8*ELQ8*ELR8),0)</f>
        <v>0</v>
      </c>
      <c r="ELP9" cm="1">
        <f t="array" ref="ELP9">_xlfn.SWITCH(ELP7,0,0,1,ELP8,2,IF(ELP6="+",ELQ8+ELP8,ELP8*ELQ8),3,IF(ELP6="+",ELP8+ELQ8+ELR8,ELP8*ELQ8*ELR8),4,IF(ELP6="+",ELP8+ELQ8+ELR8+ELS8,ELP8*ELQ8*ELR8*ELS8),0)</f>
        <v>3494732</v>
      </c>
      <c r="ELQ9" cm="1">
        <f t="array" ref="ELQ9">_xlfn.SWITCH(ELQ7,0,0,1,ELQ8,2,IF(ELQ6="+",ELR8+ELQ8,ELQ8*ELR8),3,IF(ELQ6="+",ELQ8+ELR8+ELS8,ELQ8*ELR8*ELS8),4,IF(ELQ6="+",ELQ8+ELR8+ELS8+ELT8,ELQ8*ELR8*ELS8*ELT8),0)</f>
        <v>0</v>
      </c>
      <c r="ELR9" cm="1">
        <f t="array" ref="ELR9">_xlfn.SWITCH(ELR7,0,0,1,ELR8,2,IF(ELR6="+",ELS8+ELR8,ELR8*ELS8),3,IF(ELR6="+",ELR8+ELS8+ELT8,ELR8*ELS8*ELT8),4,IF(ELR6="+",ELR8+ELS8+ELT8+ELU8,ELR8*ELS8*ELT8*ELU8),0)</f>
        <v>0</v>
      </c>
      <c r="ELS9" cm="1">
        <f t="array" ref="ELS9">_xlfn.SWITCH(ELS7,0,0,1,ELS8,2,IF(ELS6="+",ELT8+ELS8,ELS8*ELT8),3,IF(ELS6="+",ELS8+ELT8+ELU8,ELS8*ELT8*ELU8),4,IF(ELS6="+",ELS8+ELT8+ELU8+ELV8,ELS8*ELT8*ELU8*ELV8),0)</f>
        <v>17339785</v>
      </c>
      <c r="ELT9" cm="1">
        <f t="array" ref="ELT9">_xlfn.SWITCH(ELT7,0,0,1,ELT8,2,IF(ELT6="+",ELU8+ELT8,ELT8*ELU8),3,IF(ELT6="+",ELT8+ELU8+ELV8,ELT8*ELU8*ELV8),4,IF(ELT6="+",ELT8+ELU8+ELV8+ELW8,ELT8*ELU8*ELV8*ELW8),0)</f>
        <v>0</v>
      </c>
      <c r="ELU9" cm="1">
        <f t="array" ref="ELU9">_xlfn.SWITCH(ELU7,0,0,1,ELU8,2,IF(ELU6="+",ELV8+ELU8,ELU8*ELV8),3,IF(ELU6="+",ELU8+ELV8+ELW8,ELU8*ELV8*ELW8),4,IF(ELU6="+",ELU8+ELV8+ELW8+ELX8,ELU8*ELV8*ELW8*ELX8),0)</f>
        <v>0</v>
      </c>
      <c r="ELV9" cm="1">
        <f t="array" ref="ELV9">_xlfn.SWITCH(ELV7,0,0,1,ELV8,2,IF(ELV6="+",ELW8+ELV8,ELV8*ELW8),3,IF(ELV6="+",ELV8+ELW8+ELX8,ELV8*ELW8*ELX8),4,IF(ELV6="+",ELV8+ELW8+ELX8+ELY8,ELV8*ELW8*ELX8*ELY8),0)</f>
        <v>0</v>
      </c>
      <c r="ELW9" cm="1">
        <f t="array" ref="ELW9">_xlfn.SWITCH(ELW7,0,0,1,ELW8,2,IF(ELW6="+",ELX8+ELW8,ELW8*ELX8),3,IF(ELW6="+",ELW8+ELX8+ELY8,ELW8*ELX8*ELY8),4,IF(ELW6="+",ELW8+ELX8+ELY8+ELZ8,ELW8*ELX8*ELY8*ELZ8),0)</f>
        <v>1972527480</v>
      </c>
      <c r="ELX9" cm="1">
        <f t="array" ref="ELX9">_xlfn.SWITCH(ELX7,0,0,1,ELX8,2,IF(ELX6="+",ELY8+ELX8,ELX8*ELY8),3,IF(ELX6="+",ELX8+ELY8+ELZ8,ELX8*ELY8*ELZ8),4,IF(ELX6="+",ELX8+ELY8+ELZ8+EMA8,ELX8*ELY8*ELZ8*EMA8),0)</f>
        <v>0</v>
      </c>
      <c r="ELY9" cm="1">
        <f t="array" ref="ELY9">_xlfn.SWITCH(ELY7,0,0,1,ELY8,2,IF(ELY6="+",ELZ8+ELY8,ELY8*ELZ8),3,IF(ELY6="+",ELY8+ELZ8+EMA8,ELY8*ELZ8*EMA8),4,IF(ELY6="+",ELY8+ELZ8+EMA8+EMB8,ELY8*ELZ8*EMA8*EMB8),0)</f>
        <v>0</v>
      </c>
      <c r="ELZ9" cm="1">
        <f t="array" ref="ELZ9">_xlfn.SWITCH(ELZ7,0,0,1,ELZ8,2,IF(ELZ6="+",EMA8+ELZ8,ELZ8*EMA8),3,IF(ELZ6="+",ELZ8+EMA8+EMB8,ELZ8*EMA8*EMB8),4,IF(ELZ6="+",ELZ8+EMA8+EMB8+EMC8,ELZ8*EMA8*EMB8*EMC8),0)</f>
        <v>0</v>
      </c>
      <c r="EMA9" cm="1">
        <f t="array" ref="EMA9">_xlfn.SWITCH(EMA7,0,0,1,EMA8,2,IF(EMA6="+",EMB8+EMA8,EMA8*EMB8),3,IF(EMA6="+",EMA8+EMB8+EMC8,EMA8*EMB8*EMC8),4,IF(EMA6="+",EMA8+EMB8+EMC8+EMD8,EMA8*EMB8*EMC8*EMD8),0)</f>
        <v>24632934</v>
      </c>
      <c r="EMB9" cm="1">
        <f t="array" ref="EMB9">_xlfn.SWITCH(EMB7,0,0,1,EMB8,2,IF(EMB6="+",EMC8+EMB8,EMB8*EMC8),3,IF(EMB6="+",EMB8+EMC8+EMD8,EMB8*EMC8*EMD8),4,IF(EMB6="+",EMB8+EMC8+EMD8+EME8,EMB8*EMC8*EMD8*EME8),0)</f>
        <v>0</v>
      </c>
      <c r="EMC9" cm="1">
        <f t="array" ref="EMC9">_xlfn.SWITCH(EMC7,0,0,1,EMC8,2,IF(EMC6="+",EMD8+EMC8,EMC8*EMD8),3,IF(EMC6="+",EMC8+EMD8+EME8,EMC8*EMD8*EME8),4,IF(EMC6="+",EMC8+EMD8+EME8+EMF8,EMC8*EMD8*EME8*EMF8),0)</f>
        <v>0</v>
      </c>
      <c r="EMD9" cm="1">
        <f t="array" ref="EMD9">_xlfn.SWITCH(EMD7,0,0,1,EMD8,2,IF(EMD6="+",EME8+EMD8,EMD8*EME8),3,IF(EMD6="+",EMD8+EME8+EMF8,EMD8*EME8*EMF8),4,IF(EMD6="+",EMD8+EME8+EMF8+EMG8,EMD8*EME8*EMF8*EMG8),0)</f>
        <v>9897</v>
      </c>
      <c r="EME9" cm="1">
        <f t="array" ref="EME9">_xlfn.SWITCH(EME7,0,0,1,EME8,2,IF(EME6="+",EMF8+EME8,EME8*EMF8),3,IF(EME6="+",EME8+EMF8+EMG8,EME8*EMF8*EMG8),4,IF(EME6="+",EME8+EMF8+EMG8+EMH8,EME8*EMF8*EMG8*EMH8),0)</f>
        <v>0</v>
      </c>
      <c r="EMF9" cm="1">
        <f t="array" ref="EMF9">_xlfn.SWITCH(EMF7,0,0,1,EMF8,2,IF(EMF6="+",EMG8+EMF8,EMF8*EMG8),3,IF(EMF6="+",EMF8+EMG8+EMH8,EMF8*EMG8*EMH8),4,IF(EMF6="+",EMF8+EMG8+EMH8+EMI8,EMF8*EMG8*EMH8*EMI8),0)</f>
        <v>0</v>
      </c>
      <c r="EMG9" cm="1">
        <f t="array" ref="EMG9">_xlfn.SWITCH(EMG7,0,0,1,EMG8,2,IF(EMG6="+",EMH8+EMG8,EMG8*EMH8),3,IF(EMG6="+",EMG8+EMH8+EMI8,EMG8*EMH8*EMI8),4,IF(EMG6="+",EMG8+EMH8+EMI8+EMJ8,EMG8*EMH8*EMI8*EMJ8),0)</f>
        <v>27083</v>
      </c>
      <c r="EMH9" cm="1">
        <f t="array" ref="EMH9">_xlfn.SWITCH(EMH7,0,0,1,EMH8,2,IF(EMH6="+",EMI8+EMH8,EMH8*EMI8),3,IF(EMH6="+",EMH8+EMI8+EMJ8,EMH8*EMI8*EMJ8),4,IF(EMH6="+",EMH8+EMI8+EMJ8+EMK8,EMH8*EMI8*EMJ8*EMK8),0)</f>
        <v>0</v>
      </c>
      <c r="EMI9" cm="1">
        <f t="array" ref="EMI9">_xlfn.SWITCH(EMI7,0,0,1,EMI8,2,IF(EMI6="+",EMJ8+EMI8,EMI8*EMJ8),3,IF(EMI6="+",EMI8+EMJ8+EMK8,EMI8*EMJ8*EMK8),4,IF(EMI6="+",EMI8+EMJ8+EMK8+EML8,EMI8*EMJ8*EMK8*EML8),0)</f>
        <v>0</v>
      </c>
      <c r="EMJ9" cm="1">
        <f t="array" ref="EMJ9">_xlfn.SWITCH(EMJ7,0,0,1,EMJ8,2,IF(EMJ6="+",EMK8+EMJ8,EMJ8*EMK8),3,IF(EMJ6="+",EMJ8+EMK8+EML8,EMJ8*EMK8*EML8),4,IF(EMJ6="+",EMJ8+EMK8+EML8+EMM8,EMJ8*EMK8*EML8*EMM8),0)</f>
        <v>0</v>
      </c>
      <c r="EMK9" cm="1">
        <f t="array" ref="EMK9">_xlfn.SWITCH(EMK7,0,0,1,EMK8,2,IF(EMK6="+",EML8+EMK8,EMK8*EML8),3,IF(EMK6="+",EMK8+EML8+EMM8,EMK8*EML8*EMM8),4,IF(EMK6="+",EMK8+EML8+EMM8+EMN8,EMK8*EML8*EMM8*EMN8),0)</f>
        <v>0</v>
      </c>
      <c r="EML9" cm="1">
        <f t="array" ref="EML9">_xlfn.SWITCH(EML7,0,0,1,EML8,2,IF(EML6="+",EMM8+EML8,EML8*EMM8),3,IF(EML6="+",EML8+EMM8+EMN8,EML8*EMM8*EMN8),4,IF(EML6="+",EML8+EMM8+EMN8+EMO8,EML8*EMM8*EMN8*EMO8),0)</f>
        <v>60904368</v>
      </c>
      <c r="EMM9" cm="1">
        <f t="array" ref="EMM9">_xlfn.SWITCH(EMM7,0,0,1,EMM8,2,IF(EMM6="+",EMN8+EMM8,EMM8*EMN8),3,IF(EMM6="+",EMM8+EMN8+EMO8,EMM8*EMN8*EMO8),4,IF(EMM6="+",EMM8+EMN8+EMO8+EMP8,EMM8*EMN8*EMO8*EMP8),0)</f>
        <v>0</v>
      </c>
      <c r="EMN9" cm="1">
        <f t="array" ref="EMN9">_xlfn.SWITCH(EMN7,0,0,1,EMN8,2,IF(EMN6="+",EMO8+EMN8,EMN8*EMO8),3,IF(EMN6="+",EMN8+EMO8+EMP8,EMN8*EMO8*EMP8),4,IF(EMN6="+",EMN8+EMO8+EMP8+EMQ8,EMN8*EMO8*EMP8*EMQ8),0)</f>
        <v>0</v>
      </c>
      <c r="EMO9" cm="1">
        <f t="array" ref="EMO9">_xlfn.SWITCH(EMO7,0,0,1,EMO8,2,IF(EMO6="+",EMP8+EMO8,EMO8*EMP8),3,IF(EMO6="+",EMO8+EMP8+EMQ8,EMO8*EMP8*EMQ8),4,IF(EMO6="+",EMO8+EMP8+EMQ8+EMR8,EMO8*EMP8*EMQ8*EMR8),0)</f>
        <v>0</v>
      </c>
      <c r="EMP9" cm="1">
        <f t="array" ref="EMP9">_xlfn.SWITCH(EMP7,0,0,1,EMP8,2,IF(EMP6="+",EMQ8+EMP8,EMP8*EMQ8),3,IF(EMP6="+",EMP8+EMQ8+EMR8,EMP8*EMQ8*EMR8),4,IF(EMP6="+",EMP8+EMQ8+EMR8+EMS8,EMP8*EMQ8*EMR8*EMS8),0)</f>
        <v>123012317172</v>
      </c>
      <c r="EMQ9" cm="1">
        <f t="array" ref="EMQ9">_xlfn.SWITCH(EMQ7,0,0,1,EMQ8,2,IF(EMQ6="+",EMR8+EMQ8,EMQ8*EMR8),3,IF(EMQ6="+",EMQ8+EMR8+EMS8,EMQ8*EMR8*EMS8),4,IF(EMQ6="+",EMQ8+EMR8+EMS8+EMT8,EMQ8*EMR8*EMS8*EMT8),0)</f>
        <v>0</v>
      </c>
      <c r="EMR9" cm="1">
        <f t="array" ref="EMR9">_xlfn.SWITCH(EMR7,0,0,1,EMR8,2,IF(EMR6="+",EMS8+EMR8,EMR8*EMS8),3,IF(EMR6="+",EMR8+EMS8+EMT8,EMR8*EMS8*EMT8),4,IF(EMR6="+",EMR8+EMS8+EMT8+EMU8,EMR8*EMS8*EMT8*EMU8),0)</f>
        <v>0</v>
      </c>
      <c r="EMS9" cm="1">
        <f t="array" ref="EMS9">_xlfn.SWITCH(EMS7,0,0,1,EMS8,2,IF(EMS6="+",EMT8+EMS8,EMS8*EMT8),3,IF(EMS6="+",EMS8+EMT8+EMU8,EMS8*EMT8*EMU8),4,IF(EMS6="+",EMS8+EMT8+EMU8+EMV8,EMS8*EMT8*EMU8*EMV8),0)</f>
        <v>0</v>
      </c>
      <c r="EMT9" cm="1">
        <f t="array" ref="EMT9">_xlfn.SWITCH(EMT7,0,0,1,EMT8,2,IF(EMT6="+",EMU8+EMT8,EMT8*EMU8),3,IF(EMT6="+",EMT8+EMU8+EMV8,EMT8*EMU8*EMV8),4,IF(EMT6="+",EMT8+EMU8+EMV8+EMW8,EMT8*EMU8*EMV8*EMW8),0)</f>
        <v>4190025</v>
      </c>
      <c r="EMU9" cm="1">
        <f t="array" ref="EMU9">_xlfn.SWITCH(EMU7,0,0,1,EMU8,2,IF(EMU6="+",EMV8+EMU8,EMU8*EMV8),3,IF(EMU6="+",EMU8+EMV8+EMW8,EMU8*EMV8*EMW8),4,IF(EMU6="+",EMU8+EMV8+EMW8+EMX8,EMU8*EMV8*EMW8*EMX8),0)</f>
        <v>0</v>
      </c>
      <c r="EMV9" cm="1">
        <f t="array" ref="EMV9">_xlfn.SWITCH(EMV7,0,0,1,EMV8,2,IF(EMV6="+",EMW8+EMV8,EMV8*EMW8),3,IF(EMV6="+",EMV8+EMW8+EMX8,EMV8*EMW8*EMX8),4,IF(EMV6="+",EMV8+EMW8+EMX8+EMY8,EMV8*EMW8*EMX8*EMY8),0)</f>
        <v>0</v>
      </c>
      <c r="EMW9" cm="1">
        <f t="array" ref="EMW9">_xlfn.SWITCH(EMW7,0,0,1,EMW8,2,IF(EMW6="+",EMX8+EMW8,EMW8*EMX8),3,IF(EMW6="+",EMW8+EMX8+EMY8,EMW8*EMX8*EMY8),4,IF(EMW6="+",EMW8+EMX8+EMY8+EMZ8,EMW8*EMX8*EMY8*EMZ8),0)</f>
        <v>0</v>
      </c>
      <c r="EMX9" cm="1">
        <f t="array" ref="EMX9">_xlfn.SWITCH(EMX7,0,0,1,EMX8,2,IF(EMX6="+",EMY8+EMX8,EMX8*EMY8),3,IF(EMX6="+",EMX8+EMY8+EMZ8,EMX8*EMY8*EMZ8),4,IF(EMX6="+",EMX8+EMY8+EMZ8+ENA8,EMX8*EMY8*EMZ8*ENA8),0)</f>
        <v>39115856</v>
      </c>
      <c r="EMY9" cm="1">
        <f t="array" ref="EMY9">_xlfn.SWITCH(EMY7,0,0,1,EMY8,2,IF(EMY6="+",EMZ8+EMY8,EMY8*EMZ8),3,IF(EMY6="+",EMY8+EMZ8+ENA8,EMY8*EMZ8*ENA8),4,IF(EMY6="+",EMY8+EMZ8+ENA8+ENB8,EMY8*EMZ8*ENA8*ENB8),0)</f>
        <v>0</v>
      </c>
      <c r="EMZ9" cm="1">
        <f t="array" ref="EMZ9">_xlfn.SWITCH(EMZ7,0,0,1,EMZ8,2,IF(EMZ6="+",ENA8+EMZ8,EMZ8*ENA8),3,IF(EMZ6="+",EMZ8+ENA8+ENB8,EMZ8*ENA8*ENB8),4,IF(EMZ6="+",EMZ8+ENA8+ENB8+ENC8,EMZ8*ENA8*ENB8*ENC8),0)</f>
        <v>0</v>
      </c>
      <c r="ENA9" cm="1">
        <f t="array" ref="ENA9">_xlfn.SWITCH(ENA7,0,0,1,ENA8,2,IF(ENA6="+",ENB8+ENA8,ENA8*ENB8),3,IF(ENA6="+",ENA8+ENB8+ENC8,ENA8*ENB8*ENC8),4,IF(ENA6="+",ENA8+ENB8+ENC8+END8,ENA8*ENB8*ENC8*END8),0)</f>
        <v>23975404</v>
      </c>
      <c r="ENB9" cm="1">
        <f t="array" ref="ENB9">_xlfn.SWITCH(ENB7,0,0,1,ENB8,2,IF(ENB6="+",ENC8+ENB8,ENB8*ENC8),3,IF(ENB6="+",ENB8+ENC8+END8,ENB8*ENC8*END8),4,IF(ENB6="+",ENB8+ENC8+END8+ENE8,ENB8*ENC8*END8*ENE8),0)</f>
        <v>0</v>
      </c>
      <c r="ENC9" cm="1">
        <f t="array" ref="ENC9">_xlfn.SWITCH(ENC7,0,0,1,ENC8,2,IF(ENC6="+",END8+ENC8,ENC8*END8),3,IF(ENC6="+",ENC8+END8+ENE8,ENC8*END8*ENE8),4,IF(ENC6="+",ENC8+END8+ENE8+ENF8,ENC8*END8*ENE8*ENF8),0)</f>
        <v>0</v>
      </c>
      <c r="END9" cm="1">
        <f t="array" ref="END9">_xlfn.SWITCH(END7,0,0,1,END8,2,IF(END6="+",ENE8+END8,END8*ENE8),3,IF(END6="+",END8+ENE8+ENF8,END8*ENE8*ENF8),4,IF(END6="+",END8+ENE8+ENF8+ENG8,END8*ENE8*ENF8*ENG8),0)</f>
        <v>4967</v>
      </c>
      <c r="ENE9" cm="1">
        <f t="array" ref="ENE9">_xlfn.SWITCH(ENE7,0,0,1,ENE8,2,IF(ENE6="+",ENF8+ENE8,ENE8*ENF8),3,IF(ENE6="+",ENE8+ENF8+ENG8,ENE8*ENF8*ENG8),4,IF(ENE6="+",ENE8+ENF8+ENG8+ENH8,ENE8*ENF8*ENG8*ENH8),0)</f>
        <v>0</v>
      </c>
      <c r="ENF9" cm="1">
        <f t="array" ref="ENF9">_xlfn.SWITCH(ENF7,0,0,1,ENF8,2,IF(ENF6="+",ENG8+ENF8,ENF8*ENG8),3,IF(ENF6="+",ENF8+ENG8+ENH8,ENF8*ENG8*ENH8),4,IF(ENF6="+",ENF8+ENG8+ENH8+ENI8,ENF8*ENG8*ENH8*ENI8),0)</f>
        <v>0</v>
      </c>
      <c r="ENG9" cm="1">
        <f t="array" ref="ENG9">_xlfn.SWITCH(ENG7,0,0,1,ENG8,2,IF(ENG6="+",ENH8+ENG8,ENG8*ENH8),3,IF(ENG6="+",ENG8+ENH8+ENI8,ENG8*ENH8*ENI8),4,IF(ENG6="+",ENG8+ENH8+ENI8+ENJ8,ENG8*ENH8*ENI8*ENJ8),0)</f>
        <v>2804966535</v>
      </c>
      <c r="ENH9" cm="1">
        <f t="array" ref="ENH9">_xlfn.SWITCH(ENH7,0,0,1,ENH8,2,IF(ENH6="+",ENI8+ENH8,ENH8*ENI8),3,IF(ENH6="+",ENH8+ENI8+ENJ8,ENH8*ENI8*ENJ8),4,IF(ENH6="+",ENH8+ENI8+ENJ8+ENK8,ENH8*ENI8*ENJ8*ENK8),0)</f>
        <v>0</v>
      </c>
      <c r="ENI9" cm="1">
        <f t="array" ref="ENI9">_xlfn.SWITCH(ENI7,0,0,1,ENI8,2,IF(ENI6="+",ENJ8+ENI8,ENI8*ENJ8),3,IF(ENI6="+",ENI8+ENJ8+ENK8,ENI8*ENJ8*ENK8),4,IF(ENI6="+",ENI8+ENJ8+ENK8+ENL8,ENI8*ENJ8*ENK8*ENL8),0)</f>
        <v>0</v>
      </c>
      <c r="ENJ9" cm="1">
        <f t="array" ref="ENJ9">_xlfn.SWITCH(ENJ7,0,0,1,ENJ8,2,IF(ENJ6="+",ENK8+ENJ8,ENJ8*ENK8),3,IF(ENJ6="+",ENJ8+ENK8+ENL8,ENJ8*ENK8*ENL8),4,IF(ENJ6="+",ENJ8+ENK8+ENL8+ENM8,ENJ8*ENK8*ENL8*ENM8),0)</f>
        <v>0</v>
      </c>
      <c r="ENK9" cm="1">
        <f t="array" ref="ENK9">_xlfn.SWITCH(ENK7,0,0,1,ENK8,2,IF(ENK6="+",ENL8+ENK8,ENK8*ENL8),3,IF(ENK6="+",ENK8+ENL8+ENM8,ENK8*ENL8*ENM8),4,IF(ENK6="+",ENK8+ENL8+ENM8+ENN8,ENK8*ENL8*ENM8*ENN8),0)</f>
        <v>6379</v>
      </c>
      <c r="ENL9" cm="1">
        <f t="array" ref="ENL9">_xlfn.SWITCH(ENL7,0,0,1,ENL8,2,IF(ENL6="+",ENM8+ENL8,ENL8*ENM8),3,IF(ENL6="+",ENL8+ENM8+ENN8,ENL8*ENM8*ENN8),4,IF(ENL6="+",ENL8+ENM8+ENN8+ENO8,ENL8*ENM8*ENN8*ENO8),0)</f>
        <v>0</v>
      </c>
      <c r="ENM9" cm="1">
        <f t="array" ref="ENM9">_xlfn.SWITCH(ENM7,0,0,1,ENM8,2,IF(ENM6="+",ENN8+ENM8,ENM8*ENN8),3,IF(ENM6="+",ENM8+ENN8+ENO8,ENM8*ENN8*ENO8),4,IF(ENM6="+",ENM8+ENN8+ENO8+ENP8,ENM8*ENN8*ENO8*ENP8),0)</f>
        <v>0</v>
      </c>
      <c r="ENN9" cm="1">
        <f t="array" ref="ENN9">_xlfn.SWITCH(ENN7,0,0,1,ENN8,2,IF(ENN6="+",ENO8+ENN8,ENN8*ENO8),3,IF(ENN6="+",ENN8+ENO8+ENP8,ENN8*ENO8*ENP8),4,IF(ENN6="+",ENN8+ENO8+ENP8+ENQ8,ENN8*ENO8*ENP8*ENQ8),0)</f>
        <v>10698</v>
      </c>
      <c r="ENO9" cm="1">
        <f t="array" ref="ENO9">_xlfn.SWITCH(ENO7,0,0,1,ENO8,2,IF(ENO6="+",ENP8+ENO8,ENO8*ENP8),3,IF(ENO6="+",ENO8+ENP8+ENQ8,ENO8*ENP8*ENQ8),4,IF(ENO6="+",ENO8+ENP8+ENQ8+ENR8,ENO8*ENP8*ENQ8*ENR8),0)</f>
        <v>0</v>
      </c>
      <c r="ENP9" cm="1">
        <f t="array" ref="ENP9">_xlfn.SWITCH(ENP7,0,0,1,ENP8,2,IF(ENP6="+",ENQ8+ENP8,ENP8*ENQ8),3,IF(ENP6="+",ENP8+ENQ8+ENR8,ENP8*ENQ8*ENR8),4,IF(ENP6="+",ENP8+ENQ8+ENR8+ENS8,ENP8*ENQ8*ENR8*ENS8),0)</f>
        <v>0</v>
      </c>
      <c r="ENQ9" cm="1">
        <f t="array" ref="ENQ9">_xlfn.SWITCH(ENQ7,0,0,1,ENQ8,2,IF(ENQ6="+",ENR8+ENQ8,ENQ8*ENR8),3,IF(ENQ6="+",ENQ8+ENR8+ENS8,ENQ8*ENR8*ENS8),4,IF(ENQ6="+",ENQ8+ENR8+ENS8+ENT8,ENQ8*ENR8*ENS8*ENT8),0)</f>
        <v>0</v>
      </c>
      <c r="ENR9" cm="1">
        <f t="array" ref="ENR9">_xlfn.SWITCH(ENR7,0,0,1,ENR8,2,IF(ENR6="+",ENS8+ENR8,ENR8*ENS8),3,IF(ENR6="+",ENR8+ENS8+ENT8,ENR8*ENS8*ENT8),4,IF(ENR6="+",ENR8+ENS8+ENT8+ENU8,ENR8*ENS8*ENT8*ENU8),0)</f>
        <v>5181</v>
      </c>
      <c r="ENS9" cm="1">
        <f t="array" ref="ENS9">_xlfn.SWITCH(ENS7,0,0,1,ENS8,2,IF(ENS6="+",ENT8+ENS8,ENS8*ENT8),3,IF(ENS6="+",ENS8+ENT8+ENU8,ENS8*ENT8*ENU8),4,IF(ENS6="+",ENS8+ENT8+ENU8+ENV8,ENS8*ENT8*ENU8*ENV8),0)</f>
        <v>0</v>
      </c>
      <c r="ENT9" cm="1">
        <f t="array" ref="ENT9">_xlfn.SWITCH(ENT7,0,0,1,ENT8,2,IF(ENT6="+",ENU8+ENT8,ENT8*ENU8),3,IF(ENT6="+",ENT8+ENU8+ENV8,ENT8*ENU8*ENV8),4,IF(ENT6="+",ENT8+ENU8+ENV8+ENW8,ENT8*ENU8*ENV8*ENW8),0)</f>
        <v>0</v>
      </c>
      <c r="ENU9">
        <f>ENU8*ENV8*ENW8</f>
        <v>65921036</v>
      </c>
      <c r="ENV9" cm="1">
        <f t="array" ref="ENV9">_xlfn.SWITCH(ENV7,0,0,1,ENV8,2,IF(ENV6="+",ENW8+ENV8,ENV8*ENW8),3,IF(ENV6="+",ENV8+ENW8+ENX8,ENV8*ENW8*ENX8),4,IF(ENV6="+",ENV8+ENW8+ENX8+ENY8,ENV8*ENW8*ENX8*ENY8),0)</f>
        <v>0</v>
      </c>
      <c r="ENW9" cm="1">
        <f t="array" ref="ENW9">_xlfn.SWITCH(ENW7,0,0,1,ENW8,2,IF(ENW6="+",ENX8+ENW8,ENW8*ENX8),3,IF(ENW6="+",ENW8+ENX8+ENY8,ENW8*ENX8*ENY8),4,IF(ENW6="+",ENW8+ENX8+ENY8+ENZ8,ENW8*ENX8*ENY8*ENZ8),0)</f>
        <v>0</v>
      </c>
      <c r="ENX9" cm="1">
        <f t="array" ref="ENX9">SUM(A9:ENW9/100)</f>
        <v>79031683915.569992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45DD-74C1-4834-8D46-E7D7941B704D}">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782A26-02F5-4C80-9293-B6F6A3DAEF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inputrealday6star1</vt:lpstr>
      <vt:lpstr>Untitled document(1)</vt:lpstr>
      <vt:lpstr>Sheet3</vt:lpstr>
      <vt:lpstr>Sheet2</vt:lpstr>
      <vt:lpstr>inputday6sat1</vt:lpstr>
      <vt:lpstr>Sheet1</vt:lpstr>
      <vt:lpstr>Untitled document(2)</vt:lpstr>
      <vt:lpstr>inputday6sat1 (2)</vt:lpstr>
      <vt:lpstr>inputday6sat1 (3)</vt:lpstr>
      <vt:lpstr>inputday6sat1 (4)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Prochaska, Ethan 2029</dc:creator>
  <cp:lastModifiedBy>Prochaska, Ethan 2029</cp:lastModifiedBy>
  <dcterms:created xsi:type="dcterms:W3CDTF">2025-12-06T05:03:04Z</dcterms:created>
  <dcterms:modified xsi:type="dcterms:W3CDTF">2025-12-06T11:31:51Z</dcterms:modified>
</cp:coreProperties>
</file>