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ata_analyst_portfolio\project_02_business_sales_analysis\04-Excel\"/>
    </mc:Choice>
  </mc:AlternateContent>
  <xr:revisionPtr revIDLastSave="0" documentId="13_ncr:1_{E0C96D87-8BEC-4E8A-95B2-FFF9BD553FD9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KPI_Customer_Segment" sheetId="3" r:id="rId1"/>
    <sheet name="KPI_Product_Name" sheetId="4" r:id="rId2"/>
    <sheet name="KPI_Category" sheetId="5" r:id="rId3"/>
    <sheet name="project_02_business_sales_analy" sheetId="2" r:id="rId4"/>
  </sheets>
  <definedNames>
    <definedName name="外部資料_1" localSheetId="3" hidden="1">project_02_business_sales_analy!$A$1:$G$6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D520CC-2A63-42E0-BD24-C82256B53404}" keepAlive="1" name="查詢 - project_02_business_sales_analysis" description="與活頁簿中 'project_02_business_sales_analysis' 查詢的連接。" type="5" refreshedVersion="8" background="1" saveData="1">
    <dbPr connection="Provider=Microsoft.Mashup.OleDb.1;Data Source=$Workbook$;Location=project_02_business_sales_analysis;Extended Properties=&quot;&quot;" command="SELECT * FROM [project_02_business_sales_analysis]"/>
  </connection>
</connections>
</file>

<file path=xl/sharedStrings.xml><?xml version="1.0" encoding="utf-8"?>
<sst xmlns="http://schemas.openxmlformats.org/spreadsheetml/2006/main" count="47" uniqueCount="28">
  <si>
    <t>customer_name</t>
  </si>
  <si>
    <t>segment</t>
  </si>
  <si>
    <t>product_name</t>
  </si>
  <si>
    <t>category</t>
  </si>
  <si>
    <t>quantity</t>
  </si>
  <si>
    <t>total_amount</t>
  </si>
  <si>
    <t>order_date</t>
  </si>
  <si>
    <t>Alex Chen</t>
  </si>
  <si>
    <t>Gold</t>
  </si>
  <si>
    <t>Laptop</t>
  </si>
  <si>
    <t>Electronics</t>
  </si>
  <si>
    <t>Jenny Lin</t>
  </si>
  <si>
    <t>Silver</t>
  </si>
  <si>
    <t>Phone</t>
  </si>
  <si>
    <t>Kevin Wu</t>
  </si>
  <si>
    <t>VIP</t>
  </si>
  <si>
    <t>Headphones</t>
  </si>
  <si>
    <t>Accessories</t>
  </si>
  <si>
    <t>Cindy Huang</t>
  </si>
  <si>
    <t>Monitor</t>
  </si>
  <si>
    <t>David Tsai</t>
  </si>
  <si>
    <t>Premium</t>
  </si>
  <si>
    <t>Keyboard</t>
  </si>
  <si>
    <t>總計</t>
  </si>
  <si>
    <t>Customer Segment</t>
  </si>
  <si>
    <t>Product Name</t>
  </si>
  <si>
    <t>Total Revenue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</si>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</sst>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一般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[project_02_business_sales_analysis.xlsx]KPI_Customer_Segment!Customer_Segment_Pivot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Customer Segment KPI - Revenue Contribution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KPI_Customer_Segment!$B$3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KPI_Customer_Segment!$A$4:$A$8</c:f>
              <c:strCache>
                <c:ptCount val="4"/>
                <c:pt idx="0">
                  <c:v>Gold</c:v>
                </c:pt>
                <c:pt idx="1">
                  <c:v>Premium</c:v>
                </c:pt>
                <c:pt idx="2">
                  <c:v>Silver</c:v>
                </c:pt>
                <c:pt idx="3">
                  <c:v>VIP</c:v>
                </c:pt>
              </c:strCache>
            </c:strRef>
          </c:cat>
          <c:val>
            <c:numRef>
              <c:f>KPI_Customer_Segment!$B$4:$B$8</c:f>
              <c:numCache>
                <c:formatCode>General</c:formatCode>
                <c:ptCount val="4"/>
                <c:pt idx="0">
                  <c:v>38000</c:v>
                </c:pt>
                <c:pt idx="1">
                  <c:v>6000</c:v>
                </c:pt>
                <c:pt idx="2">
                  <c:v>40000</c:v>
                </c:pt>
                <c:pt idx="3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0-4418-A66C-F0330625E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835568"/>
        <c:axId val="1183837968"/>
      </c:barChart>
      <c:catAx>
        <c:axId val="11838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3837968"/>
        <c:crosses val="autoZero"/>
        <c:auto val="1"/>
        <c:lblAlgn val="ctr"/>
        <c:lblOffset val="100"/>
        <c:noMultiLvlLbl val="0"/>
      </c:catAx>
      <c:valAx>
        <c:axId val="11838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383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[project_02_business_sales_analysis.xlsx]KPI_Product_Name!Product_Name_Pivot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Product Name KPI - Revenue Contribution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KPI_Product_Name!$B$3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KPI_Product_Name!$A$4:$A$9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</c:strCache>
            </c:strRef>
          </c:cat>
          <c:val>
            <c:numRef>
              <c:f>KPI_Product_Name!$B$4:$B$9</c:f>
              <c:numCache>
                <c:formatCode>General</c:formatCode>
                <c:ptCount val="5"/>
                <c:pt idx="0">
                  <c:v>9000</c:v>
                </c:pt>
                <c:pt idx="1">
                  <c:v>6000</c:v>
                </c:pt>
                <c:pt idx="2">
                  <c:v>30000</c:v>
                </c:pt>
                <c:pt idx="3">
                  <c:v>8000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7-4605-A738-D837C6546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408416"/>
        <c:axId val="237406976"/>
      </c:barChart>
      <c:catAx>
        <c:axId val="2374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7406976"/>
        <c:crosses val="autoZero"/>
        <c:auto val="1"/>
        <c:lblAlgn val="ctr"/>
        <c:lblOffset val="100"/>
        <c:noMultiLvlLbl val="0"/>
      </c:catAx>
      <c:valAx>
        <c:axId val="23740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74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[project_02_business_sales_analysis.xlsx]KPI_Category!Category_Pivot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/>
              <a:t>Category KPI - Revenue Contribution</a:t>
            </a:r>
            <a:endParaRPr lang="zh-TW" altLang="en-US"/>
          </a:p>
        </c:rich>
      </c:tx>
      <c:layout>
        <c:manualLayout>
          <c:xMode val="edge"/>
          <c:yMode val="edge"/>
          <c:x val="0.20419444444444446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222222222222224E-2"/>
              <c:y val="-3.24074074074075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KPI_Category!$B$3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D2-4D81-BC94-678D0D4523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CD2-4D81-BC94-678D0D452382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4.629629629629629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D2-4D81-BC94-678D0D452382}"/>
                </c:ext>
              </c:extLst>
            </c:dLbl>
            <c:dLbl>
              <c:idx val="1"/>
              <c:layout>
                <c:manualLayout>
                  <c:x val="-9.7222222222222224E-2"/>
                  <c:y val="-3.24074074074075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D2-4D81-BC94-678D0D4523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KPI_Category!$A$4:$A$6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KPI_Category!$B$4:$B$6</c:f>
              <c:numCache>
                <c:formatCode>General</c:formatCode>
                <c:ptCount val="2"/>
                <c:pt idx="0">
                  <c:v>15000</c:v>
                </c:pt>
                <c:pt idx="1">
                  <c:v>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2-4D81-BC94-678D0D452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</xdr:colOff>
      <xdr:row>0</xdr:row>
      <xdr:rowOff>107950</xdr:rowOff>
    </xdr:from>
    <xdr:to>
      <xdr:col>10</xdr:col>
      <xdr:colOff>180975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33FED88-82A0-F8F6-A9A8-8A07AF816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107950</xdr:rowOff>
    </xdr:from>
    <xdr:to>
      <xdr:col>10</xdr:col>
      <xdr:colOff>168275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121C9BE-B291-4455-BD31-6AFF2A099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107950</xdr:rowOff>
    </xdr:from>
    <xdr:to>
      <xdr:col>10</xdr:col>
      <xdr:colOff>206375</xdr:colOff>
      <xdr:row>15</xdr:row>
      <xdr:rowOff>88900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569B434-450D-26BE-1AD7-A89A3316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kc" refreshedDate="46165.819428703704" createdVersion="8" refreshedVersion="8" minRefreshableVersion="3" recordCount="5" xr:uid="{90088DA8-EFA6-49F9-81F5-6972CEB00DC6}">
  <cacheSource type="worksheet">
    <worksheetSource name="project_02_business_sales_analysis"/>
  </cacheSource>
  <cacheFields count="7">
    <cacheField name="customer_name" numFmtId="0">
      <sharedItems/>
    </cacheField>
    <cacheField name="segment" numFmtId="0">
      <sharedItems count="4">
        <s v="Gold"/>
        <s v="Silver"/>
        <s v="VIP"/>
        <s v="Premium"/>
      </sharedItems>
    </cacheField>
    <cacheField name="product_name" numFmtId="0">
      <sharedItems count="5">
        <s v="Laptop"/>
        <s v="Phone"/>
        <s v="Headphones"/>
        <s v="Monitor"/>
        <s v="Keyboard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4"/>
    </cacheField>
    <cacheField name="total_amount" numFmtId="0">
      <sharedItems containsSemiMixedTypes="0" containsString="0" containsNumber="1" containsInteger="1" minValue="6000" maxValue="40000"/>
    </cacheField>
    <cacheField name="order_date" numFmtId="14">
      <sharedItems containsSemiMixedTypes="0" containsNonDate="0" containsDate="1" containsString="0" minDate="2024-05-01T00:00:00" maxDate="2024-05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Alex Chen"/>
    <x v="0"/>
    <x v="0"/>
    <x v="0"/>
    <n v="1"/>
    <n v="30000"/>
    <d v="2024-05-01T00:00:00"/>
  </r>
  <r>
    <s v="Jenny Lin"/>
    <x v="1"/>
    <x v="1"/>
    <x v="0"/>
    <n v="2"/>
    <n v="40000"/>
    <d v="2024-05-02T00:00:00"/>
  </r>
  <r>
    <s v="Kevin Wu"/>
    <x v="2"/>
    <x v="2"/>
    <x v="1"/>
    <n v="3"/>
    <n v="9000"/>
    <d v="2024-05-03T00:00:00"/>
  </r>
  <r>
    <s v="Cindy Huang"/>
    <x v="0"/>
    <x v="3"/>
    <x v="0"/>
    <n v="1"/>
    <n v="8000"/>
    <d v="2024-05-04T00:00:00"/>
  </r>
  <r>
    <s v="David Tsai"/>
    <x v="3"/>
    <x v="4"/>
    <x v="1"/>
    <n v="4"/>
    <n v="6000"/>
    <d v="2024-05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3FFD8-EFB9-48BC-B5BE-C31CB744F5BF}" name="Customer_Segment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Customer Segment">
  <location ref="A3:B8" firstHeaderRow="1" firstDataRow="1" firstDataCol="1"/>
  <pivotFields count="7">
    <pivotField showAll="0"/>
    <pivotField name="Customer Segment"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numFmtId="1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5" baseField="1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714D7-BCE0-4298-BAF2-BC8BD3E22AA8}" name="Product_Name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Product Name">
  <location ref="A3:B9" firstHeaderRow="1" firstDataRow="1" firstDataCol="1"/>
  <pivotFields count="7">
    <pivotField showAll="0"/>
    <pivotField showAll="0"/>
    <pivotField name="Product Name"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dataField="1"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5" baseField="2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05521-9D08-4BFC-9D1A-871F5CFC8AFC}" name="Category_Pivot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 rowHeaderCaption="Product Category">
  <location ref="A3:B6" firstHeaderRow="1" firstDataRow="1" firstDataCol="1"/>
  <pivotFields count="7">
    <pivotField showAll="0"/>
    <pivotField showAll="0"/>
    <pivotField showAll="0"/>
    <pivotField name="Product Category" axis="axisRow" showAll="0">
      <items count="3">
        <item x="1"/>
        <item x="0"/>
        <item t="default"/>
      </items>
    </pivotField>
    <pivotField showAll="0"/>
    <pivotField dataField="1" showAll="0"/>
    <pivotField numFmtId="1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Revenue" fld="5" baseField="3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A797E850-A673-46BF-93DC-8086DAE225E7}" autoFormatId="16" applyNumberFormats="0" applyBorderFormats="0" applyFontFormats="0" applyPatternFormats="0" applyAlignmentFormats="0" applyWidthHeightFormats="0">
  <queryTableRefresh nextId="8">
    <queryTableFields count="7">
      <queryTableField id="1" name="customer_name" tableColumnId="1"/>
      <queryTableField id="2" name="segment" tableColumnId="2"/>
      <queryTableField id="3" name="product_name" tableColumnId="3"/>
      <queryTableField id="4" name="category" tableColumnId="4"/>
      <queryTableField id="5" name="quantity" tableColumnId="5"/>
      <queryTableField id="6" name="total_amount" tableColumnId="6"/>
      <queryTableField id="7" name="order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C81B0-00EF-4322-8605-BAEDDF5827F5}" name="project_02_business_sales_analysis" displayName="project_02_business_sales_analysis" ref="A1:G6" tableType="queryTable" totalsRowShown="0">
  <autoFilter ref="A1:G6" xr:uid="{77FC81B0-00EF-4322-8605-BAEDDF5827F5}"/>
  <tableColumns count="7">
    <tableColumn id="1" xr3:uid="{AAA10A2D-4A27-4CBF-9175-53867C53F522}" uniqueName="1" name="customer_name" queryTableFieldId="1" dataDxfId="22"/>
    <tableColumn id="2" xr3:uid="{496474C7-5FF4-4C21-8EAE-1CC3D623A20E}" uniqueName="2" name="segment" queryTableFieldId="2" dataDxfId="21"/>
    <tableColumn id="3" xr3:uid="{A409EB9B-E8D4-4561-9CAA-F1EF4BF15CE4}" uniqueName="3" name="product_name" queryTableFieldId="3" dataDxfId="20"/>
    <tableColumn id="4" xr3:uid="{65E4D287-3F4D-480A-942B-0DFD85793F59}" uniqueName="4" name="category" queryTableFieldId="4" dataDxfId="19"/>
    <tableColumn id="5" xr3:uid="{575177C8-E8C2-42D9-949B-674DB51372D2}" uniqueName="5" name="quantity" queryTableFieldId="5"/>
    <tableColumn id="6" xr3:uid="{2745E9D8-2BCD-4F64-9875-C6C4924B9E66}" uniqueName="6" name="total_amount" queryTableFieldId="6"/>
    <tableColumn id="7" xr3:uid="{117C0C0B-AE8A-46E5-98D6-FD081EB9985C}" uniqueName="7" name="order_date" queryTableFieldId="7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02EF-C3FE-46FF-A61C-5F07DC91F6D1}">
  <dimension ref="A3:B8"/>
  <sheetViews>
    <sheetView workbookViewId="0">
      <selection activeCell="A3" sqref="A3"/>
    </sheetView>
  </sheetViews>
  <sheetFormatPr defaultRowHeight="14.5" x14ac:dyDescent="0.3"/>
  <cols>
    <col min="1" max="1" width="22" bestFit="1" customWidth="1"/>
    <col min="2" max="2" width="15.19921875" bestFit="1" customWidth="1"/>
  </cols>
  <sheetData>
    <row r="3" spans="1:2" x14ac:dyDescent="0.3">
      <c r="A3" s="2" t="s">
        <v>24</v>
      </c>
      <c r="B3" s="3" t="s">
        <v>26</v>
      </c>
    </row>
    <row r="4" spans="1:2" x14ac:dyDescent="0.3">
      <c r="A4" s="4" t="s">
        <v>8</v>
      </c>
      <c r="B4" s="3">
        <v>38000</v>
      </c>
    </row>
    <row r="5" spans="1:2" x14ac:dyDescent="0.3">
      <c r="A5" s="4" t="s">
        <v>21</v>
      </c>
      <c r="B5" s="3">
        <v>6000</v>
      </c>
    </row>
    <row r="6" spans="1:2" x14ac:dyDescent="0.3">
      <c r="A6" s="4" t="s">
        <v>12</v>
      </c>
      <c r="B6" s="3">
        <v>40000</v>
      </c>
    </row>
    <row r="7" spans="1:2" x14ac:dyDescent="0.3">
      <c r="A7" s="4" t="s">
        <v>15</v>
      </c>
      <c r="B7" s="3">
        <v>9000</v>
      </c>
    </row>
    <row r="8" spans="1:2" x14ac:dyDescent="0.3">
      <c r="A8" s="4" t="s">
        <v>23</v>
      </c>
      <c r="B8" s="3">
        <v>93000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468E-1EFD-4EB5-BFFC-DDAAD94BFC3E}">
  <dimension ref="A3:B9"/>
  <sheetViews>
    <sheetView workbookViewId="0">
      <selection activeCell="A3" sqref="A3"/>
    </sheetView>
  </sheetViews>
  <sheetFormatPr defaultRowHeight="14.5" x14ac:dyDescent="0.3"/>
  <cols>
    <col min="1" max="1" width="17.296875" bestFit="1" customWidth="1"/>
    <col min="2" max="2" width="15.19921875" bestFit="1" customWidth="1"/>
  </cols>
  <sheetData>
    <row r="3" spans="1:2" x14ac:dyDescent="0.3">
      <c r="A3" s="2" t="s">
        <v>25</v>
      </c>
      <c r="B3" s="3" t="s">
        <v>26</v>
      </c>
    </row>
    <row r="4" spans="1:2" x14ac:dyDescent="0.3">
      <c r="A4" s="4" t="s">
        <v>16</v>
      </c>
      <c r="B4" s="3">
        <v>9000</v>
      </c>
    </row>
    <row r="5" spans="1:2" x14ac:dyDescent="0.3">
      <c r="A5" s="4" t="s">
        <v>22</v>
      </c>
      <c r="B5" s="3">
        <v>6000</v>
      </c>
    </row>
    <row r="6" spans="1:2" x14ac:dyDescent="0.3">
      <c r="A6" s="4" t="s">
        <v>9</v>
      </c>
      <c r="B6" s="3">
        <v>30000</v>
      </c>
    </row>
    <row r="7" spans="1:2" x14ac:dyDescent="0.3">
      <c r="A7" s="4" t="s">
        <v>19</v>
      </c>
      <c r="B7" s="3">
        <v>8000</v>
      </c>
    </row>
    <row r="8" spans="1:2" x14ac:dyDescent="0.3">
      <c r="A8" s="4" t="s">
        <v>13</v>
      </c>
      <c r="B8" s="3">
        <v>40000</v>
      </c>
    </row>
    <row r="9" spans="1:2" x14ac:dyDescent="0.3">
      <c r="A9" s="4" t="s">
        <v>23</v>
      </c>
      <c r="B9" s="3">
        <v>93000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7E43-A6FA-4C9F-9799-4F8DCD067F0D}">
  <dimension ref="A3:B6"/>
  <sheetViews>
    <sheetView workbookViewId="0">
      <selection activeCell="A3" sqref="A3"/>
    </sheetView>
  </sheetViews>
  <sheetFormatPr defaultRowHeight="14.5" x14ac:dyDescent="0.3"/>
  <cols>
    <col min="1" max="1" width="20.59765625" bestFit="1" customWidth="1"/>
    <col min="2" max="2" width="15.19921875" bestFit="1" customWidth="1"/>
  </cols>
  <sheetData>
    <row r="3" spans="1:2" x14ac:dyDescent="0.3">
      <c r="A3" s="2" t="s">
        <v>27</v>
      </c>
      <c r="B3" s="3" t="s">
        <v>26</v>
      </c>
    </row>
    <row r="4" spans="1:2" x14ac:dyDescent="0.3">
      <c r="A4" s="4" t="s">
        <v>17</v>
      </c>
      <c r="B4" s="3">
        <v>15000</v>
      </c>
    </row>
    <row r="5" spans="1:2" x14ac:dyDescent="0.3">
      <c r="A5" s="4" t="s">
        <v>10</v>
      </c>
      <c r="B5" s="3">
        <v>78000</v>
      </c>
    </row>
    <row r="6" spans="1:2" x14ac:dyDescent="0.3">
      <c r="A6" s="4" t="s">
        <v>23</v>
      </c>
      <c r="B6" s="3">
        <v>93000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473B-A42E-4684-8C5C-8D420FA7FBF8}">
  <dimension ref="A1:G6"/>
  <sheetViews>
    <sheetView tabSelected="1" zoomScaleNormal="100" workbookViewId="0"/>
  </sheetViews>
  <sheetFormatPr defaultRowHeight="14.5" x14ac:dyDescent="0.3"/>
  <cols>
    <col min="1" max="1" width="18.59765625" bestFit="1" customWidth="1"/>
    <col min="2" max="2" width="11.3984375" bestFit="1" customWidth="1"/>
    <col min="3" max="3" width="17.09765625" bestFit="1" customWidth="1"/>
    <col min="4" max="4" width="11.69921875" bestFit="1" customWidth="1"/>
    <col min="5" max="5" width="11.3984375" bestFit="1" customWidth="1"/>
    <col min="6" max="6" width="16.19921875" bestFit="1" customWidth="1"/>
    <col min="7" max="7" width="13.699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30000</v>
      </c>
      <c r="G2" s="1">
        <v>45413</v>
      </c>
    </row>
    <row r="3" spans="1:7" x14ac:dyDescent="0.3">
      <c r="A3" t="s">
        <v>11</v>
      </c>
      <c r="B3" t="s">
        <v>12</v>
      </c>
      <c r="C3" t="s">
        <v>13</v>
      </c>
      <c r="D3" t="s">
        <v>10</v>
      </c>
      <c r="E3">
        <v>2</v>
      </c>
      <c r="F3">
        <v>40000</v>
      </c>
      <c r="G3" s="1">
        <v>45414</v>
      </c>
    </row>
    <row r="4" spans="1:7" x14ac:dyDescent="0.3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9000</v>
      </c>
      <c r="G4" s="1">
        <v>45415</v>
      </c>
    </row>
    <row r="5" spans="1:7" x14ac:dyDescent="0.3">
      <c r="A5" t="s">
        <v>18</v>
      </c>
      <c r="B5" t="s">
        <v>8</v>
      </c>
      <c r="C5" t="s">
        <v>19</v>
      </c>
      <c r="D5" t="s">
        <v>10</v>
      </c>
      <c r="E5">
        <v>1</v>
      </c>
      <c r="F5">
        <v>8000</v>
      </c>
      <c r="G5" s="1">
        <v>45416</v>
      </c>
    </row>
    <row r="6" spans="1:7" x14ac:dyDescent="0.3">
      <c r="A6" t="s">
        <v>20</v>
      </c>
      <c r="B6" t="s">
        <v>21</v>
      </c>
      <c r="C6" t="s">
        <v>22</v>
      </c>
      <c r="D6" t="s">
        <v>17</v>
      </c>
      <c r="E6">
        <v>4</v>
      </c>
      <c r="F6">
        <v>6000</v>
      </c>
      <c r="G6" s="1">
        <v>45417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11116-A346-4543-9E7C-A720ACA29F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KPI_Customer_Segment</vt:lpstr>
      <vt:lpstr>KPI_Product_Name</vt:lpstr>
      <vt:lpstr>KPI_Category</vt:lpstr>
      <vt:lpstr>project_02_business_sales_analy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陳承翰005</dc:creator>
  <cp:lastModifiedBy>承翰005 陳</cp:lastModifiedBy>
  <dcterms:created xsi:type="dcterms:W3CDTF">2015-06-05T18:19:34Z</dcterms:created>
  <dcterms:modified xsi:type="dcterms:W3CDTF">2026-05-23T12:48:34Z</dcterms:modified>
</cp:coreProperties>
</file>