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data_analyst_portfolio\project_01_customer_analysis\04-Excel\"/>
    </mc:Choice>
  </mc:AlternateContent>
  <xr:revisionPtr revIDLastSave="0" documentId="13_ncr:1_{1D45D6E9-3E32-48FE-98D7-85CFA869B5C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KPI_Customer_Segment" sheetId="3" r:id="rId1"/>
    <sheet name="KPI_Account_Type" sheetId="4" r:id="rId2"/>
    <sheet name="project_01_customer_analysis" sheetId="2" r:id="rId3"/>
  </sheets>
  <definedNames>
    <definedName name="外部資料_1" localSheetId="2" hidden="1">project_01_customer_analysis!$A$1:$F$4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04411-2966-48DB-825F-9685B3EB821D}" keepAlive="1" name="查詢 - project_01_customer_analysis" description="與活頁簿中 'project_01_customer_analysis' 查詢的連接。" type="5" refreshedVersion="8" background="1" saveData="1">
    <dbPr connection="Provider=Microsoft.Mashup.OleDb.1;Data Source=$Workbook$;Location=project_01_customer_analysis;Extended Properties=&quot;&quot;" command="SELECT * FROM [project_01_customer_analysis]"/>
  </connection>
</connections>
</file>

<file path=xl/sharedStrings.xml><?xml version="1.0" encoding="utf-8"?>
<sst xmlns="http://schemas.openxmlformats.org/spreadsheetml/2006/main" count="27" uniqueCount="20">
  <si>
    <t>customer_id</t>
  </si>
  <si>
    <t>customer_name</t>
  </si>
  <si>
    <t>customer_segment</t>
  </si>
  <si>
    <t>account_type</t>
  </si>
  <si>
    <t>balance</t>
  </si>
  <si>
    <t>transaction_amount</t>
  </si>
  <si>
    <t>John Chen</t>
  </si>
  <si>
    <t>Gold</t>
  </si>
  <si>
    <t>Savings</t>
  </si>
  <si>
    <t>Amy Lin</t>
  </si>
  <si>
    <t>Silver</t>
  </si>
  <si>
    <t>Checking</t>
  </si>
  <si>
    <t>David Wang</t>
  </si>
  <si>
    <t>Platinum</t>
  </si>
  <si>
    <t>Investment</t>
  </si>
  <si>
    <t>總計</t>
  </si>
  <si>
    <t>Total Transaction Amount</t>
  </si>
  <si>
    <t>Customer Segment</t>
  </si>
  <si>
    <t>Total Account Balance</t>
  </si>
  <si>
    <t>Account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</si>
</sst>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[project_01_customer_analysis.xlsx]KPI_Customer_Segment!Customer_Segment_Pivot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Customer Segment KPI -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KPI_Customer_Segment!$B$3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KPI_Customer_Segment!$A$4:$A$7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</c:strCache>
            </c:strRef>
          </c:cat>
          <c:val>
            <c:numRef>
              <c:f>KPI_Customer_Segment!$B$4:$B$7</c:f>
              <c:numCache>
                <c:formatCode>General</c:formatCode>
                <c:ptCount val="3"/>
                <c:pt idx="0">
                  <c:v>2500</c:v>
                </c:pt>
                <c:pt idx="1">
                  <c:v>15000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2-45BE-84B7-02B471802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175151"/>
        <c:axId val="1932178031"/>
      </c:barChart>
      <c:catAx>
        <c:axId val="19321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2178031"/>
        <c:crosses val="autoZero"/>
        <c:auto val="1"/>
        <c:lblAlgn val="ctr"/>
        <c:lblOffset val="100"/>
        <c:noMultiLvlLbl val="0"/>
      </c:catAx>
      <c:valAx>
        <c:axId val="19321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21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[project_01_customer_analysis.xlsx]KPI_Account_Type!Account_Type_Pivot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Account Type KPI - Financial Distribution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KPI_Account_Type!$B$3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KPI_Account_Type!$A$4:$A$7</c:f>
              <c:strCache>
                <c:ptCount val="3"/>
                <c:pt idx="0">
                  <c:v>Checking</c:v>
                </c:pt>
                <c:pt idx="1">
                  <c:v>Investment</c:v>
                </c:pt>
                <c:pt idx="2">
                  <c:v>Savings</c:v>
                </c:pt>
              </c:strCache>
            </c:strRef>
          </c:cat>
          <c:val>
            <c:numRef>
              <c:f>KPI_Account_Type!$B$4:$B$7</c:f>
              <c:numCache>
                <c:formatCode>General</c:formatCode>
                <c:ptCount val="3"/>
                <c:pt idx="0">
                  <c:v>12000</c:v>
                </c:pt>
                <c:pt idx="1">
                  <c:v>200000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9-4F18-A258-36546C27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968975"/>
        <c:axId val="745969455"/>
      </c:barChart>
      <c:catAx>
        <c:axId val="74596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5969455"/>
        <c:crosses val="autoZero"/>
        <c:auto val="1"/>
        <c:lblAlgn val="ctr"/>
        <c:lblOffset val="100"/>
        <c:noMultiLvlLbl val="0"/>
      </c:catAx>
      <c:valAx>
        <c:axId val="7459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59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212725</xdr:colOff>
      <xdr:row>0</xdr:row>
      <xdr:rowOff>107950</xdr:rowOff>
    </xdr:from>
    <xdr:to>
      <xdr:col>10</xdr:col>
      <xdr:colOff>314325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C2E0805-27B2-D228-5593-867AFB872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0</xdr:row>
      <xdr:rowOff>101600</xdr:rowOff>
    </xdr:from>
    <xdr:to>
      <xdr:col>10</xdr:col>
      <xdr:colOff>238125</xdr:colOff>
      <xdr:row>15</xdr:row>
      <xdr:rowOff>82550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7E1A5C-C682-4B4D-B907-423B2DE0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c" refreshedDate="46163.678452777778" createdVersion="8" refreshedVersion="8" minRefreshableVersion="3" recordCount="3" xr:uid="{87142720-0206-46F1-84E1-1318EB4C31A5}">
  <cacheSource type="worksheet">
    <worksheetSource name="project_01_customer_analysis"/>
  </cacheSource>
  <cacheFields count="6">
    <cacheField name="customer_id" numFmtId="0">
      <sharedItems containsSemiMixedTypes="0" containsString="0" containsNumber="1" containsInteger="1" minValue="1" maxValue="3"/>
    </cacheField>
    <cacheField name="customer_name" numFmtId="0">
      <sharedItems/>
    </cacheField>
    <cacheField name="customer_segment" numFmtId="0">
      <sharedItems count="3">
        <s v="Gold"/>
        <s v="Silver"/>
        <s v="Platinum"/>
      </sharedItems>
    </cacheField>
    <cacheField name="account_type" numFmtId="0">
      <sharedItems count="3">
        <s v="Savings"/>
        <s v="Checking"/>
        <s v="Investment"/>
      </sharedItems>
    </cacheField>
    <cacheField name="balance" numFmtId="0">
      <sharedItems containsSemiMixedTypes="0" containsString="0" containsNumber="1" containsInteger="1" minValue="12000" maxValue="200000"/>
    </cacheField>
    <cacheField name="transaction_amount" numFmtId="0">
      <sharedItems containsSemiMixedTypes="0" containsString="0" containsNumber="1" containsInteger="1" minValue="8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s v="John Chen"/>
    <x v="0"/>
    <x v="0"/>
    <n v="50000"/>
    <n v="2500"/>
  </r>
  <r>
    <n v="2"/>
    <s v="Amy Lin"/>
    <x v="1"/>
    <x v="1"/>
    <n v="12000"/>
    <n v="800"/>
  </r>
  <r>
    <n v="3"/>
    <s v="David Wang"/>
    <x v="2"/>
    <x v="2"/>
    <n v="20000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33EBA-7459-430E-988B-283A9948C567}" name="Customer_Segment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Customer Segment">
  <location ref="A3:B7" firstHeaderRow="1" firstDataRow="1" firstDataCol="1"/>
  <pivotFields count="6">
    <pivotField showAll="0"/>
    <pivotField showAll="0"/>
    <pivotField name="Customer Segment"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Transaction Amount" fld="5" baseField="2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C1558-9C45-4209-AE9F-4B072E6033A6}" name="Account_Typ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Account Type">
  <location ref="A3:B7" firstHeaderRow="1" firstDataRow="1" firstDataCol="1"/>
  <pivotFields count="6">
    <pivotField showAll="0"/>
    <pivotField showAll="0"/>
    <pivotField showAll="0"/>
    <pivotField name="Account Type"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Account Balance" fld="4" baseField="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5C752C63-7849-4A83-9414-74FAA9ECF8E9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customer_segment" tableColumnId="3"/>
      <queryTableField id="4" name="account_type" tableColumnId="4"/>
      <queryTableField id="5" name="balance" tableColumnId="5"/>
      <queryTableField id="6" name="transaction_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8B3D2-427B-4BB7-BC21-CB27D1A4BA91}" name="project_01_customer_analysis" displayName="project_01_customer_analysis" ref="A1:F4" tableType="queryTable" totalsRowShown="0">
  <autoFilter ref="A1:F4" xr:uid="{1618B3D2-427B-4BB7-BC21-CB27D1A4BA91}"/>
  <tableColumns count="6">
    <tableColumn id="1" xr3:uid="{347E5DCA-7F16-47CF-8470-E173142D43BB}" uniqueName="1" name="customer_id" queryTableFieldId="1"/>
    <tableColumn id="2" xr3:uid="{90CB6952-6428-4A6D-8AAF-83412B6FC2DA}" uniqueName="2" name="customer_name" queryTableFieldId="2" dataDxfId="14"/>
    <tableColumn id="3" xr3:uid="{2AB45269-384D-4C38-ADDC-F47C22CDD0FA}" uniqueName="3" name="customer_segment" queryTableFieldId="3" dataDxfId="13"/>
    <tableColumn id="4" xr3:uid="{0DCDFD70-F897-4662-B776-FF1D29F60F0B}" uniqueName="4" name="account_type" queryTableFieldId="4" dataDxfId="12"/>
    <tableColumn id="5" xr3:uid="{F7D71961-5409-4A42-B42B-79D430A3338A}" uniqueName="5" name="balance" queryTableFieldId="5"/>
    <tableColumn id="6" xr3:uid="{39C988E3-0DD0-43FE-BA5A-F4421129DBD2}" uniqueName="6" name="transaction_amount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955A-436C-4A43-A837-155D6E041502}">
  <dimension ref="A3:B7"/>
  <sheetViews>
    <sheetView workbookViewId="0">
      <selection activeCell="A3" sqref="A3"/>
    </sheetView>
  </sheetViews>
  <sheetFormatPr defaultRowHeight="14.5" x14ac:dyDescent="0.3"/>
  <cols>
    <col min="1" max="1" width="22" bestFit="1" customWidth="1"/>
    <col min="2" max="2" width="27.19921875" bestFit="1" customWidth="1"/>
  </cols>
  <sheetData>
    <row r="3" spans="1:2" x14ac:dyDescent="0.3">
      <c r="A3" s="1" t="s">
        <v>17</v>
      </c>
      <c r="B3" s="2" t="s">
        <v>16</v>
      </c>
    </row>
    <row r="4" spans="1:2" x14ac:dyDescent="0.3">
      <c r="A4" s="3" t="s">
        <v>7</v>
      </c>
      <c r="B4" s="2">
        <v>2500</v>
      </c>
    </row>
    <row r="5" spans="1:2" x14ac:dyDescent="0.3">
      <c r="A5" s="3" t="s">
        <v>13</v>
      </c>
      <c r="B5" s="2">
        <v>15000</v>
      </c>
    </row>
    <row r="6" spans="1:2" x14ac:dyDescent="0.3">
      <c r="A6" s="3" t="s">
        <v>10</v>
      </c>
      <c r="B6" s="2">
        <v>800</v>
      </c>
    </row>
    <row r="7" spans="1:2" x14ac:dyDescent="0.3">
      <c r="A7" s="3" t="s">
        <v>15</v>
      </c>
      <c r="B7" s="2">
        <v>18300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C1D5-FA73-4C52-945F-82E3CEC933AA}">
  <dimension ref="A3:B7"/>
  <sheetViews>
    <sheetView workbookViewId="0">
      <selection activeCell="A3" sqref="A3"/>
    </sheetView>
  </sheetViews>
  <sheetFormatPr defaultRowHeight="14.5" x14ac:dyDescent="0.3"/>
  <cols>
    <col min="1" max="1" width="17.19921875" bestFit="1" customWidth="1"/>
    <col min="2" max="2" width="23.69921875" bestFit="1" customWidth="1"/>
  </cols>
  <sheetData>
    <row r="3" spans="1:2" x14ac:dyDescent="0.3">
      <c r="A3" s="1" t="s">
        <v>19</v>
      </c>
      <c r="B3" s="2" t="s">
        <v>18</v>
      </c>
    </row>
    <row r="4" spans="1:2" x14ac:dyDescent="0.3">
      <c r="A4" s="3" t="s">
        <v>11</v>
      </c>
      <c r="B4" s="2">
        <v>12000</v>
      </c>
    </row>
    <row r="5" spans="1:2" x14ac:dyDescent="0.3">
      <c r="A5" s="3" t="s">
        <v>14</v>
      </c>
      <c r="B5" s="2">
        <v>200000</v>
      </c>
    </row>
    <row r="6" spans="1:2" x14ac:dyDescent="0.3">
      <c r="A6" s="3" t="s">
        <v>8</v>
      </c>
      <c r="B6" s="2">
        <v>50000</v>
      </c>
    </row>
    <row r="7" spans="1:2" x14ac:dyDescent="0.3">
      <c r="A7" s="3" t="s">
        <v>15</v>
      </c>
      <c r="B7" s="2">
        <v>262000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536A-EAB8-4396-9362-4F689A04D59D}">
  <dimension ref="A1:F4"/>
  <sheetViews>
    <sheetView tabSelected="1" workbookViewId="0"/>
  </sheetViews>
  <sheetFormatPr defaultRowHeight="14.5" x14ac:dyDescent="0.3"/>
  <cols>
    <col min="1" max="1" width="15.296875" bestFit="1" customWidth="1"/>
    <col min="2" max="2" width="18.59765625" bestFit="1" customWidth="1"/>
    <col min="3" max="3" width="21.5" bestFit="1" customWidth="1"/>
    <col min="4" max="4" width="16.19921875" bestFit="1" customWidth="1"/>
    <col min="5" max="5" width="10.796875" bestFit="1" customWidth="1"/>
    <col min="6" max="6" width="22.59765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50000</v>
      </c>
      <c r="F2">
        <v>2500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>
        <v>12000</v>
      </c>
      <c r="F3">
        <v>800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>
        <v>200000</v>
      </c>
      <c r="F4">
        <v>15000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E6104-BF0D-46BE-B1E1-6736347FE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KPI_Customer_Segment</vt:lpstr>
      <vt:lpstr>KPI_Account_Type</vt:lpstr>
      <vt:lpstr>project_01_customer_analysis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陳承翰005</dc:creator>
  <cp:lastModifiedBy>承翰005 陳</cp:lastModifiedBy>
  <dcterms:created xsi:type="dcterms:W3CDTF">2015-06-05T18:19:34Z</dcterms:created>
  <dcterms:modified xsi:type="dcterms:W3CDTF">2026-05-21T12:28:31Z</dcterms:modified>
</cp:coreProperties>
</file>