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3715" windowHeight="10755"/>
  </bookViews>
  <sheets>
    <sheet name="simple" sheetId="1" r:id="rId1"/>
    <sheet name="master" sheetId="2" r:id="rId2"/>
    <sheet name="private" sheetId="3" r:id="rId3"/>
  </sheets>
  <calcPr calcId="144525"/>
</workbook>
</file>

<file path=xl/calcChain.xml><?xml version="1.0" encoding="utf-8"?>
<calcChain xmlns="http://schemas.openxmlformats.org/spreadsheetml/2006/main">
  <c r="A58" i="1" l="1"/>
  <c r="C49" i="2" l="1"/>
  <c r="C23" i="3" l="1"/>
  <c r="C16" i="3"/>
  <c r="C4" i="3"/>
  <c r="C38" i="2"/>
  <c r="C20" i="2"/>
  <c r="C10" i="2"/>
  <c r="C4" i="2"/>
</calcChain>
</file>

<file path=xl/sharedStrings.xml><?xml version="1.0" encoding="utf-8"?>
<sst xmlns="http://schemas.openxmlformats.org/spreadsheetml/2006/main" count="342" uniqueCount="231">
  <si>
    <t>Table</t>
    <phoneticPr fontId="2"/>
  </si>
  <si>
    <t>master</t>
    <phoneticPr fontId="2"/>
  </si>
  <si>
    <t>classTable_m</t>
    <phoneticPr fontId="2"/>
  </si>
  <si>
    <t>itemTable_m</t>
    <phoneticPr fontId="2"/>
  </si>
  <si>
    <t>skillTable_m</t>
    <phoneticPr fontId="2"/>
  </si>
  <si>
    <t>storeTable</t>
    <phoneticPr fontId="2"/>
  </si>
  <si>
    <t>private</t>
    <phoneticPr fontId="2"/>
  </si>
  <si>
    <t>itemTable_p</t>
    <phoneticPr fontId="2"/>
  </si>
  <si>
    <t>skillTable_p</t>
    <phoneticPr fontId="2"/>
  </si>
  <si>
    <t>master</t>
    <phoneticPr fontId="2"/>
  </si>
  <si>
    <t>store_index</t>
    <phoneticPr fontId="2"/>
  </si>
  <si>
    <t>item_index</t>
    <phoneticPr fontId="2"/>
  </si>
  <si>
    <t>amount</t>
    <phoneticPr fontId="2"/>
  </si>
  <si>
    <t>등록번호</t>
    <phoneticPr fontId="2"/>
  </si>
  <si>
    <t>아이템번호</t>
    <phoneticPr fontId="2"/>
  </si>
  <si>
    <t>수량</t>
    <phoneticPr fontId="2"/>
  </si>
  <si>
    <t>int</t>
    <phoneticPr fontId="2"/>
  </si>
  <si>
    <t>int</t>
    <phoneticPr fontId="2"/>
  </si>
  <si>
    <t>primary</t>
    <phoneticPr fontId="2"/>
  </si>
  <si>
    <t>reference</t>
    <phoneticPr fontId="2"/>
  </si>
  <si>
    <t>nullable</t>
    <phoneticPr fontId="2"/>
  </si>
  <si>
    <t>(type)</t>
    <phoneticPr fontId="2"/>
  </si>
  <si>
    <t>(column)</t>
    <phoneticPr fontId="2"/>
  </si>
  <si>
    <t>(name)</t>
    <phoneticPr fontId="2"/>
  </si>
  <si>
    <t>class_index</t>
    <phoneticPr fontId="2"/>
  </si>
  <si>
    <t>primary</t>
    <phoneticPr fontId="2"/>
  </si>
  <si>
    <t>직업번호</t>
    <phoneticPr fontId="2"/>
  </si>
  <si>
    <t>occupation</t>
    <phoneticPr fontId="2"/>
  </si>
  <si>
    <t>string</t>
    <phoneticPr fontId="2"/>
  </si>
  <si>
    <t>con</t>
    <phoneticPr fontId="2"/>
  </si>
  <si>
    <t>dex</t>
    <phoneticPr fontId="2"/>
  </si>
  <si>
    <t>wis</t>
    <phoneticPr fontId="2"/>
  </si>
  <si>
    <t>str</t>
    <phoneticPr fontId="2"/>
  </si>
  <si>
    <t>wis</t>
    <phoneticPr fontId="2"/>
  </si>
  <si>
    <t>chr</t>
    <phoneticPr fontId="2"/>
  </si>
  <si>
    <t>직업</t>
    <phoneticPr fontId="2"/>
  </si>
  <si>
    <t>힘</t>
    <phoneticPr fontId="2"/>
  </si>
  <si>
    <t>체력</t>
    <phoneticPr fontId="2"/>
  </si>
  <si>
    <t>재주</t>
    <phoneticPr fontId="2"/>
  </si>
  <si>
    <t>근거리데미지</t>
    <phoneticPr fontId="2"/>
  </si>
  <si>
    <t>원거리데미지</t>
    <phoneticPr fontId="2"/>
  </si>
  <si>
    <t>마나</t>
    <phoneticPr fontId="2"/>
  </si>
  <si>
    <t>체력량,회복</t>
    <phoneticPr fontId="2"/>
  </si>
  <si>
    <t>카리스마</t>
    <phoneticPr fontId="2"/>
  </si>
  <si>
    <t>item_index</t>
    <phoneticPr fontId="2"/>
  </si>
  <si>
    <t>bigSort</t>
    <phoneticPr fontId="2"/>
  </si>
  <si>
    <t>smallSort</t>
    <phoneticPr fontId="2"/>
  </si>
  <si>
    <t>String</t>
    <phoneticPr fontId="2"/>
  </si>
  <si>
    <t>String</t>
    <phoneticPr fontId="2"/>
  </si>
  <si>
    <t>attack</t>
    <phoneticPr fontId="2"/>
  </si>
  <si>
    <t>defense</t>
    <phoneticPr fontId="2"/>
  </si>
  <si>
    <t>accuracy</t>
    <phoneticPr fontId="2"/>
  </si>
  <si>
    <t>bless</t>
    <phoneticPr fontId="2"/>
  </si>
  <si>
    <t>material</t>
    <phoneticPr fontId="2"/>
  </si>
  <si>
    <t>wearableClass</t>
    <phoneticPr fontId="2"/>
  </si>
  <si>
    <t>price</t>
    <phoneticPr fontId="2"/>
  </si>
  <si>
    <t>(default)</t>
    <phoneticPr fontId="2"/>
  </si>
  <si>
    <t>재료</t>
    <phoneticPr fontId="2"/>
  </si>
  <si>
    <t>boolean</t>
    <phoneticPr fontId="2"/>
  </si>
  <si>
    <t>damageable</t>
    <phoneticPr fontId="2"/>
  </si>
  <si>
    <t>손상가능</t>
    <phoneticPr fontId="2"/>
  </si>
  <si>
    <t>아이템번호</t>
    <phoneticPr fontId="2"/>
  </si>
  <si>
    <t>아이템이름</t>
    <phoneticPr fontId="2"/>
  </si>
  <si>
    <t>큰분류</t>
    <phoneticPr fontId="2"/>
  </si>
  <si>
    <t>작은분류</t>
    <phoneticPr fontId="2"/>
  </si>
  <si>
    <t>무기,방어구,물약,주문서</t>
    <phoneticPr fontId="2"/>
  </si>
  <si>
    <t>한손,양손…갑옷,방패…</t>
    <phoneticPr fontId="2"/>
  </si>
  <si>
    <t>공격력/회복력</t>
    <phoneticPr fontId="2"/>
  </si>
  <si>
    <r>
      <t>공격력</t>
    </r>
    <r>
      <rPr>
        <sz val="11"/>
        <color theme="1"/>
        <rFont val="맑은 고딕"/>
        <family val="2"/>
        <scheme val="minor"/>
      </rPr>
      <t>/</t>
    </r>
    <r>
      <rPr>
        <sz val="11"/>
        <color theme="1"/>
        <rFont val="맑은 고딕"/>
        <family val="3"/>
        <charset val="129"/>
        <scheme val="minor"/>
      </rPr>
      <t>회복력</t>
    </r>
    <phoneticPr fontId="2"/>
  </si>
  <si>
    <t>방어력</t>
    <phoneticPr fontId="2"/>
  </si>
  <si>
    <t>명중률</t>
    <phoneticPr fontId="2"/>
  </si>
  <si>
    <t>축복/저주</t>
    <phoneticPr fontId="2"/>
  </si>
  <si>
    <t>보통0,축복1,저주2</t>
    <phoneticPr fontId="2"/>
  </si>
  <si>
    <t>가격</t>
    <phoneticPr fontId="2"/>
  </si>
  <si>
    <t>skill_index</t>
    <phoneticPr fontId="2"/>
  </si>
  <si>
    <t>sort</t>
    <phoneticPr fontId="2"/>
  </si>
  <si>
    <t>defense</t>
    <phoneticPr fontId="2"/>
  </si>
  <si>
    <t>attribute</t>
    <phoneticPr fontId="2"/>
  </si>
  <si>
    <t>useClass</t>
    <phoneticPr fontId="2"/>
  </si>
  <si>
    <t>spendMp</t>
    <phoneticPr fontId="2"/>
  </si>
  <si>
    <t>spendHp</t>
    <phoneticPr fontId="2"/>
  </si>
  <si>
    <t>class_inex</t>
    <phoneticPr fontId="2"/>
  </si>
  <si>
    <t>mp소모</t>
    <phoneticPr fontId="2"/>
  </si>
  <si>
    <r>
      <t>hp</t>
    </r>
    <r>
      <rPr>
        <sz val="11"/>
        <color theme="1"/>
        <rFont val="맑은 고딕"/>
        <family val="3"/>
        <charset val="129"/>
        <scheme val="minor"/>
      </rPr>
      <t>소모</t>
    </r>
    <phoneticPr fontId="2"/>
  </si>
  <si>
    <t>속성</t>
    <phoneticPr fontId="2"/>
  </si>
  <si>
    <t>분류</t>
    <phoneticPr fontId="2"/>
  </si>
  <si>
    <t>공격력</t>
    <phoneticPr fontId="2"/>
  </si>
  <si>
    <t>스킬이름</t>
    <phoneticPr fontId="2"/>
  </si>
  <si>
    <t>스킬번호</t>
    <phoneticPr fontId="2"/>
  </si>
  <si>
    <t>montser_index</t>
    <phoneticPr fontId="2"/>
  </si>
  <si>
    <t>primary</t>
    <phoneticPr fontId="2"/>
  </si>
  <si>
    <t>몬스터번호</t>
    <phoneticPr fontId="2"/>
  </si>
  <si>
    <r>
      <t>대형</t>
    </r>
    <r>
      <rPr>
        <sz val="11"/>
        <color theme="1"/>
        <rFont val="맑은 고딕"/>
        <family val="2"/>
        <scheme val="minor"/>
      </rPr>
      <t>/</t>
    </r>
    <r>
      <rPr>
        <sz val="11"/>
        <color theme="1"/>
        <rFont val="맑은 고딕"/>
        <family val="3"/>
        <charset val="129"/>
        <scheme val="minor"/>
      </rPr>
      <t>소형</t>
    </r>
    <phoneticPr fontId="2"/>
  </si>
  <si>
    <t>대형1,소형2</t>
    <phoneticPr fontId="2"/>
  </si>
  <si>
    <t>hp</t>
    <phoneticPr fontId="2"/>
  </si>
  <si>
    <t>mp</t>
    <phoneticPr fontId="2"/>
  </si>
  <si>
    <t>String</t>
    <phoneticPr fontId="2"/>
  </si>
  <si>
    <t>몬스터이름</t>
    <phoneticPr fontId="2"/>
  </si>
  <si>
    <t>이미지를 db에 넣을지 따로 저장할지</t>
    <phoneticPr fontId="2"/>
  </si>
  <si>
    <t>화면구성</t>
    <phoneticPr fontId="2"/>
  </si>
  <si>
    <t>이름짓기</t>
    <phoneticPr fontId="2"/>
  </si>
  <si>
    <t>디자인</t>
    <phoneticPr fontId="2"/>
  </si>
  <si>
    <r>
      <t>class 카리스마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럭으로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바꿀까</t>
    </r>
    <phoneticPr fontId="2"/>
  </si>
  <si>
    <t>null</t>
    <phoneticPr fontId="2"/>
  </si>
  <si>
    <t>null</t>
    <phoneticPr fontId="2"/>
  </si>
  <si>
    <t>지식</t>
    <phoneticPr fontId="2"/>
  </si>
  <si>
    <t>지혜</t>
    <phoneticPr fontId="2"/>
  </si>
  <si>
    <t>상점용</t>
    <phoneticPr fontId="2"/>
  </si>
  <si>
    <r>
      <t>중복</t>
    </r>
    <r>
      <rPr>
        <sz val="11"/>
        <color theme="1"/>
        <rFont val="맑은 고딕"/>
        <family val="3"/>
        <charset val="129"/>
        <scheme val="minor"/>
      </rPr>
      <t>x</t>
    </r>
    <phoneticPr fontId="2"/>
  </si>
  <si>
    <t>private</t>
    <phoneticPr fontId="2"/>
  </si>
  <si>
    <t>중복O</t>
    <phoneticPr fontId="2"/>
  </si>
  <si>
    <t>characterTable_p</t>
    <phoneticPr fontId="2"/>
  </si>
  <si>
    <t>character_index</t>
    <phoneticPr fontId="2"/>
  </si>
  <si>
    <t>class</t>
    <phoneticPr fontId="2"/>
  </si>
  <si>
    <t>characterName</t>
    <phoneticPr fontId="2"/>
  </si>
  <si>
    <t>level</t>
    <phoneticPr fontId="2"/>
  </si>
  <si>
    <t>con</t>
    <phoneticPr fontId="2"/>
  </si>
  <si>
    <t>char</t>
    <phoneticPr fontId="2"/>
  </si>
  <si>
    <t>primary</t>
    <phoneticPr fontId="2"/>
  </si>
  <si>
    <t>캐릭터번호</t>
    <phoneticPr fontId="2"/>
  </si>
  <si>
    <t>캐릭터이름</t>
    <phoneticPr fontId="2"/>
  </si>
  <si>
    <t>레벨</t>
    <phoneticPr fontId="2"/>
  </si>
  <si>
    <t>level</t>
    <phoneticPr fontId="2"/>
  </si>
  <si>
    <t>String</t>
    <phoneticPr fontId="2"/>
  </si>
  <si>
    <t>ownItem_index</t>
    <phoneticPr fontId="2"/>
  </si>
  <si>
    <t>가지고있는 아이템번호</t>
    <phoneticPr fontId="2"/>
  </si>
  <si>
    <t>owner</t>
    <phoneticPr fontId="2"/>
  </si>
  <si>
    <t>bless</t>
    <phoneticPr fontId="2"/>
  </si>
  <si>
    <t>force</t>
    <phoneticPr fontId="2"/>
  </si>
  <si>
    <t>강화등급</t>
    <phoneticPr fontId="2"/>
  </si>
  <si>
    <t>ownSkill_index</t>
    <phoneticPr fontId="2"/>
  </si>
  <si>
    <t>owner</t>
    <phoneticPr fontId="2"/>
  </si>
  <si>
    <t>class_index from master</t>
    <phoneticPr fontId="2"/>
  </si>
  <si>
    <t>item_index from master</t>
    <phoneticPr fontId="2"/>
  </si>
  <si>
    <t>character_index</t>
    <phoneticPr fontId="2"/>
  </si>
  <si>
    <t>skill_index from master</t>
    <phoneticPr fontId="2"/>
  </si>
  <si>
    <t>가지고있는 스킬번호</t>
    <phoneticPr fontId="2"/>
  </si>
  <si>
    <t>primary</t>
    <phoneticPr fontId="2"/>
  </si>
  <si>
    <t>reference</t>
    <phoneticPr fontId="2"/>
  </si>
  <si>
    <t>price</t>
    <phoneticPr fontId="2"/>
  </si>
  <si>
    <t>이벤트시</t>
    <phoneticPr fontId="2"/>
  </si>
  <si>
    <t>군주,기사,요정,법사</t>
    <phoneticPr fontId="2"/>
  </si>
  <si>
    <r>
      <t>군주</t>
    </r>
    <r>
      <rPr>
        <sz val="11"/>
        <color theme="1"/>
        <rFont val="맑은 고딕"/>
        <family val="2"/>
        <scheme val="minor"/>
      </rPr>
      <t>1,</t>
    </r>
    <r>
      <rPr>
        <sz val="11"/>
        <color theme="1"/>
        <rFont val="맑은 고딕"/>
        <family val="3"/>
        <charset val="129"/>
        <scheme val="minor"/>
      </rPr>
      <t>기사</t>
    </r>
    <r>
      <rPr>
        <sz val="11"/>
        <color theme="1"/>
        <rFont val="맑은 고딕"/>
        <family val="2"/>
        <scheme val="minor"/>
      </rPr>
      <t>2,</t>
    </r>
    <r>
      <rPr>
        <sz val="11"/>
        <color theme="1"/>
        <rFont val="맑은 고딕"/>
        <family val="3"/>
        <charset val="129"/>
        <scheme val="minor"/>
      </rPr>
      <t>요정</t>
    </r>
    <r>
      <rPr>
        <sz val="11"/>
        <color theme="1"/>
        <rFont val="맑은 고딕"/>
        <family val="2"/>
        <scheme val="minor"/>
      </rPr>
      <t>4,</t>
    </r>
    <r>
      <rPr>
        <sz val="11"/>
        <color theme="1"/>
        <rFont val="맑은 고딕"/>
        <family val="3"/>
        <charset val="129"/>
        <scheme val="minor"/>
      </rPr>
      <t>법사</t>
    </r>
    <r>
      <rPr>
        <sz val="11"/>
        <color theme="1"/>
        <rFont val="맑은 고딕"/>
        <family val="2"/>
        <scheme val="minor"/>
      </rPr>
      <t>8</t>
    </r>
    <phoneticPr fontId="2"/>
  </si>
  <si>
    <t>class_index</t>
    <phoneticPr fontId="2"/>
  </si>
  <si>
    <t>군주</t>
    <phoneticPr fontId="2"/>
  </si>
  <si>
    <t>기사</t>
    <phoneticPr fontId="2"/>
  </si>
  <si>
    <t>요정</t>
    <phoneticPr fontId="2"/>
  </si>
  <si>
    <t>법사</t>
    <phoneticPr fontId="2"/>
  </si>
  <si>
    <t>군주,기사</t>
    <phoneticPr fontId="2"/>
  </si>
  <si>
    <t>군주,요정</t>
    <phoneticPr fontId="2"/>
  </si>
  <si>
    <t>군주,법사</t>
    <phoneticPr fontId="2"/>
  </si>
  <si>
    <t>기사,요정</t>
    <phoneticPr fontId="2"/>
  </si>
  <si>
    <t>기사,요정,법사</t>
    <phoneticPr fontId="2"/>
  </si>
  <si>
    <t>기사,법사</t>
    <phoneticPr fontId="2"/>
  </si>
  <si>
    <t>요정,법사</t>
    <phoneticPr fontId="2"/>
  </si>
  <si>
    <t>군주,기사,요정</t>
    <phoneticPr fontId="2"/>
  </si>
  <si>
    <r>
      <t>군주</t>
    </r>
    <r>
      <rPr>
        <sz val="11"/>
        <color theme="1"/>
        <rFont val="맑은 고딕"/>
        <family val="2"/>
        <scheme val="minor"/>
      </rPr>
      <t>,</t>
    </r>
    <r>
      <rPr>
        <sz val="11"/>
        <color theme="1"/>
        <rFont val="맑은 고딕"/>
        <family val="3"/>
        <charset val="129"/>
        <scheme val="minor"/>
      </rPr>
      <t>기사</t>
    </r>
    <r>
      <rPr>
        <sz val="11"/>
        <color theme="1"/>
        <rFont val="맑은 고딕"/>
        <family val="2"/>
        <scheme val="minor"/>
      </rPr>
      <t>,</t>
    </r>
    <r>
      <rPr>
        <sz val="11"/>
        <color theme="1"/>
        <rFont val="맑은 고딕"/>
        <family val="3"/>
        <charset val="129"/>
        <scheme val="minor"/>
      </rPr>
      <t>법사</t>
    </r>
    <phoneticPr fontId="2"/>
  </si>
  <si>
    <r>
      <t>군주</t>
    </r>
    <r>
      <rPr>
        <sz val="11"/>
        <color theme="1"/>
        <rFont val="맑은 고딕"/>
        <family val="2"/>
        <scheme val="minor"/>
      </rPr>
      <t>,</t>
    </r>
    <r>
      <rPr>
        <sz val="11"/>
        <color theme="1"/>
        <rFont val="맑은 고딕"/>
        <family val="3"/>
        <charset val="129"/>
        <scheme val="minor"/>
      </rPr>
      <t>요정</t>
    </r>
    <r>
      <rPr>
        <sz val="11"/>
        <color theme="1"/>
        <rFont val="맑은 고딕"/>
        <family val="2"/>
        <scheme val="minor"/>
      </rPr>
      <t>,</t>
    </r>
    <r>
      <rPr>
        <sz val="11"/>
        <color theme="1"/>
        <rFont val="맑은 고딕"/>
        <family val="3"/>
        <charset val="129"/>
        <scheme val="minor"/>
      </rPr>
      <t>법사</t>
    </r>
    <phoneticPr fontId="2"/>
  </si>
  <si>
    <t>군주,기사,요정,법사</t>
    <phoneticPr fontId="2"/>
  </si>
  <si>
    <t>monsterTable</t>
    <phoneticPr fontId="2"/>
  </si>
  <si>
    <t>큰몹</t>
    <phoneticPr fontId="2"/>
  </si>
  <si>
    <t>작은몹</t>
    <phoneticPr fontId="2"/>
  </si>
  <si>
    <t>마법데미지</t>
    <phoneticPr fontId="2"/>
  </si>
  <si>
    <t>마나량,마법방어</t>
    <phoneticPr fontId="2"/>
  </si>
  <si>
    <t>defense_magic</t>
    <phoneticPr fontId="2"/>
  </si>
  <si>
    <t>attack_big</t>
    <phoneticPr fontId="2"/>
  </si>
  <si>
    <t>attack_small</t>
    <phoneticPr fontId="2"/>
  </si>
  <si>
    <t>defense_physic</t>
    <phoneticPr fontId="2"/>
  </si>
  <si>
    <t>물리</t>
    <phoneticPr fontId="2"/>
  </si>
  <si>
    <t>마법</t>
    <phoneticPr fontId="2"/>
  </si>
  <si>
    <t>공격1,방어2,속성부여3..</t>
    <phoneticPr fontId="2"/>
  </si>
  <si>
    <t>불,바람,땅,물,normal</t>
    <phoneticPr fontId="2"/>
  </si>
  <si>
    <t>옵션 추가필요</t>
    <phoneticPr fontId="2"/>
  </si>
  <si>
    <t>한손,양손</t>
    <phoneticPr fontId="2"/>
  </si>
  <si>
    <t>item</t>
    <phoneticPr fontId="2"/>
  </si>
  <si>
    <t>무기</t>
    <phoneticPr fontId="2"/>
  </si>
  <si>
    <t>방어구</t>
    <phoneticPr fontId="2"/>
  </si>
  <si>
    <t>단검</t>
    <phoneticPr fontId="2"/>
  </si>
  <si>
    <t>한손검</t>
    <phoneticPr fontId="2"/>
  </si>
  <si>
    <t>양손검</t>
    <phoneticPr fontId="2"/>
  </si>
  <si>
    <t>활</t>
    <phoneticPr fontId="2"/>
  </si>
  <si>
    <t>창</t>
    <phoneticPr fontId="2"/>
  </si>
  <si>
    <t>도끼</t>
    <phoneticPr fontId="2"/>
  </si>
  <si>
    <t>지팡이</t>
    <phoneticPr fontId="2"/>
  </si>
  <si>
    <t>투구</t>
    <phoneticPr fontId="2"/>
  </si>
  <si>
    <t>티셔츠</t>
    <phoneticPr fontId="2"/>
  </si>
  <si>
    <t>갑옷</t>
    <phoneticPr fontId="2"/>
  </si>
  <si>
    <t>망토</t>
    <phoneticPr fontId="2"/>
  </si>
  <si>
    <t>장갑</t>
    <phoneticPr fontId="2"/>
  </si>
  <si>
    <t>각반</t>
    <phoneticPr fontId="2"/>
  </si>
  <si>
    <t>신발</t>
    <phoneticPr fontId="2"/>
  </si>
  <si>
    <r>
      <t>방패</t>
    </r>
    <r>
      <rPr>
        <sz val="11"/>
        <color theme="1"/>
        <rFont val="맑은 고딕"/>
        <family val="2"/>
        <scheme val="minor"/>
      </rPr>
      <t>/</t>
    </r>
    <r>
      <rPr>
        <sz val="11"/>
        <color theme="1"/>
        <rFont val="맑은 고딕"/>
        <family val="3"/>
        <charset val="129"/>
        <scheme val="minor"/>
      </rPr>
      <t>가더</t>
    </r>
    <phoneticPr fontId="2"/>
  </si>
  <si>
    <t>액세서리</t>
    <phoneticPr fontId="2"/>
  </si>
  <si>
    <t>목걸이</t>
    <phoneticPr fontId="2"/>
  </si>
  <si>
    <t>귀걸이</t>
    <phoneticPr fontId="2"/>
  </si>
  <si>
    <t>반지</t>
    <phoneticPr fontId="2"/>
  </si>
  <si>
    <t>벨트</t>
    <phoneticPr fontId="2"/>
  </si>
  <si>
    <r>
      <t>룬</t>
    </r>
    <r>
      <rPr>
        <sz val="11"/>
        <color theme="1"/>
        <rFont val="맑은 고딕"/>
        <family val="2"/>
        <scheme val="minor"/>
      </rPr>
      <t>/</t>
    </r>
    <r>
      <rPr>
        <sz val="11"/>
        <color theme="1"/>
        <rFont val="맑은 고딕"/>
        <family val="3"/>
        <charset val="129"/>
        <scheme val="minor"/>
      </rPr>
      <t>유물</t>
    </r>
    <phoneticPr fontId="2"/>
  </si>
  <si>
    <t>기타</t>
    <phoneticPr fontId="2"/>
  </si>
  <si>
    <t>주문서</t>
    <phoneticPr fontId="2"/>
  </si>
  <si>
    <t>재료</t>
    <phoneticPr fontId="2"/>
  </si>
  <si>
    <t>마법서</t>
    <phoneticPr fontId="2"/>
  </si>
  <si>
    <t>화살</t>
    <phoneticPr fontId="2"/>
  </si>
  <si>
    <t>물약</t>
    <phoneticPr fontId="2"/>
  </si>
  <si>
    <t>카드</t>
    <phoneticPr fontId="2"/>
  </si>
  <si>
    <t>코인</t>
    <phoneticPr fontId="2"/>
  </si>
  <si>
    <t>강화주문서</t>
    <phoneticPr fontId="2"/>
  </si>
  <si>
    <t>신화</t>
    <phoneticPr fontId="2"/>
  </si>
  <si>
    <t>전설</t>
    <phoneticPr fontId="2"/>
  </si>
  <si>
    <t>영웅</t>
    <phoneticPr fontId="2"/>
  </si>
  <si>
    <t>희귀</t>
    <phoneticPr fontId="2"/>
  </si>
  <si>
    <t>고급</t>
    <phoneticPr fontId="2"/>
  </si>
  <si>
    <t>일반</t>
    <phoneticPr fontId="2"/>
  </si>
  <si>
    <t>흰색</t>
    <phoneticPr fontId="2"/>
  </si>
  <si>
    <t>초록색</t>
    <phoneticPr fontId="2"/>
  </si>
  <si>
    <t>파란색</t>
    <phoneticPr fontId="2"/>
  </si>
  <si>
    <t>보라색</t>
    <phoneticPr fontId="2"/>
  </si>
  <si>
    <t>빨간색</t>
    <phoneticPr fontId="2"/>
  </si>
  <si>
    <t>노란색</t>
    <phoneticPr fontId="2"/>
  </si>
  <si>
    <t>세트</t>
    <phoneticPr fontId="2"/>
  </si>
  <si>
    <t>item_id</t>
    <phoneticPr fontId="2"/>
  </si>
  <si>
    <t>int</t>
    <phoneticPr fontId="2"/>
  </si>
  <si>
    <t>아이템아이디</t>
    <phoneticPr fontId="2"/>
  </si>
  <si>
    <t>item_name</t>
    <phoneticPr fontId="2"/>
  </si>
  <si>
    <t>skill_name</t>
    <phoneticPr fontId="2"/>
  </si>
  <si>
    <t>monster_name</t>
    <phoneticPr fontId="2"/>
  </si>
  <si>
    <t>item_grade</t>
    <phoneticPr fontId="2"/>
  </si>
  <si>
    <t>String</t>
    <phoneticPr fontId="2"/>
  </si>
  <si>
    <t>아이템등급</t>
    <phoneticPr fontId="2"/>
  </si>
  <si>
    <t>일반,고급,희귀,영웅,전설,신화</t>
    <phoneticPr fontId="2"/>
  </si>
  <si>
    <t>id생성 함수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</si>
</sst>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2"/>
      <scheme val="minor"/>
    </font>
    <font>
      <sz val="6"/>
      <name val="맑은 고딕"/>
      <family val="2"/>
      <charset val="128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/>
  </sheetViews>
  <sheetFormatPr defaultRowHeight="16.5" x14ac:dyDescent="0.3"/>
  <cols>
    <col min="1" max="1" width="10.25" bestFit="1" customWidth="1"/>
    <col min="3" max="3" width="15.625" bestFit="1" customWidth="1"/>
    <col min="5" max="5" width="34.375" bestFit="1" customWidth="1"/>
    <col min="6" max="6" width="18.5" bestFit="1" customWidth="1"/>
    <col min="8" max="8" width="13.875" bestFit="1" customWidth="1"/>
  </cols>
  <sheetData>
    <row r="1" spans="1:5" x14ac:dyDescent="0.3">
      <c r="A1" t="s">
        <v>0</v>
      </c>
      <c r="E1" s="1" t="s">
        <v>99</v>
      </c>
    </row>
    <row r="2" spans="1:5" x14ac:dyDescent="0.3">
      <c r="B2" t="s">
        <v>1</v>
      </c>
      <c r="E2" s="1" t="s">
        <v>100</v>
      </c>
    </row>
    <row r="3" spans="1:5" x14ac:dyDescent="0.3">
      <c r="C3" t="s">
        <v>5</v>
      </c>
      <c r="E3" s="1" t="s">
        <v>101</v>
      </c>
    </row>
    <row r="4" spans="1:5" x14ac:dyDescent="0.3">
      <c r="C4" t="s">
        <v>2</v>
      </c>
      <c r="E4" s="1" t="s">
        <v>98</v>
      </c>
    </row>
    <row r="5" spans="1:5" x14ac:dyDescent="0.3">
      <c r="C5" t="s">
        <v>3</v>
      </c>
      <c r="E5" s="1" t="s">
        <v>102</v>
      </c>
    </row>
    <row r="6" spans="1:5" x14ac:dyDescent="0.3">
      <c r="C6" t="s">
        <v>4</v>
      </c>
    </row>
    <row r="7" spans="1:5" x14ac:dyDescent="0.3">
      <c r="C7" t="s">
        <v>159</v>
      </c>
    </row>
    <row r="8" spans="1:5" x14ac:dyDescent="0.3">
      <c r="B8" t="s">
        <v>6</v>
      </c>
    </row>
    <row r="9" spans="1:5" x14ac:dyDescent="0.3">
      <c r="C9" t="s">
        <v>111</v>
      </c>
    </row>
    <row r="10" spans="1:5" x14ac:dyDescent="0.3">
      <c r="C10" t="s">
        <v>7</v>
      </c>
    </row>
    <row r="11" spans="1:5" x14ac:dyDescent="0.3">
      <c r="C11" t="s">
        <v>8</v>
      </c>
    </row>
    <row r="16" spans="1:5" x14ac:dyDescent="0.3">
      <c r="A16" t="s">
        <v>143</v>
      </c>
    </row>
    <row r="17" spans="1:11" x14ac:dyDescent="0.3">
      <c r="B17" s="1" t="s">
        <v>144</v>
      </c>
      <c r="C17">
        <v>1</v>
      </c>
      <c r="F17" s="1" t="s">
        <v>148</v>
      </c>
      <c r="G17">
        <v>3</v>
      </c>
      <c r="H17" s="1" t="s">
        <v>151</v>
      </c>
      <c r="I17">
        <v>6</v>
      </c>
      <c r="J17" s="1" t="s">
        <v>154</v>
      </c>
      <c r="K17">
        <v>12</v>
      </c>
    </row>
    <row r="18" spans="1:11" x14ac:dyDescent="0.3">
      <c r="B18" s="1" t="s">
        <v>145</v>
      </c>
      <c r="C18">
        <v>2</v>
      </c>
      <c r="F18" s="1" t="s">
        <v>149</v>
      </c>
      <c r="G18">
        <v>5</v>
      </c>
      <c r="H18" s="1" t="s">
        <v>153</v>
      </c>
      <c r="I18">
        <v>10</v>
      </c>
    </row>
    <row r="19" spans="1:11" x14ac:dyDescent="0.3">
      <c r="B19" s="1" t="s">
        <v>146</v>
      </c>
      <c r="C19">
        <v>4</v>
      </c>
      <c r="F19" s="1" t="s">
        <v>150</v>
      </c>
      <c r="G19">
        <v>9</v>
      </c>
    </row>
    <row r="20" spans="1:11" x14ac:dyDescent="0.3">
      <c r="B20" s="1" t="s">
        <v>147</v>
      </c>
      <c r="C20">
        <v>8</v>
      </c>
    </row>
    <row r="21" spans="1:11" x14ac:dyDescent="0.3">
      <c r="F21" s="1" t="s">
        <v>155</v>
      </c>
      <c r="G21">
        <v>7</v>
      </c>
      <c r="H21" s="1" t="s">
        <v>152</v>
      </c>
      <c r="I21">
        <v>14</v>
      </c>
    </row>
    <row r="22" spans="1:11" x14ac:dyDescent="0.3">
      <c r="F22" s="1" t="s">
        <v>156</v>
      </c>
      <c r="G22">
        <v>11</v>
      </c>
    </row>
    <row r="23" spans="1:11" x14ac:dyDescent="0.3">
      <c r="F23" s="1" t="s">
        <v>157</v>
      </c>
      <c r="G23">
        <v>13</v>
      </c>
    </row>
    <row r="25" spans="1:11" x14ac:dyDescent="0.3">
      <c r="F25" s="1" t="s">
        <v>158</v>
      </c>
      <c r="G25">
        <v>15</v>
      </c>
    </row>
    <row r="28" spans="1:11" x14ac:dyDescent="0.3">
      <c r="A28" s="1" t="s">
        <v>174</v>
      </c>
    </row>
    <row r="29" spans="1:11" x14ac:dyDescent="0.3">
      <c r="A29" s="1" t="s">
        <v>213</v>
      </c>
      <c r="B29" s="1" t="s">
        <v>212</v>
      </c>
      <c r="C29">
        <v>1</v>
      </c>
      <c r="D29" s="1" t="s">
        <v>175</v>
      </c>
      <c r="E29">
        <v>1</v>
      </c>
      <c r="F29" s="1" t="s">
        <v>177</v>
      </c>
      <c r="G29">
        <v>1</v>
      </c>
    </row>
    <row r="30" spans="1:11" x14ac:dyDescent="0.3">
      <c r="A30" s="1" t="s">
        <v>214</v>
      </c>
      <c r="B30" s="1" t="s">
        <v>211</v>
      </c>
      <c r="C30">
        <v>2</v>
      </c>
      <c r="F30" s="1" t="s">
        <v>178</v>
      </c>
      <c r="G30">
        <v>2</v>
      </c>
    </row>
    <row r="31" spans="1:11" x14ac:dyDescent="0.3">
      <c r="A31" s="1" t="s">
        <v>215</v>
      </c>
      <c r="B31" s="1" t="s">
        <v>210</v>
      </c>
      <c r="C31">
        <v>3</v>
      </c>
      <c r="F31" s="1" t="s">
        <v>179</v>
      </c>
      <c r="G31">
        <v>3</v>
      </c>
    </row>
    <row r="32" spans="1:11" x14ac:dyDescent="0.3">
      <c r="A32" s="1" t="s">
        <v>217</v>
      </c>
      <c r="B32" s="1" t="s">
        <v>209</v>
      </c>
      <c r="C32">
        <v>4</v>
      </c>
      <c r="F32" s="1" t="s">
        <v>180</v>
      </c>
      <c r="G32">
        <v>4</v>
      </c>
    </row>
    <row r="33" spans="1:7" x14ac:dyDescent="0.3">
      <c r="A33" s="1" t="s">
        <v>216</v>
      </c>
      <c r="B33" s="1" t="s">
        <v>208</v>
      </c>
      <c r="C33">
        <v>5</v>
      </c>
      <c r="F33" s="1" t="s">
        <v>181</v>
      </c>
      <c r="G33">
        <v>5</v>
      </c>
    </row>
    <row r="34" spans="1:7" x14ac:dyDescent="0.3">
      <c r="A34" s="1" t="s">
        <v>218</v>
      </c>
      <c r="B34" s="1" t="s">
        <v>207</v>
      </c>
      <c r="C34">
        <v>6</v>
      </c>
      <c r="F34" s="1" t="s">
        <v>182</v>
      </c>
      <c r="G34">
        <v>6</v>
      </c>
    </row>
    <row r="35" spans="1:7" x14ac:dyDescent="0.3">
      <c r="F35" s="1" t="s">
        <v>183</v>
      </c>
      <c r="G35">
        <v>7</v>
      </c>
    </row>
    <row r="36" spans="1:7" x14ac:dyDescent="0.3">
      <c r="D36" s="1" t="s">
        <v>176</v>
      </c>
      <c r="E36">
        <v>2</v>
      </c>
      <c r="F36" s="1" t="s">
        <v>184</v>
      </c>
      <c r="G36">
        <v>1</v>
      </c>
    </row>
    <row r="37" spans="1:7" x14ac:dyDescent="0.3">
      <c r="F37" s="1" t="s">
        <v>185</v>
      </c>
      <c r="G37">
        <v>2</v>
      </c>
    </row>
    <row r="38" spans="1:7" x14ac:dyDescent="0.3">
      <c r="F38" s="1" t="s">
        <v>186</v>
      </c>
      <c r="G38">
        <v>3</v>
      </c>
    </row>
    <row r="39" spans="1:7" x14ac:dyDescent="0.3">
      <c r="F39" s="1" t="s">
        <v>187</v>
      </c>
      <c r="G39">
        <v>4</v>
      </c>
    </row>
    <row r="40" spans="1:7" x14ac:dyDescent="0.3">
      <c r="F40" s="1" t="s">
        <v>188</v>
      </c>
      <c r="G40">
        <v>5</v>
      </c>
    </row>
    <row r="41" spans="1:7" x14ac:dyDescent="0.3">
      <c r="F41" s="1" t="s">
        <v>189</v>
      </c>
      <c r="G41">
        <v>6</v>
      </c>
    </row>
    <row r="42" spans="1:7" x14ac:dyDescent="0.3">
      <c r="F42" s="1" t="s">
        <v>190</v>
      </c>
      <c r="G42">
        <v>7</v>
      </c>
    </row>
    <row r="43" spans="1:7" x14ac:dyDescent="0.3">
      <c r="F43" s="1" t="s">
        <v>191</v>
      </c>
      <c r="G43">
        <v>8</v>
      </c>
    </row>
    <row r="44" spans="1:7" x14ac:dyDescent="0.3">
      <c r="D44" s="1" t="s">
        <v>192</v>
      </c>
      <c r="E44">
        <v>3</v>
      </c>
      <c r="F44" s="1" t="s">
        <v>193</v>
      </c>
      <c r="G44">
        <v>1</v>
      </c>
    </row>
    <row r="45" spans="1:7" x14ac:dyDescent="0.3">
      <c r="F45" s="1" t="s">
        <v>194</v>
      </c>
      <c r="G45">
        <v>2</v>
      </c>
    </row>
    <row r="46" spans="1:7" x14ac:dyDescent="0.3">
      <c r="F46" s="1" t="s">
        <v>195</v>
      </c>
      <c r="G46">
        <v>3</v>
      </c>
    </row>
    <row r="47" spans="1:7" x14ac:dyDescent="0.3">
      <c r="F47" s="1" t="s">
        <v>196</v>
      </c>
      <c r="G47">
        <v>4</v>
      </c>
    </row>
    <row r="48" spans="1:7" x14ac:dyDescent="0.3">
      <c r="F48" s="1" t="s">
        <v>197</v>
      </c>
      <c r="G48">
        <v>5</v>
      </c>
    </row>
    <row r="49" spans="1:7" x14ac:dyDescent="0.3">
      <c r="D49" s="1" t="s">
        <v>198</v>
      </c>
      <c r="E49">
        <v>4</v>
      </c>
      <c r="F49" s="1" t="s">
        <v>199</v>
      </c>
      <c r="G49">
        <v>1</v>
      </c>
    </row>
    <row r="50" spans="1:7" x14ac:dyDescent="0.3">
      <c r="E50" s="1"/>
      <c r="F50" s="1" t="s">
        <v>200</v>
      </c>
      <c r="G50">
        <v>2</v>
      </c>
    </row>
    <row r="51" spans="1:7" x14ac:dyDescent="0.3">
      <c r="F51" s="1" t="s">
        <v>201</v>
      </c>
      <c r="G51">
        <v>3</v>
      </c>
    </row>
    <row r="52" spans="1:7" x14ac:dyDescent="0.3">
      <c r="F52" s="1" t="s">
        <v>202</v>
      </c>
      <c r="G52">
        <v>4</v>
      </c>
    </row>
    <row r="53" spans="1:7" x14ac:dyDescent="0.3">
      <c r="F53" s="1" t="s">
        <v>203</v>
      </c>
      <c r="G53">
        <v>5</v>
      </c>
    </row>
    <row r="54" spans="1:7" x14ac:dyDescent="0.3">
      <c r="F54" s="1" t="s">
        <v>204</v>
      </c>
      <c r="G54">
        <v>6</v>
      </c>
    </row>
    <row r="55" spans="1:7" x14ac:dyDescent="0.3">
      <c r="F55" s="1" t="s">
        <v>205</v>
      </c>
      <c r="G55">
        <v>7</v>
      </c>
    </row>
    <row r="56" spans="1:7" x14ac:dyDescent="0.3">
      <c r="F56" s="1" t="s">
        <v>206</v>
      </c>
      <c r="G56">
        <v>8</v>
      </c>
    </row>
    <row r="57" spans="1:7" x14ac:dyDescent="0.3">
      <c r="A57" t="s">
        <v>230</v>
      </c>
    </row>
    <row r="58" spans="1:7" x14ac:dyDescent="0.3">
      <c r="A58" t="str">
        <f>CONCATENATE(IF(D58="일반",1,IF(D58="고급",2,IF(D58="희귀",3,IF(D58="영웅",4,IF(D58="전설",5,IF(D58="신화",6)))))),IF(E58="무기",1,IF(E58="방어구",2,IF(E58="장신구",3,IF(E58="기타",4)))),IF(F58="투구",1,IF(F58="티셔츠",2,IF(F58="갑옷",3,IF(F58="망토",4,IF(F58="장갑",5,IF(F58="각반",6,IF(F58="신발",7,IF(F58="방패",8)))))))),CONCATENATE(REPT(0,2-LEN(B58)),B58))</f>
        <v>FALSEFALSEFALSE00</v>
      </c>
    </row>
  </sheetData>
  <phoneticPr fontId="2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7"/>
  <sheetViews>
    <sheetView workbookViewId="0">
      <selection activeCell="J25" sqref="J25"/>
    </sheetView>
  </sheetViews>
  <sheetFormatPr defaultRowHeight="16.5" x14ac:dyDescent="0.3"/>
  <cols>
    <col min="1" max="1" width="1.625" customWidth="1"/>
    <col min="3" max="3" width="11.875" bestFit="1" customWidth="1"/>
    <col min="4" max="4" width="12.875" bestFit="1" customWidth="1"/>
    <col min="5" max="5" width="11" bestFit="1" customWidth="1"/>
    <col min="9" max="9" width="14.125" bestFit="1" customWidth="1"/>
    <col min="10" max="10" width="22.625" bestFit="1" customWidth="1"/>
  </cols>
  <sheetData>
    <row r="2" spans="2:10" x14ac:dyDescent="0.3">
      <c r="B2" t="s">
        <v>9</v>
      </c>
      <c r="C2" s="1" t="s">
        <v>108</v>
      </c>
    </row>
    <row r="4" spans="2:10" ht="17.25" thickBot="1" x14ac:dyDescent="0.35">
      <c r="C4" s="2" t="str">
        <f>simple!C3</f>
        <v>storeTable</v>
      </c>
      <c r="D4" s="3" t="s">
        <v>23</v>
      </c>
      <c r="E4" s="3" t="s">
        <v>21</v>
      </c>
      <c r="F4" s="3"/>
      <c r="G4" s="3"/>
      <c r="H4" s="3" t="s">
        <v>56</v>
      </c>
      <c r="I4" s="3"/>
      <c r="J4" s="3"/>
    </row>
    <row r="5" spans="2:10" x14ac:dyDescent="0.3">
      <c r="C5" t="s">
        <v>22</v>
      </c>
      <c r="D5" t="s">
        <v>10</v>
      </c>
      <c r="E5" s="1" t="s">
        <v>16</v>
      </c>
      <c r="G5" s="1" t="s">
        <v>18</v>
      </c>
      <c r="I5" s="1" t="s">
        <v>13</v>
      </c>
    </row>
    <row r="6" spans="2:10" x14ac:dyDescent="0.3">
      <c r="D6" t="s">
        <v>11</v>
      </c>
      <c r="E6" t="s">
        <v>17</v>
      </c>
      <c r="G6" t="s">
        <v>19</v>
      </c>
      <c r="I6" s="1" t="s">
        <v>14</v>
      </c>
    </row>
    <row r="7" spans="2:10" x14ac:dyDescent="0.3">
      <c r="D7" t="s">
        <v>12</v>
      </c>
      <c r="E7" t="s">
        <v>17</v>
      </c>
      <c r="F7" t="s">
        <v>20</v>
      </c>
      <c r="H7" t="s">
        <v>104</v>
      </c>
      <c r="I7" s="1" t="s">
        <v>15</v>
      </c>
    </row>
    <row r="8" spans="2:10" x14ac:dyDescent="0.3">
      <c r="D8" t="s">
        <v>139</v>
      </c>
      <c r="E8" t="s">
        <v>16</v>
      </c>
      <c r="I8" s="1" t="s">
        <v>73</v>
      </c>
      <c r="J8" s="1" t="s">
        <v>140</v>
      </c>
    </row>
    <row r="10" spans="2:10" ht="17.25" thickBot="1" x14ac:dyDescent="0.35">
      <c r="C10" s="2" t="str">
        <f>simple!C4</f>
        <v>classTable_m</v>
      </c>
      <c r="D10" s="3" t="s">
        <v>23</v>
      </c>
      <c r="E10" s="3" t="s">
        <v>21</v>
      </c>
      <c r="F10" s="3"/>
      <c r="G10" s="3"/>
      <c r="H10" s="3" t="s">
        <v>56</v>
      </c>
      <c r="I10" s="3"/>
      <c r="J10" s="3"/>
    </row>
    <row r="11" spans="2:10" x14ac:dyDescent="0.3">
      <c r="C11" t="s">
        <v>22</v>
      </c>
      <c r="D11" t="s">
        <v>24</v>
      </c>
      <c r="E11" t="s">
        <v>16</v>
      </c>
      <c r="G11" t="s">
        <v>25</v>
      </c>
      <c r="I11" s="1" t="s">
        <v>26</v>
      </c>
      <c r="J11" s="1" t="s">
        <v>142</v>
      </c>
    </row>
    <row r="12" spans="2:10" x14ac:dyDescent="0.3">
      <c r="D12" s="1" t="s">
        <v>27</v>
      </c>
      <c r="E12" t="s">
        <v>28</v>
      </c>
      <c r="I12" s="1" t="s">
        <v>35</v>
      </c>
      <c r="J12" s="1" t="s">
        <v>141</v>
      </c>
    </row>
    <row r="13" spans="2:10" x14ac:dyDescent="0.3">
      <c r="D13" s="1" t="s">
        <v>32</v>
      </c>
      <c r="E13" t="s">
        <v>16</v>
      </c>
      <c r="I13" s="1" t="s">
        <v>36</v>
      </c>
      <c r="J13" s="1" t="s">
        <v>39</v>
      </c>
    </row>
    <row r="14" spans="2:10" x14ac:dyDescent="0.3">
      <c r="D14" s="1" t="s">
        <v>29</v>
      </c>
      <c r="E14" t="s">
        <v>17</v>
      </c>
      <c r="I14" s="1" t="s">
        <v>37</v>
      </c>
      <c r="J14" s="1" t="s">
        <v>42</v>
      </c>
    </row>
    <row r="15" spans="2:10" x14ac:dyDescent="0.3">
      <c r="D15" s="1" t="s">
        <v>30</v>
      </c>
      <c r="E15" t="s">
        <v>16</v>
      </c>
      <c r="I15" s="1" t="s">
        <v>38</v>
      </c>
      <c r="J15" s="1" t="s">
        <v>40</v>
      </c>
    </row>
    <row r="16" spans="2:10" x14ac:dyDescent="0.3">
      <c r="D16" s="1" t="s">
        <v>16</v>
      </c>
      <c r="E16" t="s">
        <v>16</v>
      </c>
      <c r="I16" s="1" t="s">
        <v>105</v>
      </c>
      <c r="J16" s="1" t="s">
        <v>162</v>
      </c>
    </row>
    <row r="17" spans="3:11" x14ac:dyDescent="0.3">
      <c r="D17" s="1" t="s">
        <v>33</v>
      </c>
      <c r="E17" t="s">
        <v>16</v>
      </c>
      <c r="I17" s="1" t="s">
        <v>106</v>
      </c>
      <c r="J17" s="1" t="s">
        <v>163</v>
      </c>
    </row>
    <row r="18" spans="3:11" x14ac:dyDescent="0.3">
      <c r="D18" s="1" t="s">
        <v>34</v>
      </c>
      <c r="E18" t="s">
        <v>17</v>
      </c>
      <c r="I18" s="1" t="s">
        <v>43</v>
      </c>
      <c r="J18" s="1"/>
    </row>
    <row r="20" spans="3:11" ht="17.25" thickBot="1" x14ac:dyDescent="0.35">
      <c r="C20" s="2" t="str">
        <f>simple!C5</f>
        <v>itemTable_m</v>
      </c>
      <c r="D20" s="3" t="s">
        <v>23</v>
      </c>
      <c r="E20" s="3" t="s">
        <v>21</v>
      </c>
      <c r="F20" s="3"/>
      <c r="G20" s="3"/>
      <c r="H20" s="3" t="s">
        <v>56</v>
      </c>
      <c r="I20" s="3"/>
      <c r="J20" s="3"/>
    </row>
    <row r="21" spans="3:11" x14ac:dyDescent="0.3">
      <c r="C21" t="s">
        <v>22</v>
      </c>
      <c r="D21" s="4" t="s">
        <v>220</v>
      </c>
      <c r="E21" s="4" t="s">
        <v>221</v>
      </c>
      <c r="G21" t="s">
        <v>18</v>
      </c>
      <c r="I21" s="4" t="s">
        <v>222</v>
      </c>
    </row>
    <row r="22" spans="3:11" x14ac:dyDescent="0.3">
      <c r="D22" t="s">
        <v>44</v>
      </c>
      <c r="E22" t="s">
        <v>16</v>
      </c>
      <c r="I22" s="1" t="s">
        <v>61</v>
      </c>
    </row>
    <row r="23" spans="3:11" x14ac:dyDescent="0.3">
      <c r="D23" t="s">
        <v>223</v>
      </c>
      <c r="E23" t="s">
        <v>47</v>
      </c>
      <c r="I23" s="1" t="s">
        <v>62</v>
      </c>
    </row>
    <row r="24" spans="3:11" x14ac:dyDescent="0.3">
      <c r="D24" t="s">
        <v>226</v>
      </c>
      <c r="E24" t="s">
        <v>227</v>
      </c>
      <c r="I24" s="1" t="s">
        <v>228</v>
      </c>
      <c r="J24" t="s">
        <v>229</v>
      </c>
    </row>
    <row r="25" spans="3:11" x14ac:dyDescent="0.3">
      <c r="D25" t="s">
        <v>45</v>
      </c>
      <c r="E25" t="s">
        <v>48</v>
      </c>
      <c r="I25" s="1" t="s">
        <v>63</v>
      </c>
      <c r="J25" s="1" t="s">
        <v>65</v>
      </c>
    </row>
    <row r="26" spans="3:11" x14ac:dyDescent="0.3">
      <c r="D26" t="s">
        <v>46</v>
      </c>
      <c r="E26" t="s">
        <v>48</v>
      </c>
      <c r="I26" s="1" t="s">
        <v>64</v>
      </c>
      <c r="J26" s="1" t="s">
        <v>66</v>
      </c>
    </row>
    <row r="27" spans="3:11" x14ac:dyDescent="0.3">
      <c r="C27" t="s">
        <v>165</v>
      </c>
      <c r="D27" t="s">
        <v>166</v>
      </c>
      <c r="E27" t="s">
        <v>16</v>
      </c>
      <c r="I27" s="1" t="s">
        <v>68</v>
      </c>
      <c r="J27" s="1" t="s">
        <v>161</v>
      </c>
      <c r="K27" s="1"/>
    </row>
    <row r="28" spans="3:11" x14ac:dyDescent="0.3">
      <c r="D28" t="s">
        <v>165</v>
      </c>
      <c r="E28" t="s">
        <v>16</v>
      </c>
      <c r="I28" s="1" t="s">
        <v>68</v>
      </c>
      <c r="J28" s="1" t="s">
        <v>160</v>
      </c>
      <c r="K28" s="1"/>
    </row>
    <row r="29" spans="3:11" x14ac:dyDescent="0.3">
      <c r="D29" t="s">
        <v>167</v>
      </c>
      <c r="E29" t="s">
        <v>16</v>
      </c>
      <c r="I29" s="1" t="s">
        <v>69</v>
      </c>
      <c r="J29" s="1" t="s">
        <v>168</v>
      </c>
      <c r="K29" s="1" t="s">
        <v>172</v>
      </c>
    </row>
    <row r="30" spans="3:11" x14ac:dyDescent="0.3">
      <c r="D30" t="s">
        <v>164</v>
      </c>
      <c r="E30" t="s">
        <v>17</v>
      </c>
      <c r="I30" s="1" t="s">
        <v>69</v>
      </c>
      <c r="J30" s="1" t="s">
        <v>169</v>
      </c>
      <c r="K30" s="1" t="s">
        <v>173</v>
      </c>
    </row>
    <row r="31" spans="3:11" x14ac:dyDescent="0.3">
      <c r="D31" t="s">
        <v>51</v>
      </c>
      <c r="E31" t="s">
        <v>17</v>
      </c>
      <c r="I31" s="1" t="s">
        <v>70</v>
      </c>
      <c r="K31" s="1" t="s">
        <v>219</v>
      </c>
    </row>
    <row r="32" spans="3:11" x14ac:dyDescent="0.3">
      <c r="D32" t="s">
        <v>52</v>
      </c>
      <c r="E32" t="s">
        <v>16</v>
      </c>
      <c r="H32">
        <v>0</v>
      </c>
      <c r="I32" s="1" t="s">
        <v>71</v>
      </c>
      <c r="J32" s="1" t="s">
        <v>72</v>
      </c>
    </row>
    <row r="33" spans="3:10" x14ac:dyDescent="0.3">
      <c r="D33" t="s">
        <v>59</v>
      </c>
      <c r="E33" s="1" t="s">
        <v>58</v>
      </c>
      <c r="H33" t="b">
        <v>1</v>
      </c>
      <c r="I33" s="1" t="s">
        <v>60</v>
      </c>
    </row>
    <row r="34" spans="3:10" x14ac:dyDescent="0.3">
      <c r="D34" t="s">
        <v>53</v>
      </c>
      <c r="E34" t="s">
        <v>48</v>
      </c>
      <c r="I34" s="1" t="s">
        <v>57</v>
      </c>
    </row>
    <row r="35" spans="3:10" x14ac:dyDescent="0.3">
      <c r="D35" t="s">
        <v>54</v>
      </c>
      <c r="E35" t="s">
        <v>16</v>
      </c>
      <c r="G35" t="s">
        <v>19</v>
      </c>
      <c r="I35" s="1" t="s">
        <v>24</v>
      </c>
    </row>
    <row r="36" spans="3:10" x14ac:dyDescent="0.3">
      <c r="D36" t="s">
        <v>55</v>
      </c>
      <c r="E36" t="s">
        <v>16</v>
      </c>
      <c r="F36" t="s">
        <v>20</v>
      </c>
      <c r="H36" s="1" t="s">
        <v>103</v>
      </c>
      <c r="I36" s="1" t="s">
        <v>73</v>
      </c>
      <c r="J36" s="1" t="s">
        <v>107</v>
      </c>
    </row>
    <row r="38" spans="3:10" ht="17.25" thickBot="1" x14ac:dyDescent="0.35">
      <c r="C38" s="2" t="str">
        <f>simple!C6</f>
        <v>skillTable_m</v>
      </c>
      <c r="D38" s="3" t="s">
        <v>23</v>
      </c>
      <c r="E38" s="3" t="s">
        <v>21</v>
      </c>
      <c r="F38" s="3"/>
      <c r="G38" s="3"/>
      <c r="H38" s="3" t="s">
        <v>56</v>
      </c>
      <c r="I38" s="3"/>
      <c r="J38" s="3"/>
    </row>
    <row r="39" spans="3:10" x14ac:dyDescent="0.3">
      <c r="C39" t="s">
        <v>22</v>
      </c>
      <c r="D39" s="1" t="s">
        <v>74</v>
      </c>
      <c r="E39" t="s">
        <v>16</v>
      </c>
      <c r="G39" t="s">
        <v>90</v>
      </c>
      <c r="I39" s="1" t="s">
        <v>88</v>
      </c>
    </row>
    <row r="40" spans="3:10" x14ac:dyDescent="0.3">
      <c r="D40" s="1" t="s">
        <v>224</v>
      </c>
      <c r="E40" t="s">
        <v>47</v>
      </c>
      <c r="I40" s="1" t="s">
        <v>87</v>
      </c>
    </row>
    <row r="41" spans="3:10" x14ac:dyDescent="0.3">
      <c r="D41" s="1" t="s">
        <v>75</v>
      </c>
      <c r="E41" t="s">
        <v>17</v>
      </c>
      <c r="I41" s="1" t="s">
        <v>85</v>
      </c>
      <c r="J41" s="1" t="s">
        <v>170</v>
      </c>
    </row>
    <row r="42" spans="3:10" x14ac:dyDescent="0.3">
      <c r="D42" s="1" t="s">
        <v>49</v>
      </c>
      <c r="E42" t="s">
        <v>16</v>
      </c>
      <c r="I42" s="1" t="s">
        <v>67</v>
      </c>
    </row>
    <row r="43" spans="3:10" x14ac:dyDescent="0.3">
      <c r="D43" s="1" t="s">
        <v>76</v>
      </c>
      <c r="E43" t="s">
        <v>16</v>
      </c>
      <c r="I43" s="1" t="s">
        <v>69</v>
      </c>
    </row>
    <row r="44" spans="3:10" x14ac:dyDescent="0.3">
      <c r="D44" s="1" t="s">
        <v>77</v>
      </c>
      <c r="E44" t="s">
        <v>48</v>
      </c>
      <c r="I44" s="1" t="s">
        <v>84</v>
      </c>
      <c r="J44" s="1" t="s">
        <v>171</v>
      </c>
    </row>
    <row r="45" spans="3:10" x14ac:dyDescent="0.3">
      <c r="D45" s="1" t="s">
        <v>78</v>
      </c>
      <c r="E45" t="s">
        <v>16</v>
      </c>
      <c r="G45" t="s">
        <v>19</v>
      </c>
      <c r="I45" t="s">
        <v>81</v>
      </c>
    </row>
    <row r="46" spans="3:10" x14ac:dyDescent="0.3">
      <c r="D46" s="1" t="s">
        <v>79</v>
      </c>
      <c r="E46" t="s">
        <v>17</v>
      </c>
      <c r="I46" s="1" t="s">
        <v>82</v>
      </c>
    </row>
    <row r="47" spans="3:10" x14ac:dyDescent="0.3">
      <c r="D47" s="1" t="s">
        <v>80</v>
      </c>
      <c r="E47" t="s">
        <v>17</v>
      </c>
      <c r="I47" t="s">
        <v>83</v>
      </c>
    </row>
    <row r="49" spans="3:10" ht="17.25" thickBot="1" x14ac:dyDescent="0.35">
      <c r="C49" s="2" t="str">
        <f>simple!C7</f>
        <v>monsterTable</v>
      </c>
      <c r="D49" s="3" t="s">
        <v>23</v>
      </c>
      <c r="E49" s="3" t="s">
        <v>21</v>
      </c>
      <c r="F49" s="3"/>
      <c r="G49" s="3"/>
      <c r="H49" s="3" t="s">
        <v>56</v>
      </c>
      <c r="I49" s="3"/>
      <c r="J49" s="3"/>
    </row>
    <row r="50" spans="3:10" x14ac:dyDescent="0.3">
      <c r="C50" t="s">
        <v>22</v>
      </c>
      <c r="D50" t="s">
        <v>89</v>
      </c>
      <c r="E50" t="s">
        <v>16</v>
      </c>
      <c r="G50" t="s">
        <v>90</v>
      </c>
      <c r="I50" s="1" t="s">
        <v>91</v>
      </c>
    </row>
    <row r="51" spans="3:10" x14ac:dyDescent="0.3">
      <c r="D51" s="1" t="s">
        <v>225</v>
      </c>
      <c r="E51" t="s">
        <v>96</v>
      </c>
      <c r="I51" s="1" t="s">
        <v>97</v>
      </c>
    </row>
    <row r="52" spans="3:10" x14ac:dyDescent="0.3">
      <c r="D52" s="1" t="s">
        <v>122</v>
      </c>
      <c r="E52" t="s">
        <v>17</v>
      </c>
      <c r="H52">
        <v>0</v>
      </c>
      <c r="I52" s="1" t="s">
        <v>121</v>
      </c>
    </row>
    <row r="53" spans="3:10" x14ac:dyDescent="0.3">
      <c r="D53" s="1" t="s">
        <v>75</v>
      </c>
      <c r="E53" t="s">
        <v>16</v>
      </c>
      <c r="I53" s="1" t="s">
        <v>92</v>
      </c>
      <c r="J53" s="1" t="s">
        <v>93</v>
      </c>
    </row>
    <row r="54" spans="3:10" x14ac:dyDescent="0.3">
      <c r="D54" s="1" t="s">
        <v>49</v>
      </c>
      <c r="E54" s="1" t="s">
        <v>16</v>
      </c>
      <c r="I54" s="1" t="s">
        <v>86</v>
      </c>
    </row>
    <row r="55" spans="3:10" x14ac:dyDescent="0.3">
      <c r="D55" s="1" t="s">
        <v>50</v>
      </c>
      <c r="E55" s="1" t="s">
        <v>17</v>
      </c>
      <c r="I55" s="1" t="s">
        <v>69</v>
      </c>
    </row>
    <row r="56" spans="3:10" x14ac:dyDescent="0.3">
      <c r="D56" s="1" t="s">
        <v>94</v>
      </c>
      <c r="E56" s="1" t="s">
        <v>16</v>
      </c>
      <c r="I56" s="1" t="s">
        <v>37</v>
      </c>
    </row>
    <row r="57" spans="3:10" x14ac:dyDescent="0.3">
      <c r="D57" s="1" t="s">
        <v>95</v>
      </c>
      <c r="E57" s="1" t="s">
        <v>16</v>
      </c>
      <c r="I57" s="1" t="s">
        <v>41</v>
      </c>
    </row>
  </sheetData>
  <phoneticPr fontId="2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activeCell="F7" sqref="F7"/>
    </sheetView>
  </sheetViews>
  <sheetFormatPr defaultRowHeight="16.5" x14ac:dyDescent="0.3"/>
  <cols>
    <col min="1" max="1" width="1.625" customWidth="1"/>
    <col min="3" max="3" width="15.375" bestFit="1" customWidth="1"/>
    <col min="4" max="4" width="14.25" bestFit="1" customWidth="1"/>
    <col min="9" max="9" width="22" bestFit="1" customWidth="1"/>
    <col min="10" max="10" width="17.25" bestFit="1" customWidth="1"/>
  </cols>
  <sheetData>
    <row r="2" spans="2:10" x14ac:dyDescent="0.3">
      <c r="B2" s="1" t="s">
        <v>109</v>
      </c>
      <c r="C2" s="1" t="s">
        <v>110</v>
      </c>
    </row>
    <row r="4" spans="2:10" ht="17.25" thickBot="1" x14ac:dyDescent="0.35">
      <c r="C4" s="2" t="str">
        <f>simple!C9</f>
        <v>characterTable_p</v>
      </c>
      <c r="D4" s="3" t="s">
        <v>23</v>
      </c>
      <c r="E4" s="3" t="s">
        <v>21</v>
      </c>
      <c r="F4" s="3"/>
      <c r="G4" s="3"/>
      <c r="H4" s="3" t="s">
        <v>56</v>
      </c>
      <c r="I4" s="3"/>
      <c r="J4" s="3"/>
    </row>
    <row r="5" spans="2:10" x14ac:dyDescent="0.3">
      <c r="C5" t="s">
        <v>22</v>
      </c>
      <c r="D5" t="s">
        <v>112</v>
      </c>
      <c r="E5" t="s">
        <v>16</v>
      </c>
      <c r="G5" t="s">
        <v>118</v>
      </c>
      <c r="I5" s="1" t="s">
        <v>119</v>
      </c>
    </row>
    <row r="6" spans="2:10" x14ac:dyDescent="0.3">
      <c r="D6" t="s">
        <v>113</v>
      </c>
      <c r="E6" t="s">
        <v>16</v>
      </c>
      <c r="G6" t="s">
        <v>19</v>
      </c>
      <c r="I6" t="s">
        <v>132</v>
      </c>
    </row>
    <row r="7" spans="2:10" x14ac:dyDescent="0.3">
      <c r="D7" t="s">
        <v>114</v>
      </c>
      <c r="E7" s="1" t="s">
        <v>123</v>
      </c>
      <c r="I7" s="1" t="s">
        <v>120</v>
      </c>
    </row>
    <row r="8" spans="2:10" x14ac:dyDescent="0.3">
      <c r="D8" t="s">
        <v>115</v>
      </c>
      <c r="E8" s="1" t="s">
        <v>17</v>
      </c>
      <c r="H8">
        <v>1</v>
      </c>
      <c r="I8" s="1" t="s">
        <v>121</v>
      </c>
    </row>
    <row r="9" spans="2:10" x14ac:dyDescent="0.3">
      <c r="D9" t="s">
        <v>32</v>
      </c>
      <c r="E9" s="1" t="s">
        <v>16</v>
      </c>
    </row>
    <row r="10" spans="2:10" x14ac:dyDescent="0.3">
      <c r="D10" t="s">
        <v>116</v>
      </c>
      <c r="E10" s="1" t="s">
        <v>16</v>
      </c>
    </row>
    <row r="11" spans="2:10" x14ac:dyDescent="0.3">
      <c r="D11" t="s">
        <v>30</v>
      </c>
      <c r="E11" s="1" t="s">
        <v>16</v>
      </c>
    </row>
    <row r="12" spans="2:10" x14ac:dyDescent="0.3">
      <c r="D12" t="s">
        <v>16</v>
      </c>
      <c r="E12" s="1" t="s">
        <v>16</v>
      </c>
    </row>
    <row r="13" spans="2:10" x14ac:dyDescent="0.3">
      <c r="D13" t="s">
        <v>31</v>
      </c>
      <c r="E13" s="1" t="s">
        <v>17</v>
      </c>
    </row>
    <row r="14" spans="2:10" x14ac:dyDescent="0.3">
      <c r="D14" t="s">
        <v>117</v>
      </c>
      <c r="E14" s="1" t="s">
        <v>16</v>
      </c>
    </row>
    <row r="16" spans="2:10" ht="17.25" thickBot="1" x14ac:dyDescent="0.35">
      <c r="C16" s="2" t="str">
        <f>simple!C10</f>
        <v>itemTable_p</v>
      </c>
      <c r="D16" s="3" t="s">
        <v>23</v>
      </c>
      <c r="E16" s="3" t="s">
        <v>21</v>
      </c>
      <c r="F16" s="3"/>
      <c r="G16" s="3"/>
      <c r="H16" s="3" t="s">
        <v>56</v>
      </c>
      <c r="I16" s="3"/>
      <c r="J16" s="3"/>
    </row>
    <row r="17" spans="3:10" x14ac:dyDescent="0.3">
      <c r="C17" t="s">
        <v>22</v>
      </c>
      <c r="D17" s="4" t="s">
        <v>124</v>
      </c>
      <c r="E17" s="4" t="s">
        <v>17</v>
      </c>
      <c r="G17" t="s">
        <v>118</v>
      </c>
      <c r="I17" s="1" t="s">
        <v>125</v>
      </c>
    </row>
    <row r="18" spans="3:10" x14ac:dyDescent="0.3">
      <c r="D18" s="4" t="s">
        <v>44</v>
      </c>
      <c r="E18" s="4" t="s">
        <v>17</v>
      </c>
      <c r="G18" t="s">
        <v>19</v>
      </c>
      <c r="I18" t="s">
        <v>133</v>
      </c>
    </row>
    <row r="19" spans="3:10" x14ac:dyDescent="0.3">
      <c r="D19" s="5" t="s">
        <v>126</v>
      </c>
      <c r="E19" s="4" t="s">
        <v>16</v>
      </c>
      <c r="G19" t="s">
        <v>19</v>
      </c>
      <c r="I19" t="s">
        <v>112</v>
      </c>
    </row>
    <row r="20" spans="3:10" x14ac:dyDescent="0.3">
      <c r="D20" s="5" t="s">
        <v>127</v>
      </c>
      <c r="E20" s="4" t="s">
        <v>17</v>
      </c>
      <c r="H20">
        <v>0</v>
      </c>
      <c r="I20" s="1" t="s">
        <v>71</v>
      </c>
      <c r="J20" s="1" t="s">
        <v>72</v>
      </c>
    </row>
    <row r="21" spans="3:10" x14ac:dyDescent="0.3">
      <c r="D21" s="5" t="s">
        <v>128</v>
      </c>
      <c r="E21" s="4" t="s">
        <v>17</v>
      </c>
      <c r="H21">
        <v>0</v>
      </c>
      <c r="I21" s="1" t="s">
        <v>129</v>
      </c>
    </row>
    <row r="23" spans="3:10" ht="17.25" thickBot="1" x14ac:dyDescent="0.35">
      <c r="C23" s="2" t="str">
        <f>simple!C11</f>
        <v>skillTable_p</v>
      </c>
      <c r="D23" s="3" t="s">
        <v>23</v>
      </c>
      <c r="E23" s="3" t="s">
        <v>21</v>
      </c>
      <c r="F23" s="3"/>
      <c r="G23" s="3"/>
      <c r="H23" s="3" t="s">
        <v>56</v>
      </c>
      <c r="I23" s="3"/>
      <c r="J23" s="3"/>
    </row>
    <row r="24" spans="3:10" x14ac:dyDescent="0.3">
      <c r="C24" t="s">
        <v>22</v>
      </c>
      <c r="D24" s="5" t="s">
        <v>130</v>
      </c>
      <c r="E24" s="5" t="s">
        <v>16</v>
      </c>
      <c r="G24" t="s">
        <v>137</v>
      </c>
      <c r="I24" s="1" t="s">
        <v>136</v>
      </c>
    </row>
    <row r="25" spans="3:10" x14ac:dyDescent="0.3">
      <c r="D25" s="5" t="s">
        <v>74</v>
      </c>
      <c r="E25" s="5" t="s">
        <v>16</v>
      </c>
      <c r="G25" t="s">
        <v>19</v>
      </c>
      <c r="I25" t="s">
        <v>135</v>
      </c>
    </row>
    <row r="26" spans="3:10" x14ac:dyDescent="0.3">
      <c r="D26" s="5" t="s">
        <v>131</v>
      </c>
      <c r="E26" s="5" t="s">
        <v>16</v>
      </c>
      <c r="G26" t="s">
        <v>138</v>
      </c>
      <c r="I26" t="s">
        <v>134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</vt:lpstr>
      <vt:lpstr>master</vt:lpstr>
      <vt:lpstr>private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Han</cp:lastModifiedBy>
  <dcterms:created xsi:type="dcterms:W3CDTF">2017-08-15T00:23:00Z</dcterms:created>
  <dcterms:modified xsi:type="dcterms:W3CDTF">2017-09-20T15:07:54Z</dcterms:modified>
</cp:coreProperties>
</file>